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expertindus-my.sharepoint.com/personal/bd07_expertindus_com/Documents/Desktop/Deploy/client_detail/"/>
    </mc:Choice>
  </mc:AlternateContent>
  <xr:revisionPtr revIDLastSave="551" documentId="8_{9E14235E-1F52-4A39-A231-C1E5828BF764}" xr6:coauthVersionLast="47" xr6:coauthVersionMax="47" xr10:uidLastSave="{259A7ECD-EBA1-48D0-A09F-0F6BE0F34B23}"/>
  <bookViews>
    <workbookView xWindow="-108" yWindow="-108" windowWidth="23256" windowHeight="12456" activeTab="1" xr2:uid="{5DBEB9D1-E9EA-4357-B70C-B774DA78555F}"/>
  </bookViews>
  <sheets>
    <sheet name="Sheet2" sheetId="2" r:id="rId1"/>
    <sheet name="Sheet1" sheetId="1" r:id="rId2"/>
    <sheet name="Sheet3" sheetId="3" r:id="rId3"/>
  </sheets>
  <definedNames>
    <definedName name="_xlnm._FilterDatabase" localSheetId="1" hidden="1">Sheet1!$A$2:$L$308</definedName>
  </definedNames>
  <calcPr calcId="191029"/>
  <pivotCaches>
    <pivotCache cacheId="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7" i="1" l="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6" i="1"/>
  <c r="K115" i="1"/>
  <c r="K114" i="1"/>
  <c r="K113" i="1"/>
  <c r="K112" i="1"/>
  <c r="K111" i="1"/>
  <c r="K110" i="1"/>
  <c r="K109" i="1"/>
  <c r="K108" i="1"/>
  <c r="K107" i="1"/>
  <c r="K106" i="1"/>
  <c r="K105" i="1"/>
  <c r="K103" i="1"/>
  <c r="K102" i="1"/>
  <c r="K101" i="1"/>
  <c r="K100" i="1"/>
  <c r="K99" i="1"/>
  <c r="K98" i="1"/>
  <c r="K97" i="1"/>
  <c r="K96" i="1"/>
  <c r="K95" i="1"/>
  <c r="K94" i="1"/>
  <c r="K93" i="1"/>
  <c r="K91" i="1"/>
  <c r="K90" i="1"/>
  <c r="K89" i="1"/>
  <c r="K88" i="1"/>
  <c r="K87" i="1"/>
  <c r="K86" i="1"/>
  <c r="K85" i="1"/>
  <c r="K84" i="1"/>
  <c r="K83" i="1"/>
  <c r="K82" i="1"/>
  <c r="K81" i="1"/>
  <c r="K80" i="1"/>
  <c r="K79" i="1"/>
  <c r="K78" i="1"/>
  <c r="K77" i="1"/>
  <c r="K36" i="1"/>
  <c r="K11" i="1"/>
</calcChain>
</file>

<file path=xl/sharedStrings.xml><?xml version="1.0" encoding="utf-8"?>
<sst xmlns="http://schemas.openxmlformats.org/spreadsheetml/2006/main" count="1802" uniqueCount="812">
  <si>
    <t>VENDOR REGISTRATION LIST</t>
  </si>
  <si>
    <t>SL.NO</t>
  </si>
  <si>
    <t>CHANNEL</t>
  </si>
  <si>
    <t>CONTACT PERSON</t>
  </si>
  <si>
    <t>DESCRIPTION</t>
  </si>
  <si>
    <t>CLIENT TYPE</t>
  </si>
  <si>
    <t>DATE OF SUBMISSION</t>
  </si>
  <si>
    <t>VENDOR #</t>
  </si>
  <si>
    <t>STATUS</t>
  </si>
  <si>
    <t>DATE OF REGISTRATION</t>
  </si>
  <si>
    <t>MONTH</t>
  </si>
  <si>
    <t>REMARKS</t>
  </si>
  <si>
    <t>Retal Group for Urban Development</t>
  </si>
  <si>
    <t>Email: info@retal.com.sa
Phone: 8003030888</t>
  </si>
  <si>
    <t>Retal Group for Urban Development Vendor registration</t>
  </si>
  <si>
    <t>Retal Portal</t>
  </si>
  <si>
    <t>Submitted</t>
  </si>
  <si>
    <t>Registration done, under review and waiting for the client confirmation.
Calling done and sent a follow-up email on 10th March, 2024</t>
  </si>
  <si>
    <t>ROSHN</t>
  </si>
  <si>
    <t>Bandar Almaqait
Mobile No: 539487151
Email: balmaqait@roshn.sa</t>
  </si>
  <si>
    <t>Follow up to the ROSHN Supply Chain Forum</t>
  </si>
  <si>
    <t>Oracle</t>
  </si>
  <si>
    <t>Registered</t>
  </si>
  <si>
    <t>Mar</t>
  </si>
  <si>
    <t>Soudah Development</t>
  </si>
  <si>
    <t>vm@soudah.sa</t>
  </si>
  <si>
    <t>Invitation to Register for Vendor Qualification - Soudah Development Company</t>
  </si>
  <si>
    <t>Government</t>
  </si>
  <si>
    <t>Soudah Portal</t>
  </si>
  <si>
    <t>Sep</t>
  </si>
  <si>
    <t>Registration done, under review and waiting for the client confirmation.
Additional Info for VR requested by client sent.</t>
  </si>
  <si>
    <t>The Rig</t>
  </si>
  <si>
    <t>The Rig Vendor registration</t>
  </si>
  <si>
    <t>Rig Portal</t>
  </si>
  <si>
    <t>Registration done, under review and waiting for the client confirmation.</t>
  </si>
  <si>
    <t>SFEC</t>
  </si>
  <si>
    <t>Alaa Abduljalil Al-arqan
EMAIL: ALAA@SFEC.SA.COM
WhatsApp: 0598866748</t>
  </si>
  <si>
    <t>SUPPLIER INFORMATION AND EVALUATION FORM-SFEC-KSA</t>
  </si>
  <si>
    <t>Email</t>
  </si>
  <si>
    <t>Registration done, under review and waiting for the client confirmation.
Followup email sent on 10th March, 2024</t>
  </si>
  <si>
    <t>United Mining Industries (UGC)</t>
  </si>
  <si>
    <t>Shakeer Hussain
Phone: +966 502764467
Email: shakeer@ugc.com.sa</t>
  </si>
  <si>
    <t>Request for Vendor Registration UGC company</t>
  </si>
  <si>
    <t>Registration confirmed by the client waiting for vendor details</t>
  </si>
  <si>
    <t>Requested by E&amp;I, Yanbu | 2 RFQ's received.
1. RFQ - SILICA SAND ROOF CONSTRUCTION
2. RFQ - OILING MACHINE INSTALLATION</t>
  </si>
  <si>
    <t>New Murabba Development Company (NMDC)</t>
  </si>
  <si>
    <t>Mohammed Khalifah Alajmi
Email: Malajmi@nmdc.com.sa
Phone: +966 598886444</t>
  </si>
  <si>
    <t>NMDC Vendor Reg - Expertise Contracting Co. Ltd.</t>
  </si>
  <si>
    <t>Private</t>
  </si>
  <si>
    <t>New Murabba Portal</t>
  </si>
  <si>
    <t>Jul</t>
  </si>
  <si>
    <t>1 RFQ received
1. RFB for New Site Offices</t>
  </si>
  <si>
    <t>WTTCO</t>
  </si>
  <si>
    <t>Maysa K. Alsayari
Malsayari@wttco.com 
0114426666 Ext:11818</t>
  </si>
  <si>
    <t>WTTCO Vendor registration</t>
  </si>
  <si>
    <t>SAP Ariba Portal</t>
  </si>
  <si>
    <t>5 RFQs received
1. WTTCO has invited you to participate in an event: SP_6000000391_معايرة أجهزة التدفق وقياس الضغط والحرارة
2. WTTCO has invited you to participate in an event: SP_ 6000000396_معايرة أجهزة جودة المياه بمختبرات أنظمة
3. WTTCO has invited you to participate in an event: SP_6000000388_Refurbish the lighting for line valve 5,6,7,8.
4. WTTCO has invited you to participate in an event: SP_6000000562_Replacing the batteries inline 7.
5. WTTCO has invited you to participate in an event: WRFP240122 - Site Facilities Management Services Agreement.</t>
  </si>
  <si>
    <t>Jeddah Central Development Company</t>
  </si>
  <si>
    <t>Congratulations! Jeddah Central Development Company has approved your supplier registration. Expertise Contracting Company has now been included in the supplier database of Jeddah Central Development Company. You will be notified when next steps of the supplier onboarding process require your attention.</t>
  </si>
  <si>
    <t>Giza Systems</t>
  </si>
  <si>
    <t>sales.support@gizasystems.com
nasser.albaqami@gizasystems.com
abdulrahman.alhuzaim@gizasystems.com</t>
  </si>
  <si>
    <t>Inquiry Regarding Vendor Registration | Expertise Contracting Co.</t>
  </si>
  <si>
    <t>V0586</t>
  </si>
  <si>
    <t>1 RFQ received for TSSD.</t>
  </si>
  <si>
    <t xml:space="preserve">Diriyah Gate Company Limited </t>
  </si>
  <si>
    <t>Josep Foroll
Chief Development Stratergy Officer
Email: jforroll@diriyah.sa
Phone: +966 920002622</t>
  </si>
  <si>
    <t>Vendor Registration System Invitation: Register to become a supplier for Diriyah Gate Procurement</t>
  </si>
  <si>
    <t>NSH</t>
  </si>
  <si>
    <t>Riyaz Mustafa
Mobile No. : +966595378876
Email: jkpurchase@alhajricorporation.com</t>
  </si>
  <si>
    <t>RMS Notification – Registration RETURNED – EXPERTISE CONTRACTING CO. (Reg No:2023080702)</t>
  </si>
  <si>
    <t>RMS Portal</t>
  </si>
  <si>
    <t>Long pending documents uploaded in the portal.</t>
  </si>
  <si>
    <t>Boutique Group</t>
  </si>
  <si>
    <t xml:space="preserve">Rahul Deo Gupta
Email: rgupta@boutiquegroup.com
Phone: 544540990
Info@boutiquegroup.com
</t>
  </si>
  <si>
    <t>Boutique Group Portal</t>
  </si>
  <si>
    <t>Dec</t>
  </si>
  <si>
    <t xml:space="preserve"> Supplier Contact User Account for Setup Enterprise Was Updated and recived login credintials on 16-Dec-2024</t>
  </si>
  <si>
    <t>KAFD</t>
  </si>
  <si>
    <t>vm@kafd.sa
E: Raed - Raed.alotaibi@kafd.sa</t>
  </si>
  <si>
    <t>Requested for VR links/email sent
Called (920000247) - Says mabe the VR request is in waiting.
2. Follow-up email sent/waiting for the response.</t>
  </si>
  <si>
    <t>Saudi Downtown Company</t>
  </si>
  <si>
    <t>Mohammed Abuzaid 
Vendor Management, Sr. Manager
M (00966) 557317777
saudidowntown.com.sa
Fai Alzuwayyid
falzuwayyid@saudidowntown.com.sa</t>
  </si>
  <si>
    <t>RE: Supplier Registration Request 229009 Requires Additional Information</t>
  </si>
  <si>
    <t>SIRC</t>
  </si>
  <si>
    <t>Shahad Daghastani
Sr. Procurement Specialist
VRM
  +966 11 8383 834
 daghastani.s@sirc.sa
 sirc.sa</t>
  </si>
  <si>
    <t>Apr</t>
  </si>
  <si>
    <t>Notification received:
Registration with SIRC.
Congratulations! SIRC has approved your supplier registration. EXPERTISE CONTRACTING COMPANY has now been included in the supplier database of SIRC.</t>
  </si>
  <si>
    <t>MASAR</t>
  </si>
  <si>
    <t>info@masar-sa.com</t>
  </si>
  <si>
    <t>Website</t>
  </si>
  <si>
    <t>Requested for VR links/email sent.</t>
  </si>
  <si>
    <t>SEVEN</t>
  </si>
  <si>
    <t xml:space="preserve">vm@seven.sa
Saleh Almahmoud &lt;Saleh.Almahmoud@seven.sa
</t>
  </si>
  <si>
    <t>Request for Support in Supplier Registration</t>
  </si>
  <si>
    <t>S11304340</t>
  </si>
  <si>
    <t>Aug</t>
  </si>
  <si>
    <t>Notification: Registration with Saudi Entertainment Ventures.
Congratulations! Saudi Entertainment Ventures has approved your supplier registration. Expertise Company Ltd. has now been included in the supplier database of Saudi Entertainment Ventures.</t>
  </si>
  <si>
    <t>iOT Squared</t>
  </si>
  <si>
    <t>In Progress</t>
  </si>
  <si>
    <t>NHC</t>
  </si>
  <si>
    <t>NHC Portal</t>
  </si>
  <si>
    <t>NDA sent to Kenneth for signature.</t>
  </si>
  <si>
    <t>Savvy</t>
  </si>
  <si>
    <t>No registration link hence enquiry sent in the website, waiting for the response.</t>
  </si>
  <si>
    <t>SCAI</t>
  </si>
  <si>
    <t>Burckhardt Compression (Saudi Arabia) LLC</t>
  </si>
  <si>
    <t>Subhrangsu Choudhury
Tel. +966 13 340 02 34
Mobile +966 554753945
Email: Subhrangsu.Choudhury@burckhardtcompression.com</t>
  </si>
  <si>
    <t>Burckhardt Compression //Request for Supplier Database Documents</t>
  </si>
  <si>
    <t>1 RFQ received for RSD.</t>
  </si>
  <si>
    <t>AL-AYUNI Investment &amp; Contracting Co.</t>
  </si>
  <si>
    <t>Eng. Harbi Al-Tanbour
Procurement Manager
Supply Chain Management
h.tanbour@alayuni.com</t>
  </si>
  <si>
    <t>Supplier Registration Link</t>
  </si>
  <si>
    <t>Portal</t>
  </si>
  <si>
    <t>Oct</t>
  </si>
  <si>
    <t>ARDARA - Al Wadi</t>
  </si>
  <si>
    <t>Sports Boulevard</t>
  </si>
  <si>
    <t>Phone: 920035153</t>
  </si>
  <si>
    <t>Sports Boulevard Vendor registration</t>
  </si>
  <si>
    <t>AlUla</t>
  </si>
  <si>
    <t>Mohannad  Aldosari   |    مهند الدوسري
VRM &amp; Procurement Planning Specialist
 +966 50 883 5551m.aldosari@aluladev.com.sa</t>
  </si>
  <si>
    <t>Vendor Registration Invitation - CASA Main Package Project (Al Ula) - Completed</t>
  </si>
  <si>
    <t>Requested by MBS
As per your request, we have resubmitted the form using the link provided in the trailing email. Additionally, we have attached all the requested documents as per the notification received after submission.</t>
  </si>
  <si>
    <t>King Salman Park</t>
  </si>
  <si>
    <t>info@kspf.gov.sa</t>
  </si>
  <si>
    <t>King Salman Park Portal</t>
  </si>
  <si>
    <t>Al Balad Development Company</t>
  </si>
  <si>
    <t>jhdvendors@moc.gov.sa</t>
  </si>
  <si>
    <t>Al Balad Portal</t>
  </si>
  <si>
    <t>VR process completed in the portal, also email sent with company documents on 18th March, 2024</t>
  </si>
  <si>
    <t xml:space="preserve">Enoc </t>
  </si>
  <si>
    <t>Hesham Ali Mustafa
Vendor Coordinator Group Procurement &amp; Contracts Shared Services Center
Emirates National Oil Company Ltd (ENOC) ENOC Complex,
Email: info@project-enocae.com</t>
  </si>
  <si>
    <t>EXPRESSION OF INTEREST</t>
  </si>
  <si>
    <t>Invitation for vendor registration received, confirmation email sent to the client.
Waiting for Vendor Questionnaire EOI Policy and Acceptance Assessment Form</t>
  </si>
  <si>
    <t>King Salman International Airport</t>
  </si>
  <si>
    <t>Mike Pinchon MRICS
Associate Cost Manager
Building &amp; Projects Consultancy
Email: ksia-procurement@savills.me</t>
  </si>
  <si>
    <t>King Salman Intl. Airport-NDU &amp; Vendor Registration (Expertise)</t>
  </si>
  <si>
    <t>3 RFQs received
1. RFQ MBS-2404-0013: KING SALMAN INTERNATIONAL AIRPORT EMPLOYERS RESIDENTIAL FACILITY &amp; SITE OFFICE CAMPS.
2. KSIA-RFP-ERF &amp; SOC-Expertise 
3. KSIA-RFP-Site Office and Warehouse-Expertise
(New registration request sent on 15th October, 2024)</t>
  </si>
  <si>
    <t>Rua Al Madinah</t>
  </si>
  <si>
    <t>Abdullah Alkhaldi
Vendor Management Specialist
Email: a.khaldi@ruaalmadinah.com
Phone: +966 145131408</t>
  </si>
  <si>
    <t>Supplier Registration Request 1014032 Requires Additional Information</t>
  </si>
  <si>
    <t>Rua Al Madinah Portal</t>
  </si>
  <si>
    <t>Additional documents submitted in the portal as requested by the client.
"Your Supplier Registration Request was Approved" email received from the client.</t>
  </si>
  <si>
    <t>Cruise Saudi</t>
  </si>
  <si>
    <t>Cruise Saudi Portal</t>
  </si>
  <si>
    <t>VR process initiated in the portal</t>
  </si>
  <si>
    <t>Gulf Cooperation Council Interconnection Authority</t>
  </si>
  <si>
    <t>Invitation: Register to become a supplier with GCCIA.Ariba</t>
  </si>
  <si>
    <t>Registration confirmed in the portal (Screenshot taken)</t>
  </si>
  <si>
    <t>1. RFP received in the portal:
Doc154899091 - RFQ Template (Commodity: Civil works)
RFQ Publish date: 12/6/2024
Due Date: 19/6/2024</t>
  </si>
  <si>
    <t>DSV</t>
  </si>
  <si>
    <t>Ragheed Baalbaki
Key Account Manager- Solutions &amp; Road
Direct Tel. +971 4 813 1205
Mobile      +971 55 780 7421
ragheed.baalbaki@dsv.com</t>
  </si>
  <si>
    <t>Prequalification Requirements- Vendor Registration- EXPERTISE</t>
  </si>
  <si>
    <t>Request by HERD | RFQ received for HERD.</t>
  </si>
  <si>
    <t>Center for Governance</t>
  </si>
  <si>
    <t>Email: info@cfg.sa</t>
  </si>
  <si>
    <t>Al Bawani</t>
  </si>
  <si>
    <t>Abdullah Khlosy 
Procurement Officer II 
Email: abdullah.khlosy@albawani.net
Tel:    920033155 Website: www.albawani.net
Call/WhatsApp:
0593033960 
Mohammed Waseeq</t>
  </si>
  <si>
    <t>V001549</t>
  </si>
  <si>
    <t>25 RFQs received
1. Rent of Excavator and Tipper Trailer - KSP project End Date Reminder
2. Grease Interceptor - NEOM Trojena SKI Village-Fun Cluster Project
3. Dammam Stadium Project - Welfare Tents
4. Doc150072443 Event KSP Water Complex - Phase II - MEP Package - RFP - 00524012
5. Stucco ( Cement plastering works)  - AL MALGA URBAN VILLAGE PROJECT.
6. Doc144695122 Albawani has invited you to participate in an event: RFQ-Fire-rated-portable-cabin-Trojena-Project.
7. Doc144240647 Albawani has invited you to participate in an event: Proposals-for-Facility-management-Trojina-Project.
8. Doc143045718  Albawani has invited you to participate in an event: Prefab-Camp-Trojena-Project-Neom.
9. Prefab Camp / Trojena Project ( Neom )
10. Diesel Tanker - 7000 Liters - Dammam Stadium Project
11. PRQ-344839-Catering-and-Laundry-Services-Neom-Hospital
12. Mobile Crane 500T - Dammam Stadium Project
13. Boom truck 10T - Dammam Stadium Project
14. Doc158172315 - Mobile Crane 250T - Dammam Stadium Project
15. Albawani has invited you to participate in an event: Tower Lights - Purchasing - Dammam Stadium Project.
16. Albawani has invited you to participate in an event: Flatbed Trailer Rental - DSP.
17. Doc160036222_Excavator 30T - Rental - Dammam Stadium Project
18. Albawani has invited you to participate in an event: Rental Equipment for all Projects- Saudi Arabia.
19. Doc162085103 _ RFQ-MR 0043 - Container - Steel
20. Waste Water Treatment Plant - SAMI AIC(Ammunition Industrial Complex) Project.
21. Doc169705356 - Albawani has invited you to participate in an event: 62297-SPF promenade p2a-MR -476837 - Stained concrete subcon.
22. Albawani has invited you to participate in an event: PET0003 - Rental Of Telehandlers in Riyadh Projects.
23. PET0006 - Rent of Various Construction Equipment for Riyadh Projects.
24. Aramco Camp - RFP-00101124 - Construction Facilities TCF-PSB - Pre-market Engagement
25. PET-0008 RENT OF MOBILE CRANES and BOOM TRUCK FOR RIYADH PROJECT.</t>
  </si>
  <si>
    <t>China State Construction Engineering Corporation</t>
  </si>
  <si>
    <t>habib_ail@cscec.ae
gang_yongxian@cscec.ae</t>
  </si>
  <si>
    <t>Project :   NEOM Spine Infrastructure – Running Tunnels (Mountain Section), Lot 2 &amp; 3 - KSA
Subject :  Required-Vendor Registration in our Company OA System..</t>
  </si>
  <si>
    <t>Modern Building Leaders Co. Ltd (MBL)</t>
  </si>
  <si>
    <t>j.ortal@mbl.com.sa</t>
  </si>
  <si>
    <t>MBL New Vendor Registration -  Company Name</t>
  </si>
  <si>
    <t>RFQs received</t>
  </si>
  <si>
    <t>SGC eTEC E&amp;C</t>
  </si>
  <si>
    <t>Built Industrial Company</t>
  </si>
  <si>
    <t>contact@built.com.sa</t>
  </si>
  <si>
    <t>Requested for VR links/email sent.
Another email sent on 4/7/2024.</t>
  </si>
  <si>
    <t>Parsons Corporation</t>
  </si>
  <si>
    <t>FLUOR</t>
  </si>
  <si>
    <t xml:space="preserve">Ms. Afsana Khan
Contracts Management | afsana.khan@fluor.com| IODC 76 4122|  O +91.124.4570700 l M +91 9540 766 559 | www.fluor.com  </t>
  </si>
  <si>
    <t>Fluor | Contractor Prequalification Questionnaire - Long Form | You're invited to respond to a Form</t>
  </si>
  <si>
    <t>Fluor Portal</t>
  </si>
  <si>
    <t>Receievd email from  Ms Afsana, filled in the VR Form and sent on 22 May 2024.</t>
  </si>
  <si>
    <t>JACOBS</t>
  </si>
  <si>
    <t>VR link sent to Akshath working on it</t>
  </si>
  <si>
    <t>SUEZ GROUP</t>
  </si>
  <si>
    <t>Vendor registration request initiated in the company website</t>
  </si>
  <si>
    <t>TAWAL</t>
  </si>
  <si>
    <t>Contacted the procurement team, will receive an update within 10 BD.</t>
  </si>
  <si>
    <t>SENDAN International Company Limited</t>
  </si>
  <si>
    <t xml:space="preserve">Ali Imam Khan
Mobile : +966 53 301 0759/ Tel: +966 3 341 2343
Email : Procurement2@sendan.com.sa ,Website : www.sendan.com.sa
</t>
  </si>
  <si>
    <t>VENDOR REGISTRATION - Expertise  Valve Maintenance Co.</t>
  </si>
  <si>
    <t>Requested by VSD | 1 RFQ received</t>
  </si>
  <si>
    <t>Aseer Investment</t>
  </si>
  <si>
    <t>info@aseerinvestment.com</t>
  </si>
  <si>
    <t>Al Akaria</t>
  </si>
  <si>
    <t>Elm Company</t>
  </si>
  <si>
    <t>AL ELM Vendor Management &lt;s4system-prodksa+elm.Doc153735230@smtp.mn2.ariba.com&gt;</t>
  </si>
  <si>
    <t>Invitation: Register to become a supplier with Elm</t>
  </si>
  <si>
    <t>VR link received on 2nd June, 2024</t>
  </si>
  <si>
    <t>GASCO</t>
  </si>
  <si>
    <t>Mohammed AlSadoun
Procurement Specialist
M: +966 54 700 8123
malsadoun@gasco.com.sa</t>
  </si>
  <si>
    <t>Vendor Registration Expertise Contracting Co</t>
  </si>
  <si>
    <t>As per client request, CR and National address shared.
Error in the portal, notification sent to client by Akib (1st May)</t>
  </si>
  <si>
    <t>Applus+</t>
  </si>
  <si>
    <t xml:space="preserve">s4system-prodeu+applus.Doc1968734981@eusmtp.ariba.com&gt; </t>
  </si>
  <si>
    <t>Approved: Supplier registration with APPLUS</t>
  </si>
  <si>
    <t>May</t>
  </si>
  <si>
    <t>Notification received: Congratulations! Your supplier registration was approved</t>
  </si>
  <si>
    <t>Nesma &amp; Partners</t>
  </si>
  <si>
    <t>Aamir Shah Khan
SR PROCUREMENT ENGINEER-MECHANICAL
+966 13 8519000   Ext: 9895</t>
  </si>
  <si>
    <t>Nesma Portal</t>
  </si>
  <si>
    <t>Requested by VSD</t>
  </si>
  <si>
    <t>Riyadh Region Municipality</t>
  </si>
  <si>
    <t>Riyadh Region Municipality Vendor registration</t>
  </si>
  <si>
    <t>Riyadh Region Municipality Portal</t>
  </si>
  <si>
    <t>BEC Arabia</t>
  </si>
  <si>
    <t xml:space="preserve">Mikhael Alkurdi
&lt;mikhael.alkurdi@becarabia.com&gt; </t>
  </si>
  <si>
    <t>BEC Arabia Vendor registration</t>
  </si>
  <si>
    <t>BEC Portal</t>
  </si>
  <si>
    <t>1 RFQ Received
1. RED SEA - AMAALA SHARED FACILITIES HUB - INDUSTRIAL EQUIPEMENT / BEC</t>
  </si>
  <si>
    <t>Saudi Ready Mix Concrete Co.</t>
  </si>
  <si>
    <t xml:space="preserve">SAUDI READYMIX CONCRETE CO, JOINT STOCK COMPANY UNLISTED VENDOR APPROVAL FORM </t>
  </si>
  <si>
    <t>Requested by HERD  2 RFQs received
1. REQUEST FOR QUOTATION ==YANBU FACTORY
2. REQUEST FOR QUOTATION =MADEENA</t>
  </si>
  <si>
    <t>Air Products</t>
  </si>
  <si>
    <t>Vishal Shah | Procurement
Prodair Air Products India Pvt. Ltd.  
Mobile No: +91- 9824275157
E-mail :- shahv1@airproducts.com
www.airproducts.com
Ahmed Al-Quraish
Procurement Specialist 
Air Products Middle East Industrial Gases LLC 
P. O. Box: 409, Building No. 8244, Ibn Al Haitham Street, 
Dhahran Techno Valley, Dhahran, 34464-4855
Kingdom of Saudi Arabia
Tel: +966 13 866 6162
Mobile: +966 55 029 2155
Email: alquraa@airproducts.com</t>
  </si>
  <si>
    <t>Quote for BRM for PCC</t>
  </si>
  <si>
    <t>2 RFQs received:
1. Air Products | RFQ 58-JIGH - O2 PIPELINE CONSTRUCTION WORKS
2. Quote for BRM for PCC</t>
  </si>
  <si>
    <t>Saudi Pan Kingdom Company (SAPAC)</t>
  </si>
  <si>
    <t>Royal Commission for Riyadh City (RCRC)</t>
  </si>
  <si>
    <t>Royal Commission for Riyadh City (RCRC) Vendor Registration</t>
  </si>
  <si>
    <t>Vendor Registration process is initiated in RCRC portal.</t>
  </si>
  <si>
    <t>Sondos Real Estate Company</t>
  </si>
  <si>
    <t>Vendor Registration email request sent to client. Waiting for client response. (6th May)</t>
  </si>
  <si>
    <t>PACE</t>
  </si>
  <si>
    <t>Vendor Registration email request sent to client. Waiting for client response. (13th May)</t>
  </si>
  <si>
    <t>Al Kholi Group</t>
  </si>
  <si>
    <t>MAPA</t>
  </si>
  <si>
    <t>Vendor Registration email request sent to client. Waiting for client response. (23rd May)</t>
  </si>
  <si>
    <t>ACWA Power</t>
  </si>
  <si>
    <t>ALAT</t>
  </si>
  <si>
    <t>Saudi Arabian Japanese Pharmaceutical Company (SAJA)</t>
  </si>
  <si>
    <t>Jamjoom Pharmaceuticals</t>
  </si>
  <si>
    <t>Al Hayat</t>
  </si>
  <si>
    <t>info@ummalqura.com.sa
Phone: +966 12 696 2400</t>
  </si>
  <si>
    <t>MASAR website</t>
  </si>
  <si>
    <t>Nesma Projects/NIT</t>
  </si>
  <si>
    <t>FAHEEM AHMED KALHORO
Procurement Department- Bulk Plants
Mobile: +966 598197583
Website: https://www.nesma-nit.com/</t>
  </si>
  <si>
    <t>EXPERTISE CONTRACTING COMPANY-- NESMA Project / NIT vendor approval is required!</t>
  </si>
  <si>
    <t>Jun</t>
  </si>
  <si>
    <t>Requested by PMTA | PO received</t>
  </si>
  <si>
    <t>Mobco Group</t>
  </si>
  <si>
    <t>Telephone : 011-2170216, 011-2170223, 011-2935295, 011-2935966 FAX: 011-2932823
info.ksa@mobco-group.com</t>
  </si>
  <si>
    <t>UCC Holding</t>
  </si>
  <si>
    <t>info@uccholding.com
Phone: +974 44292220 or +974 4429 2221</t>
  </si>
  <si>
    <t>UCC portal</t>
  </si>
  <si>
    <t>ESNAD</t>
  </si>
  <si>
    <t>Phone: +966 50 920 9977
  0115114799
Email: info@esnadcontracting.com</t>
  </si>
  <si>
    <t>Ministry of Environment Water &amp; Agriculture</t>
  </si>
  <si>
    <t>Zamil Process Equipment Company Ltd. (ZPEC)</t>
  </si>
  <si>
    <t>Hashim Abdul Khaliq v
Project Engineer
Zamil Process Equipment Company Ltd.
T +966 138123855 Ext. 6054, M 05 37 48 38 16</t>
  </si>
  <si>
    <t>Expertise Vendor Registration and Collaboration Opportunity</t>
  </si>
  <si>
    <t>RFQ received, waiting for the vendor details.</t>
  </si>
  <si>
    <t>3 RFQs received
1. Maersk| SPR-455 Rental of 26M Spider Manlift and  22 M Scissor Lift (Top Urgent!)
2. ZM 584 Blasting and painting services @ ZIMIPCO Workshop
3. Maersk| SPR-472  - Supply of 8 meter( Platform Height ) Scissor Lifts on Rental Basis ( Top Urgent )</t>
  </si>
  <si>
    <t>Alkhorayef</t>
  </si>
  <si>
    <t>KACST</t>
  </si>
  <si>
    <t>Dr. Bandar Alkahlan
Email: alkahlan@kacst.edu.sa
Phone: 050 541 5516</t>
  </si>
  <si>
    <t>Vendor Registration email request sent to client. Waiting for client response.</t>
  </si>
  <si>
    <t>Qassim Cement Company (QCC)</t>
  </si>
  <si>
    <t>Phone:(+966) 63160000/(+966) 63818888</t>
  </si>
  <si>
    <t>Qassim Cement Portal</t>
  </si>
  <si>
    <t>Vendor registration process is initiated in Qassim Cement portal</t>
  </si>
  <si>
    <t>Calex Group</t>
  </si>
  <si>
    <t>info@calexgroup.com</t>
  </si>
  <si>
    <t>Ministry of Transport (MoT)</t>
  </si>
  <si>
    <t>MACE</t>
  </si>
  <si>
    <t>MAX STREICHER</t>
  </si>
  <si>
    <t>info@streicher.de</t>
  </si>
  <si>
    <t>Freyssinet Saudi Arabia</t>
  </si>
  <si>
    <t>Ibrahim Ahmed Albaka
Procurement Engineer
Tel: +966 12 660 2365  | Mob: +966 54 064 2476 
www.fsa.com.sa   ibrahim.b@fsa.com.sa</t>
  </si>
  <si>
    <t>Requested by HERD</t>
  </si>
  <si>
    <t>First Fix</t>
  </si>
  <si>
    <t>Vendor Registration</t>
  </si>
  <si>
    <t>ZPEC (Zhongman Petroleum and Natural Gas Group Corp.)</t>
  </si>
  <si>
    <t>Ma Xuezhong
00966-537309099
xuezhong.ma@zpec.com
Q1-9, Salman Al Farisi St, Al Khalidiyyah Al Janubiyyah, Damman 32221, KSA
gcscb@zpec.com; office@zpec.com</t>
  </si>
  <si>
    <t>Al-Suwaidi</t>
  </si>
  <si>
    <t>Rodolfo Chuidian | Procurement Engineer
M. S. Al -Suwaidi Industrial Services Co. Ltd.
P.O. Box 991 | Jubail Industrial City 31951 | Kingdom of Saudi Arabia
T: +966 13 340 8282 Ext. 3806 | WhatsApp: +966 053 184 7089
Email: rodolforc@alsuwaidi.com.sa | website: www.suwaidi.com</t>
  </si>
  <si>
    <t>VENDOR/ SUPPLIER REGISTRATION FORM</t>
  </si>
  <si>
    <t>Requested by VSD | RFQ received</t>
  </si>
  <si>
    <t>Bouygues Construction</t>
  </si>
  <si>
    <t>Bouygues Construction Vendor Registration</t>
  </si>
  <si>
    <t>Fisia Italimpianti</t>
  </si>
  <si>
    <t>info@fisiait.com</t>
  </si>
  <si>
    <t>YOKOGAWA</t>
  </si>
  <si>
    <t>Thrustboring Construction Company LTD.</t>
  </si>
  <si>
    <t>CEPCO</t>
  </si>
  <si>
    <t>ingy.e@cepco-sa.com
info@CEPCO-sa.com</t>
  </si>
  <si>
    <t>Company profile sent to the procurement team.</t>
  </si>
  <si>
    <t>Dubai Electricity &amp; Water Authority (DEWA)</t>
  </si>
  <si>
    <t>Zamil Construction Company</t>
  </si>
  <si>
    <t>Raghad Ramadhan
Commercial Manager Assistant
+966566039996
Raghad.Ramadhan@ZamilConstruction.com</t>
  </si>
  <si>
    <t>Expertise System Registration</t>
  </si>
  <si>
    <t>WAPS Technology</t>
  </si>
  <si>
    <t>info@wafyapp.com</t>
  </si>
  <si>
    <t>Binyah</t>
  </si>
  <si>
    <t>info@binyah.com.sa</t>
  </si>
  <si>
    <t>Unable to complete VR, portal issue.</t>
  </si>
  <si>
    <t>Saudi Power Procurement Company (SPPC)</t>
  </si>
  <si>
    <t>info@spb.com.sa
Prequalification@spb.com.sa</t>
  </si>
  <si>
    <t>Inquiry Regarding Vendor Registration | Expertise Company Ltd.</t>
  </si>
  <si>
    <t>Zahid Group</t>
  </si>
  <si>
    <t>Krishnadas G
SCPM
+966504603071
E: GopalaK@zahid.com</t>
  </si>
  <si>
    <t>Request to provide company details for registration &amp; onboarding with ZI [Genset Lift fixture]</t>
  </si>
  <si>
    <t>Linxon</t>
  </si>
  <si>
    <t>info@linxon.com</t>
  </si>
  <si>
    <t xml:space="preserve"> Target</t>
  </si>
  <si>
    <t xml:space="preserve">Chandrahas Band
Senior Engineer - Estimation
T: +971 (02) 205 2222
D: '+971 (0) 2 205 2446
M: '+971 (0) 50 2939630
E: chandrahas.band@target.ae
Anoop Balakrishnan
Procurement Officer
T: +971 (02) 205 2222
E: anoop.balakrishnan@target.ae 
</t>
  </si>
  <si>
    <t>Inquiry Regarding Vendor Registration | Expertise Company Limited.</t>
  </si>
  <si>
    <t>Oracle Portal</t>
  </si>
  <si>
    <t>Website issue, email sent to client, asked to try later.</t>
  </si>
  <si>
    <t>Dhifallah Al Otaibi Contracting Est.</t>
  </si>
  <si>
    <t>Says the GOSI is already registered with SCA.</t>
  </si>
  <si>
    <t>Six Co (Al bawani JV)</t>
  </si>
  <si>
    <t>Requested by HERD (Chanchal)</t>
  </si>
  <si>
    <t>Registration confirmed by the client as per Chanchal waiting for vendor details with RFQ</t>
  </si>
  <si>
    <t>Requested by HERD | Registration confirmed by the client as per Chanchal waiting for vendor details with RFQ.</t>
  </si>
  <si>
    <t>ALEC</t>
  </si>
  <si>
    <t xml:space="preserve">Wasiq Syed 
Snr. Procurement Engineer - KSA  
M +966 54 425 5456 
T +966 11 480 6401 | F +966 11 480 6405
wazeem@alec.sa | www.alec.sa </t>
  </si>
  <si>
    <t xml:space="preserve">Meeting follow-up: Expertise &amp; Alec </t>
  </si>
  <si>
    <t>E0001373</t>
  </si>
  <si>
    <t>Requested by HERD | RFQ received
Azhar (HERD) confirmed RFQ and PO received.</t>
  </si>
  <si>
    <t>Zamil Structural Steel Company Ltd.</t>
  </si>
  <si>
    <t>Shaikh Anwar
E: ShaikhAnwar@zamilsteel.com</t>
  </si>
  <si>
    <t>Ar Riyadh New Mobility</t>
  </si>
  <si>
    <t xml:space="preserve">Amarnath Krishnan
Procurement Officer
ArRiyadh New Mobility - CWG
# 1st Floor,Ar Riyadh New Mobility Building
Olaya Street (North) – Al Sahafah District
P.O. Box 99816 – Riyadh - 11625
Saudi  Arabia M +966 565750912 
Land Line +966 114516885  
Email amarnath.krishnan@cwg-metro.com
WWW.anm-metro.com </t>
  </si>
  <si>
    <t>Request For Required Documents - Vendor Registration - Expertise</t>
  </si>
  <si>
    <t>Registration confirmed RFQ receieved waiting for PO to get the vendor number.</t>
  </si>
  <si>
    <t>Requested by HERD | RFQ received.
Registration confirmed RFQ received waiting for PO to get the vendor number.</t>
  </si>
  <si>
    <t>Siemens Energy</t>
  </si>
  <si>
    <t>MDS Team - s4system-prodeu+Siemens-Energy.Doc1806155565@eusmtp.ariba.com</t>
  </si>
  <si>
    <r>
      <t>:</t>
    </r>
    <r>
      <rPr>
        <sz val="11"/>
        <color theme="1"/>
        <rFont val="Calibri"/>
        <family val="2"/>
      </rPr>
      <t xml:space="preserve"> Invitation: Register to become a supplier with Siemens Energy</t>
    </r>
  </si>
  <si>
    <t>Waiting for the vendor details, RFQ received in the portal.</t>
  </si>
  <si>
    <t>Requested by HERD | 1 RFQ received
1. RFP Invitation: Doc2069667408 - ME_KSA_202407_Heavy Equipment Rental Services</t>
  </si>
  <si>
    <t>Alsaad General Contracting</t>
  </si>
  <si>
    <t>vendordevelopment@alsaad.com.sa</t>
  </si>
  <si>
    <t>Vendor Registration/Collaboration opportunities - Expertise Company Ltd.</t>
  </si>
  <si>
    <t>Hassan Allam Construction</t>
  </si>
  <si>
    <t>Omar Qaboudan, PMP® | LEED® GA
Senior Estimation Engineer
Hassan Allam Construction
omar.amr@hassanallam.com
Phone: +966 53 193 1484</t>
  </si>
  <si>
    <t>Follow-up on Our Meeting at Saudi Infrastructure Expo and Global Water Expo | 24th September, Riyadh</t>
  </si>
  <si>
    <t>Building Construction Company</t>
  </si>
  <si>
    <t>Hyundai E&amp;C (HDEC)</t>
  </si>
  <si>
    <t xml:space="preserve">刘云龙 &lt;liu_yl3@hdec.com&gt; </t>
  </si>
  <si>
    <t>Register as a supplier of HDEC</t>
  </si>
  <si>
    <t>Saudi Elaf Construction</t>
  </si>
  <si>
    <t>business@saudielaf.com</t>
  </si>
  <si>
    <t>Inquiry Regarding Vendor Registration | Expertise Company Ltd/Saudi Elaf Construction</t>
  </si>
  <si>
    <t>Arabian Rig Manufacturing (ARM)</t>
  </si>
  <si>
    <t>inquiries@arm.sa
general.info@arm.sa</t>
  </si>
  <si>
    <t>Inquiry Regarding Vendor Registration | Expertise Company Ltd/Arabian Rig Manufacturing</t>
  </si>
  <si>
    <t>Orientals Construction</t>
  </si>
  <si>
    <t>info@orientals.sa</t>
  </si>
  <si>
    <t>Inquiry Regarding Vendor Registration | Expertise Company Ltd/Orientals Construction</t>
  </si>
  <si>
    <t>Saudi Aramco Construction CR</t>
  </si>
  <si>
    <t>Under review, waiting for an update from Husain</t>
  </si>
  <si>
    <t>Savola</t>
  </si>
  <si>
    <t>Zubair Bin Tariq
Support Services &amp; Indirect Procurement Supervisor	M:+966 50 838 7428
T: +966 12 6089726
ZubairT@savola.com 
www.savola.com</t>
  </si>
  <si>
    <t xml:space="preserve">PO # 82-0223-PO </t>
  </si>
  <si>
    <t>Requested by VSD | 17 RFQs received
1. NEED QUOTATION &lt;&gt; 82-7596-PR
2. NEED QUOTATION &lt;&gt; 82-7358-PR
3. NEED QUOTATION &lt;&gt; 82-6807-PR
4. NEED QUOTATION &lt;&gt; 82-7720-PR
5. NEED QUOTATION &lt;&gt; 82-7738-PR
6. NEED QUOTATION &lt;&gt; 82-7510-PR
7. NEED QUOTATION &lt;&gt; 82-7998-PR
8. wall of the shed  82-8166-PR
9. NEED QUOTATION &lt;&gt; 82-8161-PR
10. NEED QUOTATION &lt;&gt; 82-7997-PR
11. NEED QUOTATION &lt;&gt; 82-7999-PR
12. NEED QUOTATION &lt;&gt; 82-8142-PR &lt;&gt; FIBERGLASS FOR FEED WATER PUMP
13. NEED QUOTATION &lt;&gt; 82-8168-PR
14. NEED QUOTATION &lt;&gt; 82-8265-PR
15. NEED QUOTATION &lt;&gt; 82-8324-PR
16. NEED QUOTATION &lt;&gt; 82-8326-PR
17. NEED QUOTATION &lt;&gt; 82-8317-PR</t>
  </si>
  <si>
    <t>Saudi Binladin Group</t>
  </si>
  <si>
    <t>Karma Emaar</t>
  </si>
  <si>
    <t>info@karmaemaar.com
053 022 2575
013 881 3813</t>
  </si>
  <si>
    <t>Inquiry Regarding Vendor Registration | Expertise Company Ltd/Karma Emaar</t>
  </si>
  <si>
    <t>Saeed Raddad Group</t>
  </si>
  <si>
    <t>(Tel)+966 13 843 3441
(Fax)+966 13 843 3454
(Email) info@srg.com.sa</t>
  </si>
  <si>
    <t>Inquiry Regarding Vendor Registration | Expertise Company Ltd./Saeed Raddad Group</t>
  </si>
  <si>
    <t>Bin Omairah Holding</t>
  </si>
  <si>
    <t xml:space="preserve">
Phone:+966 (011) 453 6062
E-mail:info@binomairah.com
Address: 2221 North Ring Road , Ghirnatah, Riyadh, Saudi Arabia</t>
  </si>
  <si>
    <t>Tawzea</t>
  </si>
  <si>
    <t>care@tawzea.com</t>
  </si>
  <si>
    <t>Inquiry Regarding Vendor Registration | Expertise Company Ltd./Tawzea</t>
  </si>
  <si>
    <t>Utilities &amp; Industrial Power Services</t>
  </si>
  <si>
    <t>info@uips-sa.com</t>
  </si>
  <si>
    <t>Inquiry Regarding Vendor Registration | Expertise Company Ltd/Utilities &amp; Industrial Power Services</t>
  </si>
  <si>
    <t>GAC - Arabian Gulf Shipping Co.</t>
  </si>
  <si>
    <t xml:space="preserve">manar.almumen@gac.com
GAC QHSSE Team </t>
  </si>
  <si>
    <t>GAC Supplier Questionnaire | Expertise Company Ltd.</t>
  </si>
  <si>
    <t>RFQ received, waiting for client to share the vendor details</t>
  </si>
  <si>
    <t>Requested by HERD/WMS</t>
  </si>
  <si>
    <t xml:space="preserve">Kalpataru Power </t>
  </si>
  <si>
    <t xml:space="preserve">Rakesh Kumar
|AGM-Procurement &amp; Subcontracting | Oil &amp; Gas Division |
|M :+966 550448059|
Email : Kumar.Rakesh@kalpataru.com |Website: www.kalpataruprojects.com </t>
  </si>
  <si>
    <t>Saudi Aramco_MGSE Phase III (Package-13)  - Supply and Setup of TCF at Sudair-End to End</t>
  </si>
  <si>
    <t xml:space="preserve">Email </t>
  </si>
  <si>
    <t>Requested by E&amp;I</t>
  </si>
  <si>
    <t>Alucor</t>
  </si>
  <si>
    <t>Najeeb Betgeri
Buyer
Mob:  +966 53 976 4849
Tel:    +971 4 88 31 667
Fax:   +971 4 88 31 668
www.alucor.com</t>
  </si>
  <si>
    <t>PRPUR-0000015157-RFQ for Manlift</t>
  </si>
  <si>
    <t>Waiting for vendor details, Rabin confirmed client registered.</t>
  </si>
  <si>
    <t>NMDC Group</t>
  </si>
  <si>
    <t>Abdullah Kayali
Strategic Sourcing Coordinator
abdullah.kayali@nmdc-group.com
T. +971 2 5549000
F. +971 2 5516500
P.O Box:3649, Abu Dhabi, UAE</t>
  </si>
  <si>
    <t>Introduction of NMDC Group: Collaborative Opportunities</t>
  </si>
  <si>
    <t>4 RFQs Received
1. NMDC - 24203140 Local Manpower Outsourcing - KSA
2. ITT- |OFO-MGT-2024-635-B-MN Rev 0| - HIRE OF HYDRAULIC CABLE LAYING TENSIONER FOR PROJECT 2300 &amp; 2302 {CRPO 82 &amp; 83} (NMDC Energy)
3. ITT No. |GPR-2024/674/A/MN  Rev.0| - Provision of Services for Running NMDC Energy Safaniyah Site Office
4. NPCC Invitation to Tender Ref. GPR-2024/844/A/MJ- Design, fabrication, supply and install of prefabricated combined site management offices at NPCC RAK YARD in KSA.</t>
  </si>
  <si>
    <t>Tatweer Buidling Company (TBC)</t>
  </si>
  <si>
    <t>TBC Portal</t>
  </si>
  <si>
    <t>Requested by E&amp;I | Notification received in the portal: Your request has been received and under progress, we will respond through portal notifications.</t>
  </si>
  <si>
    <t>Saudi Hydrodynamics Co. Ltd.</t>
  </si>
  <si>
    <t>Arul Mahesh - Saudi Hydrodynamics Co. Ltd
Tel: 013 846 6894 / 9853/ 9371 Ext. 210 |Fax: 013 846 4157|Cell: 0550715142,0539097478,0537876791
P.O. Box: 8099 | Dammam – 32243 |Kingdom of Saudi Arabia.</t>
  </si>
  <si>
    <t>Request for Completion of Subcontractor/Vendor Registration Form and Questionnaire</t>
  </si>
  <si>
    <t>Requested by PMTA</t>
  </si>
  <si>
    <t>Tarshid</t>
  </si>
  <si>
    <t>Tarshid Portal</t>
  </si>
  <si>
    <t>Saudi Water Authority</t>
  </si>
  <si>
    <t>SULZER</t>
  </si>
  <si>
    <t>Mujeeb ur Rahman
Procurement Officer 
Sulzer Saudi Pump Company 
2nd Industrial City, Riyadh , Street 49 
PO Box 355994, Riyadh 11383 
Mujeeb.Rahman@sulzer.com
+966 115115209</t>
  </si>
  <si>
    <t>Vendor Registration - SULZER - For RSD</t>
  </si>
  <si>
    <t>Requested by RSD</t>
  </si>
  <si>
    <t>L&amp;T Heavy Engineering</t>
  </si>
  <si>
    <t>Requested by PSD</t>
  </si>
  <si>
    <t>United Special Technical Services (USTS)</t>
  </si>
  <si>
    <t>Mohammed Hafeez
Procurement Supervisor
(+966) 55  901 7007
mhafeez@unitedsts.com
Tel: (+966) 13 8587877, Fax: (+966) 13 8904293
www.unitedsts.com</t>
  </si>
  <si>
    <t>Service agreement - Hiring Equipment</t>
  </si>
  <si>
    <t>InoChem</t>
  </si>
  <si>
    <t>Wiyamm Al Mobaeydh
Contract Specialist 
Khair Inorganic Chemical Industries Co. (InoChem) 
   +966 138499418 |  Wiyamm.AlMobaeydh@Inochem.sa
8833 King Saud road – Ar Rakah Ashamaliyah Dist. Unite Number: 25, Dammam 34225-2050, Saudi Arabia</t>
  </si>
  <si>
    <t xml:space="preserve">Vendor Pre-qualification </t>
  </si>
  <si>
    <t>Urbacon Saudi Company (UCC)</t>
  </si>
  <si>
    <t xml:space="preserve">Maqbool Arif
Senior Procurement Manager
Tel:+966 11207 1222
	|
	Fax: +966 11204 4519
	|
	M: +966 564114481
PO Box: 13416 	|
Building No: 7813, Street: King Fahad Road, District: King Khalid International Airport.
a.maqbool@urbacon-intl.com	|
</t>
  </si>
  <si>
    <t>RFP-UCC CONTRACTOR/ PMO site office -WADI SAFAR, DIRIYAH GATE, RIYADH</t>
  </si>
  <si>
    <t>Requested by MBS</t>
  </si>
  <si>
    <t xml:space="preserve">Kent </t>
  </si>
  <si>
    <t xml:space="preserve">Pratik Navale
Vendor Analyst – Supply Chain
 	M. +91 2269159257
E.  pratik.navale@kentplc.com
W. www.kentplc.com
       	 </t>
  </si>
  <si>
    <t>Supplier Profile Update, Profile Activation and Pre Qualification for KENT - Saudi</t>
  </si>
  <si>
    <t>KFUPM</t>
  </si>
  <si>
    <t>Maher M. Alessa
Director of Supplier Relations Unit
KFUPM- Materials Department
Tel.   +966 13860 3491
Email: alessamm@kfupm.edu.sa</t>
  </si>
  <si>
    <t>Expertise Visit// Thankyou Email.</t>
  </si>
  <si>
    <t>MDL Beast Events</t>
  </si>
  <si>
    <t>Vendor Registration -MDL Beast Events</t>
  </si>
  <si>
    <t>Blink Experience</t>
  </si>
  <si>
    <t>Inquiry Regarding Vendor Registration | Expertise Company</t>
  </si>
  <si>
    <r>
      <t xml:space="preserve">Requested by TSSD
</t>
    </r>
    <r>
      <rPr>
        <sz val="11"/>
        <color rgb="FFFF0000"/>
        <rFont val="Aptos Display"/>
        <family val="2"/>
        <scheme val="major"/>
      </rPr>
      <t>Vendor Registration email request sent to client. Waiting for client response.</t>
    </r>
  </si>
  <si>
    <t>Sela Sports</t>
  </si>
  <si>
    <t>Vendor Registration - Sela Sports</t>
  </si>
  <si>
    <t>Saudi Tabreed</t>
  </si>
  <si>
    <t>BR
SRM Team -Procurement Department.</t>
  </si>
  <si>
    <t>Vendor Registration Form Saudi Tabreed Operation &amp; Maintenance</t>
  </si>
  <si>
    <t>China Harbor (CHEC)</t>
  </si>
  <si>
    <t>nagiomer12@chec.sa.com</t>
  </si>
  <si>
    <t>Vender registration</t>
  </si>
  <si>
    <t>CHEC Portal</t>
  </si>
  <si>
    <t>SEC - Jizan PP</t>
  </si>
  <si>
    <t xml:space="preserve">Nasser M Zoli
Planning &amp; Material Section Head
Shuqaiq Steam Power Plant Department
NMZoli@ se.com.sa   :  +966 173123840  :  +966 503090744  :  </t>
  </si>
  <si>
    <t>Introduction -  Expertise / Pan Gulf Valve Service Division  (Since 45- Years Providing Valves Maintenance Services Across Middle East)</t>
  </si>
  <si>
    <t>Saudi Esports</t>
  </si>
  <si>
    <t>Vrm@saudiesports.sa</t>
  </si>
  <si>
    <t>Inquiry Regarding Vendor Registration | Expertise Company C.J.S.C</t>
  </si>
  <si>
    <t>Requested by TSSD
Self registration request sent using the link sent by client. Awaiting for feedback</t>
  </si>
  <si>
    <t>King Abdullah Port</t>
  </si>
  <si>
    <t>info@portsdevco.com</t>
  </si>
  <si>
    <r>
      <t xml:space="preserve">Requested by HERD
</t>
    </r>
    <r>
      <rPr>
        <sz val="11"/>
        <color rgb="FFFF0000"/>
        <rFont val="Aptos Display"/>
        <family val="2"/>
        <scheme val="major"/>
      </rPr>
      <t>Vendor Registration email request sent to client. Waiting for client response.</t>
    </r>
  </si>
  <si>
    <t>Saudi Motor Sports</t>
  </si>
  <si>
    <t>Requested by HERD
The Saudi Motor Sports portal is currently under maintenance. We will proceed with the registration process as soon as the portal is back online</t>
  </si>
  <si>
    <t>AEDAS</t>
  </si>
  <si>
    <t>bd-global@aedas.com</t>
  </si>
  <si>
    <t>AECOM</t>
  </si>
  <si>
    <t>Al Khobar
2nd Floor, Zamil House
Prince Turki Street
P.O Box 1272
Al Khobar 31952
Saudi Arabia
T +966 12 849 4400
F  +966 13 849 4411
Email: AlKhobar@aecom.com</t>
  </si>
  <si>
    <t>Zaha Hadid Architects (ZHA)</t>
  </si>
  <si>
    <t>JAFTO</t>
  </si>
  <si>
    <t>Mohammed Jan
Tactical Buyer - JAFTO
E: m.abdulhameed@jafto.com
	M: +966 555625519	P: +966 12 592 3444 EXT: 3438</t>
  </si>
  <si>
    <t>1 RFQ Received
1. PR000961 RFQ-Installation of Steel Platform at Isolation Chamber (JAT-412)</t>
  </si>
  <si>
    <t>Masdar</t>
  </si>
  <si>
    <t>Ramez Saeed
Senior Officer, Registration
PO Box 54115, Abu Dhabi, United Arab Emirates
Office 	+971 2 653 3333	|	Direct	+971 2 653 1053
Mobile	+971 50 5582967	|	Fax	+971 2 653 3370
http://www.masdar.ae</t>
  </si>
  <si>
    <t>Solar Week Conference - Cooperation with Expertise Company.</t>
  </si>
  <si>
    <t>Vendor registration and account activation confirmed by the client</t>
  </si>
  <si>
    <t>Masdar Portal</t>
  </si>
  <si>
    <t>VA Tech WABAG</t>
  </si>
  <si>
    <t>vendorregistration@wabag.in</t>
  </si>
  <si>
    <t>Inquiry Regarding Vendor Registration | Expertise Company Ltd./Vatech Wabag</t>
  </si>
  <si>
    <t>VA Tech WABAG Portal</t>
  </si>
  <si>
    <t>Requested by PSD
Portal says we are already registered, requested for vendor details with the client.</t>
  </si>
  <si>
    <t>Al Gihaz Holding</t>
  </si>
  <si>
    <t>info@algihaz.com</t>
  </si>
  <si>
    <t>Inquiry Regarding Vendor Registration | Expertise Company Ltd./Al Gihaz Holding</t>
  </si>
  <si>
    <t xml:space="preserve">TRSSC </t>
  </si>
  <si>
    <t>Mohammed Mansoor M.
GS Contracts, TRSSC – Al Khobar
mansoorm@tecnicasreunidas.es</t>
  </si>
  <si>
    <t xml:space="preserve"> Industrial Waste Management Services-Expertise Company a Closed  Joint Stock Company.</t>
  </si>
  <si>
    <t>Tourism Development Fund</t>
  </si>
  <si>
    <t>contact@tdf.gov.sa</t>
  </si>
  <si>
    <t>Inquiry Regarding Vendor Registration | Expertise Company/Tourism Development Fund</t>
  </si>
  <si>
    <t>Saleh Hamad Al Qahtani Est. (SHQ)</t>
  </si>
  <si>
    <t>SHQ- SUPPLIER REGISTRATION AND EVALUATION 2024</t>
  </si>
  <si>
    <t>CPECC</t>
  </si>
  <si>
    <t>WEI YU 
BUSINESS DEPT OF CPECC
0506508359</t>
  </si>
  <si>
    <t>Registration Documents CPECC</t>
  </si>
  <si>
    <t>The Arab Contractors</t>
  </si>
  <si>
    <t>info@arabcont.com</t>
  </si>
  <si>
    <t>Inquiry Regarding Vendor Registration | Expertise Company/The Arab Contractors</t>
  </si>
  <si>
    <t>Archirodon Group N.V</t>
  </si>
  <si>
    <t xml:space="preserve">Muhammad Kamran
Subcontract Engineer
Procurement Department
KSA Regional Office
P.O. Box 2987 | Jeddah, 21461 | Kingdom of Saudi Arabia
Phone: +966 12 6836003  Ext. 6336 | Mobile: +966 50 7635726
 Email:m.hussain@archirodon.net  </t>
  </si>
  <si>
    <t>Expertise Company Requesting your Valuable Enquire for Mechanical- Piping &amp; Structural Installation, FRP, GRP, HDPE, Rope Access and Commissioning</t>
  </si>
  <si>
    <t>TUV SUD</t>
  </si>
  <si>
    <t>Ahmed alfaifi
Receptionist
Mobile. : +
Email: ahmed.alfaifi@tuvsud.com
https://www.tuvsud.com/en-ae</t>
  </si>
  <si>
    <t>NOV Energy Products &amp; Services</t>
  </si>
  <si>
    <t>Saad Alhasawi |Operations Support Specialist (WSS-KSA)
M   +966 59 150 3235
E    saad.alhasawi@nov.com 
nov.com/fluidcontrol</t>
  </si>
  <si>
    <t>Vendor registration  - Expertise</t>
  </si>
  <si>
    <t>AlUqair Area Development Company</t>
  </si>
  <si>
    <t xml:space="preserve">Vendor Registration
Procurement and Contracts
UADC- Al Uqair Area Development Company
E: registration@uadc.sa
</t>
  </si>
  <si>
    <t xml:space="preserve">Please be informed, that Expertise Company are successfully registered in our databased as one of potential vendors for any future RFQs and RFPs related to your expertise. 
Your supplier number is 10520.
</t>
  </si>
  <si>
    <t>Nov</t>
  </si>
  <si>
    <t>SARCC</t>
  </si>
  <si>
    <t>FMC Technologies 
TechnipFMC</t>
  </si>
  <si>
    <t>Neelam Mahaal
Lead Analyst - Procurement Operation | Global Business Services
P +91 1206356714
Neelam.mahaal@technipfmc.com</t>
  </si>
  <si>
    <t>ARIBA- SLP -NEW REQUEST - Supplier # EXPERTISE CONTRACTING COMPANY LTD</t>
  </si>
  <si>
    <t>NOV Inc</t>
  </si>
  <si>
    <t xml:space="preserve">NOVSupplierSetups@nov.com&gt; 
NOV Energy Products &amp; Services
WellSite Services –FluidControl
Branch of NOV Saudi Arabia Company Limited
C/O Vetco Saudi Arabia Co. Ltd. P.O. Box 31849 Al-Khobar 31952
M   +966 59 150 3235
E    saad.alhasawi@nov.com 
Aboobacker Siddique
Senior Sales Executive - HERD 
T: +966 133404327 Extn: 514
M: +966 504903212 
E: siddique@expertindus.com
</t>
  </si>
  <si>
    <t>NOV Inc Supplier Compliance Questionnaire</t>
  </si>
  <si>
    <t>SELA.SA</t>
  </si>
  <si>
    <t xml:space="preserve">Fairooz Bahkali 
Vendor Management Associate  
Email: f.bahkali@Projects.sela.sa 
Mobile: +966555663695 
</t>
  </si>
  <si>
    <t xml:space="preserve">RE: Vendor Registration Requirements Update </t>
  </si>
  <si>
    <t>SELA Enterprise</t>
  </si>
  <si>
    <t>evqv.fa.sender@workflow.mail.em2.cloud.oracle.com</t>
  </si>
  <si>
    <t xml:space="preserve"> Supplier Contact User Account for Sela Enterprise Was Updated</t>
  </si>
  <si>
    <t>GAS  Arabian Services</t>
  </si>
  <si>
    <t xml:space="preserve"> 
Ajith Kini
Buyer 
|T|   (966) 13 836 9120  Ext 9156
|F|   (966) 13 831 1500
|M| (966) 0508172769
P.O Box 3422, Dammam 31471
Kingdom of Saudi Arabia</t>
  </si>
  <si>
    <t xml:space="preserve">Vendor Registration Form </t>
  </si>
  <si>
    <t>Registered under VSD</t>
  </si>
  <si>
    <t xml:space="preserve">EFSIM </t>
  </si>
  <si>
    <t>Mubbashir Mohammed Athhar
Executive Procurement
EFSIM Facilities Management Company</t>
  </si>
  <si>
    <t>Email/Portal</t>
  </si>
  <si>
    <t>Vendor Number Confirmed on 07-Nov-2024</t>
  </si>
  <si>
    <t>Technip FMC</t>
  </si>
  <si>
    <t>CemServ</t>
  </si>
  <si>
    <t xml:space="preserve">Malak Aldayen | 
Sr. Purchasing Specialist.
______________________________________________________________________________________________
T: +966 13 8873030 Ext. 357   
M: +966 53 5433314 
Email: Malak.aldayen@sledgehammer.com.sa </t>
  </si>
  <si>
    <t xml:space="preserve"> Vendor registration - Expertise</t>
  </si>
  <si>
    <t>TEKFEN CONSTRUCTION</t>
  </si>
  <si>
    <t>Shah Alam
Local Procurement Officer
MA'ADEN PHOSPHATE 3 PROJECT Wa’ad Al Shamal (WAS)
Tekfen Construction Co.Inc.
P.O. Box: 2575, Al-Khobar, 31952 KSA
M: +966 53 268 7273
E:shah.alam@tekfen.com.tr
www.tekfen.com.tr</t>
  </si>
  <si>
    <t xml:space="preserve">Vendor Registration - Expertise Contracting Co. </t>
  </si>
  <si>
    <t>SAMI</t>
  </si>
  <si>
    <t>Muna Alajlan
Procurement Specialist
E. malajlan@sami.com.saT. +966 9200 00977 EX. 8809
M. 
SAMI, Building 3706 - Airport Road
Unit No. 2, Riyadh 13455 - 6511, Kingdom of Saudi Arabia</t>
  </si>
  <si>
    <t>SAMI - Vendor Register 24</t>
  </si>
  <si>
    <t>Achilles</t>
  </si>
  <si>
    <t>M: +966 504708068 
T: (+966) 112611636 
E: Nora.mohsen@achilles.com 
W: www.achilles.com</t>
  </si>
  <si>
    <t>Certification renewel + upgrade</t>
  </si>
  <si>
    <t>Renwel + UPGRADE ON 16-Dec-2024</t>
  </si>
  <si>
    <t>NADEC</t>
  </si>
  <si>
    <t xml:space="preserve"> 	Renad Almajed
Procurement officer 
 	The National Agricultural Development Company (NADEC)
 	7049 Alamir Abdul Rahman Ibn Abdul Aziz,
Al Murabba 
Riyadh 12628-2497</t>
  </si>
  <si>
    <t>NADEC WMS1024-236 - Vendor Registration</t>
  </si>
  <si>
    <t>SASREF SAP Ariba portal</t>
  </si>
  <si>
    <t>Action needed: Complete your registration for SASREF</t>
  </si>
  <si>
    <t xml:space="preserve">Portal registration only 
</t>
  </si>
  <si>
    <t xml:space="preserve">SBG </t>
  </si>
  <si>
    <t xml:space="preserve">Abdulaziz Abuharbah &lt;a.abuharbah@sbg.com.sa&gt; </t>
  </si>
  <si>
    <t>SBG Vendor Registration</t>
  </si>
  <si>
    <t>SARCC PIF</t>
  </si>
  <si>
    <t xml:space="preserve">Manager - BD 
00966583760008
Nidal Greige . </t>
  </si>
  <si>
    <t xml:space="preserve">Vendor registration for SARCC PIF Entity </t>
  </si>
  <si>
    <t>RICI</t>
  </si>
  <si>
    <t xml:space="preserve">Ahmed Adel Al-Battat 
Fleet &amp; Facility Supervisor </t>
  </si>
  <si>
    <t>RICI Company RFQ</t>
  </si>
  <si>
    <t>Elegancia</t>
  </si>
  <si>
    <t>Ambalawanan Andisamy
Procurement Engineer
Tel: +966 1143 92699 | Fax: +966 1143 92699
PO Box: 13416, Building #7813, Al Urubah Street, Sedra District, Airport Road, Riyadh KSA.
 a.andisamy@eleganciagroup.com</t>
  </si>
  <si>
    <t>REQUEST OF SAP VENDOR/SUPPLIER CREATION REQUIRED DOCUMENTS-Expertise Contracting Co. Ltd.</t>
  </si>
  <si>
    <t xml:space="preserve">NBTC Group </t>
  </si>
  <si>
    <t xml:space="preserve">Deepanraj V| Project Controls Dept.
NBTC Group | P. O. Box: 1833, Al Bandariyah-34423, Al Khobar | KSA
 Cell: +966 53 489 0937 |
Email: deepanraj.v@nbtc-group.com | Web: www.nbtcgroup.com
</t>
  </si>
  <si>
    <t>PMV</t>
  </si>
  <si>
    <t>Akil Ahmad
Procurement Officer
Urbacon Saudi Company- Riyadh-PMV Branch
+966568039055</t>
  </si>
  <si>
    <t xml:space="preserve"> Request for documents to reinter vendor under UCC-KSA-PMV-2180,</t>
  </si>
  <si>
    <t>Wasserman</t>
  </si>
  <si>
    <t>Register as a Supplier with Wasserman</t>
  </si>
  <si>
    <t>SEPCO III Electric Power Construction Co</t>
  </si>
  <si>
    <t>Rafique Ahmed
Procurement Officer
SEPCO III Electric Power Construction Co, Ltd Al-Ghat Project</t>
  </si>
  <si>
    <t>Request for company details</t>
  </si>
  <si>
    <t>King Fahd University of Petroleum and Minerals</t>
  </si>
  <si>
    <t>Action Required: You Are Invited to Negotiation KFUPM-2024-RFQ525 (Supply of Aluminum Ceiling Tiles for Bldg #9 &amp; Other Academic Buildings)</t>
  </si>
  <si>
    <t>UDC</t>
  </si>
  <si>
    <t xml:space="preserve">Abdul Baees
Team Lead – Sales (HERD)
T: +966 133408324  Ext: 
M: +966 534706875
M: +966 557537456
E: abdul.baees@expertindus.comW: www.expertindus.com 
</t>
  </si>
  <si>
    <t>Pre-Qualification ARAIL CONTRACTION</t>
  </si>
  <si>
    <t>Acc</t>
  </si>
  <si>
    <t xml:space="preserve"> Vendor Registration Arabian contraction co.</t>
  </si>
  <si>
    <t>GCDC</t>
  </si>
  <si>
    <t>Abdulmajeed 
vendors@gcdc.com.sa</t>
  </si>
  <si>
    <t xml:space="preserve">MA - GCDC vendor registration </t>
  </si>
  <si>
    <t>25-12-2024</t>
  </si>
  <si>
    <t>MUSAHAMA</t>
  </si>
  <si>
    <t>VR process has been initiated for MUSAHAMA PIF Company.</t>
  </si>
  <si>
    <t>SAMSUNG ENGINEERING E &amp; A CO,LTD.</t>
  </si>
  <si>
    <t>KUMAR SUBBURAJ
MECHANICAL MATERIAL CONTROLLER
APOC PDH/UTOS PROJECT
SAMSUNG ENGINEERING E &amp; A CO,LTD.
Mob no :- +966534836379
Email :- k.subburaj@samsung.com</t>
  </si>
  <si>
    <t>REQUEST FOR SIGN PO] APOC-LPO-0850-0 RE: RE: Issue PO : Rubber Damage : [APOC] 72" HV-192012 [MPR-T-0188]</t>
  </si>
  <si>
    <t>Vendor Registration under VSD</t>
  </si>
  <si>
    <t>Uptown Jeddah Company</t>
  </si>
  <si>
    <t xml:space="preserve">Procurement &amp; Contracts
Uptown Jeddah Company
E: procurement@ujc.sa </t>
  </si>
  <si>
    <t>Vendor Registration &amp; NDU -Expertise Contracting Co. Ltd.</t>
  </si>
  <si>
    <t>Dear sir,
Please be informed that registration process already has completed, now we can proceed further to the follow-up.</t>
  </si>
  <si>
    <t>SM Vendor ID:S10266531
ERP Vendor ID:1005614
AN ID:AN01460072309</t>
  </si>
  <si>
    <t>Ryan Malonzo
Email add: ryan.malonzo@samsung.com
Mobile No.: +966501447139
APOC PDH/UTOS Project
Samsung E&amp;A</t>
  </si>
  <si>
    <t>Samsung E&amp;A</t>
  </si>
  <si>
    <t>Vendor Registration under WMS</t>
  </si>
  <si>
    <t xml:space="preserve">SAMSUNG SAUDI ARABIA LTD.-Bank Details </t>
  </si>
  <si>
    <t>Vendor registration with AIC</t>
  </si>
  <si>
    <t>VR insiatied in Aseer Portal on 28-04-2024</t>
  </si>
  <si>
    <t>PIF</t>
  </si>
  <si>
    <t>(blank)</t>
  </si>
  <si>
    <t>Grand Total</t>
  </si>
  <si>
    <t>CLIENT</t>
  </si>
  <si>
    <t>Count of CLIENT</t>
  </si>
  <si>
    <t>Total</t>
  </si>
  <si>
    <t xml:space="preserve"> Target Total</t>
  </si>
  <si>
    <t>Acc Total</t>
  </si>
  <si>
    <t>Achilles Total</t>
  </si>
  <si>
    <t>ACWA Power Total</t>
  </si>
  <si>
    <t>AECOM Total</t>
  </si>
  <si>
    <t>AEDAS Total</t>
  </si>
  <si>
    <t>Air Products Total</t>
  </si>
  <si>
    <t>Al Akaria Total</t>
  </si>
  <si>
    <t>Al Balad Development Company Total</t>
  </si>
  <si>
    <t>Al Bawani Total</t>
  </si>
  <si>
    <t>Al Gihaz Holding Total</t>
  </si>
  <si>
    <t>Al Hayat Total</t>
  </si>
  <si>
    <t>Al Kholi Group Total</t>
  </si>
  <si>
    <t>ALAT Total</t>
  </si>
  <si>
    <t>AL-AYUNI Investment &amp; Contracting Co. Total</t>
  </si>
  <si>
    <t>ALEC Total</t>
  </si>
  <si>
    <t>Alkhorayef Total</t>
  </si>
  <si>
    <t>Alsaad General Contracting Total</t>
  </si>
  <si>
    <t>Al-Suwaidi Total</t>
  </si>
  <si>
    <t>Alucor Total</t>
  </si>
  <si>
    <t>AlUla Total</t>
  </si>
  <si>
    <t>AlUqair Area Development Company Total</t>
  </si>
  <si>
    <t>Applus+ Total</t>
  </si>
  <si>
    <t>Ar Riyadh New Mobility Total</t>
  </si>
  <si>
    <t>Arabian Rig Manufacturing (ARM) Total</t>
  </si>
  <si>
    <t>Archirodon Group N.V Total</t>
  </si>
  <si>
    <t>ARDARA - Al Wadi Total</t>
  </si>
  <si>
    <t>Aseer Investment Total</t>
  </si>
  <si>
    <t>BEC Arabia Total</t>
  </si>
  <si>
    <t>Bin Omairah Holding Total</t>
  </si>
  <si>
    <t>Binyah Total</t>
  </si>
  <si>
    <t>Blink Experience Total</t>
  </si>
  <si>
    <t>Boutique Group Total</t>
  </si>
  <si>
    <t>Bouygues Construction Total</t>
  </si>
  <si>
    <t>Building Construction Company Total</t>
  </si>
  <si>
    <t>Built Industrial Company Total</t>
  </si>
  <si>
    <t>Burckhardt Compression (Saudi Arabia) LLC Total</t>
  </si>
  <si>
    <t>Calex Group Total</t>
  </si>
  <si>
    <t>CemServ Total</t>
  </si>
  <si>
    <t>Center for Governance Total</t>
  </si>
  <si>
    <t>CEPCO Total</t>
  </si>
  <si>
    <t>China Harbor (CHEC) Total</t>
  </si>
  <si>
    <t>China State Construction Engineering Corporation Total</t>
  </si>
  <si>
    <t>CPECC Total</t>
  </si>
  <si>
    <t>Cruise Saudi Total</t>
  </si>
  <si>
    <t>Dhifallah Al Otaibi Contracting Est. Total</t>
  </si>
  <si>
    <t>Diriyah Gate Company Limited  Total</t>
  </si>
  <si>
    <t>DSV Total</t>
  </si>
  <si>
    <t>Dubai Electricity &amp; Water Authority (DEWA) Total</t>
  </si>
  <si>
    <t>EFSIM  Total</t>
  </si>
  <si>
    <t>Elegancia Total</t>
  </si>
  <si>
    <t>Elm Company Total</t>
  </si>
  <si>
    <t>Enoc  Total</t>
  </si>
  <si>
    <t>ESNAD Total</t>
  </si>
  <si>
    <t>First Fix Total</t>
  </si>
  <si>
    <t>Fisia Italimpianti Total</t>
  </si>
  <si>
    <t>FLUOR Total</t>
  </si>
  <si>
    <t>FMC Technologies 
TechnipFMC Total</t>
  </si>
  <si>
    <t>Freyssinet Saudi Arabia Total</t>
  </si>
  <si>
    <t>GAC - Arabian Gulf Shipping Co. Total</t>
  </si>
  <si>
    <t>GAS  Arabian Services Total</t>
  </si>
  <si>
    <t>GASCO Total</t>
  </si>
  <si>
    <t>GCDC Total</t>
  </si>
  <si>
    <t>Giza Systems Total</t>
  </si>
  <si>
    <t>Gulf Cooperation Council Interconnection Authority Total</t>
  </si>
  <si>
    <t>Hassan Allam Construction Total</t>
  </si>
  <si>
    <t>Hyundai E&amp;C (HDEC) Total</t>
  </si>
  <si>
    <t>InoChem Total</t>
  </si>
  <si>
    <t>iOT Squared Total</t>
  </si>
  <si>
    <t>JACOBS Total</t>
  </si>
  <si>
    <t>JAFTO Total</t>
  </si>
  <si>
    <t>Jamjoom Pharmaceuticals Total</t>
  </si>
  <si>
    <t>Jeddah Central Development Company Total</t>
  </si>
  <si>
    <t>KACST Total</t>
  </si>
  <si>
    <t>KAFD Total</t>
  </si>
  <si>
    <t>Kalpataru Power  Total</t>
  </si>
  <si>
    <t>Karma Emaar Total</t>
  </si>
  <si>
    <t>Kent  Total</t>
  </si>
  <si>
    <t>KFUPM Total</t>
  </si>
  <si>
    <t>King Abdullah Port Total</t>
  </si>
  <si>
    <t>King Fahd University of Petroleum and Minerals Total</t>
  </si>
  <si>
    <t>King Salman International Airport Total</t>
  </si>
  <si>
    <t>King Salman Park Total</t>
  </si>
  <si>
    <t>L&amp;T Heavy Engineering Total</t>
  </si>
  <si>
    <t>Linxon Total</t>
  </si>
  <si>
    <t>MACE Total</t>
  </si>
  <si>
    <t>MAPA Total</t>
  </si>
  <si>
    <t>MASAR Total</t>
  </si>
  <si>
    <t>Masdar Total</t>
  </si>
  <si>
    <t>MAX STREICHER Total</t>
  </si>
  <si>
    <t>MDL Beast Events Total</t>
  </si>
  <si>
    <t>Ministry of Environment Water &amp; Agriculture Total</t>
  </si>
  <si>
    <t>Ministry of Transport (MoT) Total</t>
  </si>
  <si>
    <t>Mobco Group Total</t>
  </si>
  <si>
    <t>Modern Building Leaders Co. Ltd (MBL) Total</t>
  </si>
  <si>
    <t>MUSAHAMA Total</t>
  </si>
  <si>
    <t>NADEC Total</t>
  </si>
  <si>
    <t>NBTC Group  Total</t>
  </si>
  <si>
    <t>Nesma &amp; Partners Total</t>
  </si>
  <si>
    <t>Nesma Projects/NIT Total</t>
  </si>
  <si>
    <t>New Murabba Development Company (NMDC) Total</t>
  </si>
  <si>
    <t>NHC Total</t>
  </si>
  <si>
    <t>NMDC Group Total</t>
  </si>
  <si>
    <t>NOV Energy Products &amp; Services Total</t>
  </si>
  <si>
    <t>NOV Inc Total</t>
  </si>
  <si>
    <t>NSH Total</t>
  </si>
  <si>
    <t>Orientals Construction Total</t>
  </si>
  <si>
    <t>PACE Total</t>
  </si>
  <si>
    <t>Parsons Corporation Total</t>
  </si>
  <si>
    <t>PMV Total</t>
  </si>
  <si>
    <t>Qassim Cement Company (QCC) Total</t>
  </si>
  <si>
    <t>Retal Group for Urban Development Total</t>
  </si>
  <si>
    <t>RICI Total</t>
  </si>
  <si>
    <t>Riyadh Region Municipality Total</t>
  </si>
  <si>
    <t>ROSHN Total</t>
  </si>
  <si>
    <t>Royal Commission for Riyadh City (RCRC) Total</t>
  </si>
  <si>
    <t>Rua Al Madinah Total</t>
  </si>
  <si>
    <t>Saeed Raddad Group Total</t>
  </si>
  <si>
    <t>Saleh Hamad Al Qahtani Est. (SHQ) Total</t>
  </si>
  <si>
    <t>SAMI Total</t>
  </si>
  <si>
    <t>Samsung E&amp;A Total</t>
  </si>
  <si>
    <t>SAMSUNG ENGINEERING E &amp; A CO,LTD. Total</t>
  </si>
  <si>
    <t>SARCC Total</t>
  </si>
  <si>
    <t>SARCC PIF Total</t>
  </si>
  <si>
    <t>SASREF SAP Ariba portal Total</t>
  </si>
  <si>
    <t>Saudi Arabian Japanese Pharmaceutical Company (SAJA) Total</t>
  </si>
  <si>
    <t>Saudi Aramco Construction CR Total</t>
  </si>
  <si>
    <t>Saudi Binladin Group Total</t>
  </si>
  <si>
    <t>Saudi Downtown Company Total</t>
  </si>
  <si>
    <t>Saudi Elaf Construction Total</t>
  </si>
  <si>
    <t>Saudi Esports Total</t>
  </si>
  <si>
    <t>Saudi Hydrodynamics Co. Ltd. Total</t>
  </si>
  <si>
    <t>Saudi Motor Sports Total</t>
  </si>
  <si>
    <t>Saudi Pan Kingdom Company (SAPAC) Total</t>
  </si>
  <si>
    <t>Saudi Power Procurement Company (SPPC) Total</t>
  </si>
  <si>
    <t>Saudi Ready Mix Concrete Co. Total</t>
  </si>
  <si>
    <t>Saudi Tabreed Total</t>
  </si>
  <si>
    <t>Saudi Water Authority Total</t>
  </si>
  <si>
    <t>Savola Total</t>
  </si>
  <si>
    <t>Savvy Total</t>
  </si>
  <si>
    <t>SBG  Total</t>
  </si>
  <si>
    <t>SCAI Total</t>
  </si>
  <si>
    <t>SEC - Jizan PP Total</t>
  </si>
  <si>
    <t>SELA Enterprise Total</t>
  </si>
  <si>
    <t>Sela Sports Total</t>
  </si>
  <si>
    <t>SELA.SA Total</t>
  </si>
  <si>
    <t>SENDAN International Company Limited Total</t>
  </si>
  <si>
    <t>SEPCO III Electric Power Construction Co Total</t>
  </si>
  <si>
    <t>SEVEN Total</t>
  </si>
  <si>
    <t>SFEC Total</t>
  </si>
  <si>
    <t>SGC eTEC E&amp;C Total</t>
  </si>
  <si>
    <t>Siemens Energy Total</t>
  </si>
  <si>
    <t>SIRC Total</t>
  </si>
  <si>
    <t>Six Co (Al bawani JV) Total</t>
  </si>
  <si>
    <t>Sondos Real Estate Company Total</t>
  </si>
  <si>
    <t>Soudah Development Total</t>
  </si>
  <si>
    <t>Sports Boulevard Total</t>
  </si>
  <si>
    <t>SUEZ GROUP Total</t>
  </si>
  <si>
    <t>SULZER Total</t>
  </si>
  <si>
    <t>Tarshid Total</t>
  </si>
  <si>
    <t>Tatweer Buidling Company (TBC) Total</t>
  </si>
  <si>
    <t>TAWAL Total</t>
  </si>
  <si>
    <t>Tawzea Total</t>
  </si>
  <si>
    <t>Technip FMC Total</t>
  </si>
  <si>
    <t>TEKFEN CONSTRUCTION Total</t>
  </si>
  <si>
    <t>The Arab Contractors Total</t>
  </si>
  <si>
    <t>The Rig Total</t>
  </si>
  <si>
    <t>Thrustboring Construction Company LTD. Total</t>
  </si>
  <si>
    <t>Tourism Development Fund Total</t>
  </si>
  <si>
    <t>TRSSC  Total</t>
  </si>
  <si>
    <t>TUV SUD Total</t>
  </si>
  <si>
    <t>UCC Holding Total</t>
  </si>
  <si>
    <t>UDC Total</t>
  </si>
  <si>
    <t>United Mining Industries (UGC) Total</t>
  </si>
  <si>
    <t>United Special Technical Services (USTS) Total</t>
  </si>
  <si>
    <t>Uptown Jeddah Company Total</t>
  </si>
  <si>
    <t>Urbacon Saudi Company (UCC) Total</t>
  </si>
  <si>
    <t>Utilities &amp; Industrial Power Services Total</t>
  </si>
  <si>
    <t>VA Tech WABAG Total</t>
  </si>
  <si>
    <t>WAPS Technology Total</t>
  </si>
  <si>
    <t>Wasserman Total</t>
  </si>
  <si>
    <t>WTTCO Total</t>
  </si>
  <si>
    <t>YOKOGAWA Total</t>
  </si>
  <si>
    <t>Zaha Hadid Architects (ZHA) Total</t>
  </si>
  <si>
    <t>Zahid Group Total</t>
  </si>
  <si>
    <t>Zamil Construction Company Total</t>
  </si>
  <si>
    <t>Zamil Process Equipment Company Ltd. (ZPEC) Total</t>
  </si>
  <si>
    <t>Zamil Structural Steel Company Ltd. Total</t>
  </si>
  <si>
    <t>ZPEC (Zhongman Petroleum and Natural Gas Group Corp.) Total</t>
  </si>
  <si>
    <t>(blank) Total</t>
  </si>
  <si>
    <t>Total No Vendor Registration</t>
  </si>
  <si>
    <t>Total No of Registred</t>
  </si>
  <si>
    <t>Total No of Inprocess</t>
  </si>
  <si>
    <t>Total No of Submited Yet to get Approved</t>
  </si>
  <si>
    <t xml:space="preserve">Total No of Not yet started / Portal issues or website issue  </t>
  </si>
  <si>
    <t>ERI</t>
  </si>
  <si>
    <t>Requested documets sent via email, under review. Waiting for clients response.
2 follow up email sent. Registered on 26-06-2024 via email
Registred on 22-01-2025 via portal
Registration on SPPC Energy Program eProcurement Portal</t>
  </si>
  <si>
    <t>Savola Supplier Portal - بوابة موردي صـافولا</t>
  </si>
  <si>
    <t xml:space="preserve">Registred under EVMC
Dear Valued Supplier, 
In line with Savola Foods Digital Transformation Program and as our record is showing you as a registered supplier with Savola Foods Company or with one of its subsidiaries : 
Savola Foods Company (SFCHQ) 
International Food Industries (IFI) 
Afia International Company (AIC) 
United Sugar Company (USC) 
Kindly be noted that we are introducing SAVOLA SUPPLIER PORTAL. The portal is a cloud base self-service solution that streamlining the business transactions between our two organizations. Accordingly, you will be able to be updated on the spot with all ongoing transactions (online). </t>
  </si>
  <si>
    <t>Savola Foods Company</t>
  </si>
  <si>
    <t>AIC</t>
  </si>
  <si>
    <t>Ghaida Al-Tamimi   
Procurement Department 
Aseer Investment Co</t>
  </si>
  <si>
    <t xml:space="preserve">
Dear Vendor ,
Thank you for providing the required documentation for registration. Rest assured, we have your details safely stored and will reach out to you as opportunities for collaboration arise in the future.</t>
  </si>
  <si>
    <t>SAM.GOV</t>
  </si>
  <si>
    <t xml:space="preserve"> Vendor registration with AIC</t>
  </si>
  <si>
    <t>Vendor Registration in Business Portals</t>
  </si>
  <si>
    <t>UEI ID: YH78R579ACG8 
NACAGE : SSDR0</t>
  </si>
  <si>
    <t>The final step Entity Information Registration is currently in progress</t>
  </si>
  <si>
    <t xml:space="preserve">
Dear Ansar,
Many thanks for sharing the documents. 
Please note that the vendor registration process is complete. /Email Recived 13-03-2025</t>
  </si>
  <si>
    <t>Rahaf AlObaid
ralobaid.c@biac.com.sa
Vendor Management.
mradi@sarcc.sa; malrageb@sarcc.sa
https://eur05.safelinks.protection.outlook.com/?url=https%3A%2F%2Fwww.pif.gov.sa%2Fen%2Fnews-and-insights%2Fpress-releases%2F2024%2Fpif-announces-the-establishment-of-sarcc-company-to-meet-growing-staff-accommodations-demand%2F&amp;data=05%7C02%7Cbd.prequalification%40expertindus.com%7C3c86d343bbf742a4d23608dd0edd748e%7Cde20441babfd4e40919bfc585d309afa%7C0%7C0%7C638683066559089452%7CUnknown%7CTWFpbGZsb3d8eyJFbXB0eU1hcGkiOnRydWUsIlYiOiIwLjAuMDAwMCIsIlAiOiJXaW4zMiIsIkFOIjoiTWFpbCIsIldUIjoyfQ%3D%3D%7C0%7C%7C%7C&amp;sdata=hjW6abys0wnrIvG5jTA0YPsx62fSt8SmfTuhqay431M%3D&amp;reserved=0</t>
  </si>
  <si>
    <t>SARCC Vendor Registration Package -Expertise</t>
  </si>
  <si>
    <t>Remas East and Expertise - Business Cooperation</t>
  </si>
  <si>
    <t>Remas East</t>
  </si>
  <si>
    <t xml:space="preserve">Imtiaz M. Choughule
Business Development Manager
Remas East Gen. Trad. &amp; Cont. Co. (W.L.L.)
e: imtiaz@remaseast.com 
t: 22279402 | f: 22279403 | m: +965 51503305
Panasonic Tower, Floor 30th, Office #100
Qibla, Fahad Al-Salem St., State of KUWAIT
w: www.remaseast.com  </t>
  </si>
  <si>
    <t>Saudi Binladin Group( SBG )</t>
  </si>
  <si>
    <t xml:space="preserve">Saudi Binladin Group (SBG)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</si>
</sst>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u/>
      <sz val="11"/>
      <color theme="10"/>
      <name val="Aptos Narrow"/>
      <family val="2"/>
      <scheme val="minor"/>
    </font>
    <font>
      <b/>
      <sz val="16"/>
      <color theme="0"/>
      <name val="Aptos Narrow"/>
      <family val="2"/>
      <scheme val="minor"/>
    </font>
    <font>
      <b/>
      <sz val="12"/>
      <color theme="1"/>
      <name val="Aptos Narrow"/>
      <family val="2"/>
      <scheme val="minor"/>
    </font>
    <font>
      <sz val="12"/>
      <color theme="1"/>
      <name val="Aptos Narrow"/>
      <family val="2"/>
      <scheme val="minor"/>
    </font>
    <font>
      <sz val="11"/>
      <name val="Aptos Display"/>
      <family val="2"/>
      <scheme val="major"/>
    </font>
    <font>
      <b/>
      <sz val="11"/>
      <name val="Aptos Display"/>
      <family val="2"/>
      <scheme val="major"/>
    </font>
    <font>
      <sz val="11"/>
      <name val="Calibri"/>
      <family val="2"/>
    </font>
    <font>
      <sz val="11"/>
      <color theme="1"/>
      <name val="Aptos Display"/>
      <family val="2"/>
      <scheme val="major"/>
    </font>
    <font>
      <sz val="11"/>
      <color rgb="FFFF0000"/>
      <name val="Aptos Display"/>
      <family val="2"/>
      <scheme val="major"/>
    </font>
    <font>
      <sz val="11"/>
      <color theme="1"/>
      <name val="Calibri"/>
      <family val="2"/>
    </font>
    <font>
      <b/>
      <sz val="11"/>
      <color theme="1"/>
      <name val="Calibri"/>
      <family val="2"/>
    </font>
    <font>
      <b/>
      <sz val="11"/>
      <color theme="1"/>
      <name val="Aptos Narrow"/>
      <family val="2"/>
      <scheme val="minor"/>
    </font>
  </fonts>
  <fills count="5">
    <fill>
      <patternFill patternType="none"/>
    </fill>
    <fill>
      <patternFill patternType="gray125"/>
    </fill>
    <fill>
      <patternFill patternType="solid">
        <fgColor rgb="FF002060"/>
        <bgColor indexed="64"/>
      </patternFill>
    </fill>
    <fill>
      <patternFill patternType="solid">
        <fgColor theme="5"/>
        <bgColor indexed="64"/>
      </patternFill>
    </fill>
    <fill>
      <patternFill patternType="solid">
        <fgColor theme="4" tint="0.59999389629810485"/>
        <bgColor indexed="64"/>
      </patternFill>
    </fill>
  </fills>
  <borders count="15">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55">
    <xf numFmtId="0" fontId="0" fillId="0" borderId="0" xfId="0"/>
    <xf numFmtId="0" fontId="3" fillId="3" borderId="4" xfId="0" applyFont="1" applyFill="1" applyBorder="1" applyAlignment="1">
      <alignment horizontal="center" vertical="center"/>
    </xf>
    <xf numFmtId="0" fontId="4" fillId="0" borderId="0" xfId="0" applyFont="1" applyAlignment="1">
      <alignment vertical="center"/>
    </xf>
    <xf numFmtId="0" fontId="5" fillId="0" borderId="4" xfId="0" applyFont="1" applyBorder="1" applyAlignment="1">
      <alignment horizontal="center" vertical="center"/>
    </xf>
    <xf numFmtId="0" fontId="6" fillId="0" borderId="4" xfId="0" applyFont="1" applyBorder="1" applyAlignment="1">
      <alignment horizontal="left" vertical="center" wrapText="1"/>
    </xf>
    <xf numFmtId="0" fontId="5" fillId="0" borderId="4" xfId="0" applyFont="1" applyBorder="1" applyAlignment="1">
      <alignment horizontal="left" vertical="center" wrapText="1"/>
    </xf>
    <xf numFmtId="0" fontId="5" fillId="0" borderId="4" xfId="0" applyFont="1" applyBorder="1" applyAlignment="1">
      <alignment horizontal="center" vertical="center" wrapText="1"/>
    </xf>
    <xf numFmtId="15" fontId="5" fillId="0" borderId="4" xfId="0" applyNumberFormat="1" applyFont="1" applyBorder="1" applyAlignment="1">
      <alignment horizontal="center" vertical="center"/>
    </xf>
    <xf numFmtId="15" fontId="7" fillId="0" borderId="5" xfId="0" applyNumberFormat="1" applyFont="1" applyBorder="1" applyAlignment="1">
      <alignment horizontal="center" vertical="center"/>
    </xf>
    <xf numFmtId="0" fontId="6" fillId="0" borderId="4" xfId="0" applyFont="1" applyBorder="1" applyAlignment="1">
      <alignment horizontal="left" vertical="center"/>
    </xf>
    <xf numFmtId="0" fontId="6" fillId="0" borderId="4" xfId="0" applyFont="1" applyBorder="1" applyAlignment="1">
      <alignment horizontal="center" vertical="center"/>
    </xf>
    <xf numFmtId="15" fontId="5" fillId="0" borderId="4" xfId="0" applyNumberFormat="1" applyFont="1" applyBorder="1" applyAlignment="1">
      <alignment horizontal="center" vertical="center" wrapText="1"/>
    </xf>
    <xf numFmtId="0" fontId="8" fillId="0" borderId="4" xfId="0" applyFont="1" applyBorder="1" applyAlignment="1">
      <alignment horizontal="left" vertical="center" wrapText="1"/>
    </xf>
    <xf numFmtId="0" fontId="6" fillId="0" borderId="4" xfId="0" applyFont="1" applyBorder="1" applyAlignment="1">
      <alignment horizontal="center" vertical="center" wrapText="1"/>
    </xf>
    <xf numFmtId="0" fontId="5" fillId="0" borderId="4" xfId="0" applyFont="1" applyBorder="1" applyAlignment="1">
      <alignment horizontal="left" vertical="center"/>
    </xf>
    <xf numFmtId="0" fontId="9" fillId="0" borderId="4" xfId="0" applyFont="1" applyBorder="1" applyAlignment="1">
      <alignment horizontal="left" vertical="center" wrapText="1"/>
    </xf>
    <xf numFmtId="0" fontId="1" fillId="0" borderId="4" xfId="1" applyBorder="1" applyAlignment="1">
      <alignment horizontal="left" vertical="center" wrapText="1"/>
    </xf>
    <xf numFmtId="0" fontId="6" fillId="0" borderId="6" xfId="0" applyFont="1" applyBorder="1" applyAlignment="1">
      <alignment horizontal="left" vertical="center" wrapText="1"/>
    </xf>
    <xf numFmtId="0" fontId="5" fillId="0" borderId="5" xfId="0" applyFont="1" applyBorder="1" applyAlignment="1">
      <alignment horizontal="center" vertical="center"/>
    </xf>
    <xf numFmtId="0" fontId="5" fillId="0" borderId="5" xfId="0" applyFont="1" applyBorder="1" applyAlignment="1">
      <alignment horizontal="left" vertical="center" wrapText="1"/>
    </xf>
    <xf numFmtId="0" fontId="6" fillId="0" borderId="5" xfId="0" applyFont="1" applyBorder="1" applyAlignment="1">
      <alignment horizontal="center" vertical="center"/>
    </xf>
    <xf numFmtId="0" fontId="10" fillId="0" borderId="0" xfId="0" applyFont="1" applyAlignment="1">
      <alignment vertical="center"/>
    </xf>
    <xf numFmtId="0" fontId="10" fillId="0" borderId="4" xfId="0" applyFont="1" applyBorder="1" applyAlignment="1">
      <alignment horizontal="center" vertical="center"/>
    </xf>
    <xf numFmtId="0" fontId="5" fillId="0" borderId="5" xfId="0" applyFont="1" applyBorder="1" applyAlignment="1">
      <alignment horizontal="left" vertical="center"/>
    </xf>
    <xf numFmtId="15" fontId="5" fillId="0" borderId="5" xfId="0" applyNumberFormat="1" applyFont="1" applyBorder="1" applyAlignment="1">
      <alignment horizontal="center" vertical="center"/>
    </xf>
    <xf numFmtId="0" fontId="0" fillId="0" borderId="4" xfId="0" applyBorder="1"/>
    <xf numFmtId="0" fontId="11" fillId="0" borderId="0" xfId="0" applyFont="1" applyAlignment="1">
      <alignment vertical="center" wrapText="1"/>
    </xf>
    <xf numFmtId="0" fontId="11" fillId="0" borderId="4" xfId="0" applyFont="1" applyBorder="1" applyAlignment="1">
      <alignment horizontal="center" vertical="center" wrapText="1"/>
    </xf>
    <xf numFmtId="0" fontId="9" fillId="0" borderId="5" xfId="0" applyFont="1" applyBorder="1" applyAlignment="1">
      <alignment horizontal="left" vertical="center" wrapText="1"/>
    </xf>
    <xf numFmtId="0" fontId="0" fillId="0" borderId="0" xfId="0" applyAlignment="1">
      <alignment horizontal="center"/>
    </xf>
    <xf numFmtId="15" fontId="7" fillId="0" borderId="0" xfId="0" applyNumberFormat="1" applyFont="1" applyAlignment="1">
      <alignment horizontal="center" vertical="center"/>
    </xf>
    <xf numFmtId="0" fontId="0" fillId="0" borderId="0" xfId="0" applyAlignment="1">
      <alignment horizontal="center" vertical="center"/>
    </xf>
    <xf numFmtId="15" fontId="6" fillId="0" borderId="4" xfId="0" applyNumberFormat="1" applyFont="1" applyBorder="1" applyAlignment="1">
      <alignment horizontal="center" vertical="center"/>
    </xf>
    <xf numFmtId="16" fontId="5" fillId="0" borderId="5" xfId="0" applyNumberFormat="1" applyFont="1" applyBorder="1" applyAlignment="1">
      <alignment horizontal="center" vertical="center"/>
    </xf>
    <xf numFmtId="14" fontId="5" fillId="0" borderId="4" xfId="0" applyNumberFormat="1" applyFont="1" applyBorder="1" applyAlignment="1">
      <alignment horizontal="center" vertical="center"/>
    </xf>
    <xf numFmtId="14" fontId="5" fillId="0" borderId="5" xfId="0" applyNumberFormat="1" applyFont="1" applyBorder="1" applyAlignment="1">
      <alignment horizontal="center" vertical="center"/>
    </xf>
    <xf numFmtId="0" fontId="0" fillId="0" borderId="0" xfId="0" pivotButton="1"/>
    <xf numFmtId="0" fontId="12" fillId="4" borderId="7" xfId="0" applyFont="1" applyFill="1" applyBorder="1"/>
    <xf numFmtId="0" fontId="12" fillId="4" borderId="8" xfId="0" applyFont="1" applyFill="1" applyBorder="1"/>
    <xf numFmtId="0" fontId="12" fillId="0" borderId="13" xfId="0" applyFont="1" applyBorder="1"/>
    <xf numFmtId="0" fontId="12" fillId="0" borderId="14" xfId="0" applyFont="1" applyBorder="1"/>
    <xf numFmtId="0" fontId="12" fillId="0" borderId="9" xfId="0" applyFont="1" applyBorder="1"/>
    <xf numFmtId="0" fontId="12" fillId="0" borderId="10" xfId="0" applyFont="1" applyBorder="1"/>
    <xf numFmtId="0" fontId="12" fillId="0" borderId="11" xfId="0" applyFont="1" applyBorder="1"/>
    <xf numFmtId="0" fontId="12" fillId="0" borderId="12" xfId="0" applyFont="1" applyBorder="1"/>
    <xf numFmtId="0" fontId="0" fillId="0" borderId="0" xfId="0" applyAlignment="1">
      <alignment wrapText="1"/>
    </xf>
    <xf numFmtId="0" fontId="3" fillId="3" borderId="4" xfId="0" applyFont="1" applyFill="1" applyBorder="1" applyAlignment="1">
      <alignment horizontal="center" vertical="center" wrapText="1"/>
    </xf>
    <xf numFmtId="0" fontId="4" fillId="0" borderId="0" xfId="0" applyFont="1" applyAlignment="1">
      <alignment vertical="center" wrapText="1"/>
    </xf>
    <xf numFmtId="0" fontId="6" fillId="0" borderId="5" xfId="0" applyFont="1" applyBorder="1" applyAlignment="1">
      <alignment horizontal="center" vertical="center" wrapText="1"/>
    </xf>
    <xf numFmtId="0" fontId="0" fillId="0" borderId="0" xfId="0" applyAlignment="1">
      <alignment horizont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61268</xdr:colOff>
      <xdr:row>0</xdr:row>
      <xdr:rowOff>0</xdr:rowOff>
    </xdr:from>
    <xdr:to>
      <xdr:col>1</xdr:col>
      <xdr:colOff>55245</xdr:colOff>
      <xdr:row>1</xdr:row>
      <xdr:rowOff>35273</xdr:rowOff>
    </xdr:to>
    <xdr:pic>
      <xdr:nvPicPr>
        <xdr:cNvPr id="2" name="Picture 1">
          <a:extLst>
            <a:ext uri="{FF2B5EF4-FFF2-40B4-BE49-F238E27FC236}">
              <a16:creationId xmlns:a16="http://schemas.microsoft.com/office/drawing/2014/main" id="{A1476EBB-840E-4572-9C33-B9DBBAE0D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268" y="0"/>
          <a:ext cx="767407" cy="4543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778837</xdr:colOff>
      <xdr:row>0</xdr:row>
      <xdr:rowOff>553433</xdr:rowOff>
    </xdr:to>
    <xdr:pic>
      <xdr:nvPicPr>
        <xdr:cNvPr id="2" name="Picture 1">
          <a:extLst>
            <a:ext uri="{FF2B5EF4-FFF2-40B4-BE49-F238E27FC236}">
              <a16:creationId xmlns:a16="http://schemas.microsoft.com/office/drawing/2014/main" id="{79C36918-6D3F-461D-B06C-550444EED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8837" cy="5534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th Poojary" refreshedDate="45669.79426412037" createdVersion="8" refreshedVersion="8" minRefreshableVersion="3" recordCount="191" xr:uid="{2B5E9418-436F-4AA8-B426-9AB2BDA8F995}">
  <cacheSource type="worksheet">
    <worksheetSource ref="A2:L193" sheet="Sheet1"/>
  </cacheSource>
  <cacheFields count="12">
    <cacheField name="SL.NO" numFmtId="0">
      <sharedItems containsSemiMixedTypes="0" containsString="0" containsNumber="1" containsInteger="1" minValue="1" maxValue="189"/>
    </cacheField>
    <cacheField name="CLIENT" numFmtId="0">
      <sharedItems containsBlank="1" count="190">
        <s v="Retal Group for Urban Development"/>
        <s v="ROSHN"/>
        <s v="Soudah Development"/>
        <s v="The Rig"/>
        <s v="SFEC"/>
        <s v="United Mining Industries (UGC)"/>
        <s v="New Murabba Development Company (NMDC)"/>
        <s v="WTTCO"/>
        <s v="Jeddah Central Development Company"/>
        <s v="Giza Systems"/>
        <s v="Diriyah Gate Company Limited "/>
        <s v="NSH"/>
        <s v="Boutique Group"/>
        <s v="KAFD"/>
        <s v="Saudi Downtown Company"/>
        <s v="SIRC"/>
        <s v="MASAR"/>
        <s v="SEVEN"/>
        <s v="iOT Squared"/>
        <s v="NHC"/>
        <s v="Savvy"/>
        <s v="SCAI"/>
        <s v="Burckhardt Compression (Saudi Arabia) LLC"/>
        <s v="AL-AYUNI Investment &amp; Contracting Co."/>
        <s v="ARDARA - Al Wadi"/>
        <s v="Sports Boulevard"/>
        <s v="AlUla"/>
        <s v="King Salman Park"/>
        <s v="Al Balad Development Company"/>
        <s v="Enoc "/>
        <s v="King Salman International Airport"/>
        <s v="Rua Al Madinah"/>
        <s v="Cruise Saudi"/>
        <s v="Gulf Cooperation Council Interconnection Authority"/>
        <s v="DSV"/>
        <s v="Center for Governance"/>
        <s v="Al Bawani"/>
        <s v="China State Construction Engineering Corporation"/>
        <s v="Modern Building Leaders Co. Ltd (MBL)"/>
        <s v="SGC eTEC E&amp;C"/>
        <s v="Built Industrial Company"/>
        <s v="Parsons Corporation"/>
        <s v="FLUOR"/>
        <s v="JACOBS"/>
        <s v="SUEZ GROUP"/>
        <s v="TAWAL"/>
        <s v="SENDAN International Company Limited"/>
        <s v="Aseer Investment"/>
        <s v="Al Akaria"/>
        <s v="Elm Company"/>
        <s v="GASCO"/>
        <s v="Applus+"/>
        <s v="Nesma &amp; Partners"/>
        <s v="Riyadh Region Municipality"/>
        <s v="BEC Arabia"/>
        <s v="Saudi Ready Mix Concrete Co."/>
        <s v="Air Products"/>
        <s v="Saudi Pan Kingdom Company (SAPAC)"/>
        <s v="Royal Commission for Riyadh City (RCRC)"/>
        <s v="Sondos Real Estate Company"/>
        <s v="PACE"/>
        <s v="Al Kholi Group"/>
        <s v="MAPA"/>
        <s v="ACWA Power"/>
        <s v="ALAT"/>
        <s v="Saudi Arabian Japanese Pharmaceutical Company (SAJA)"/>
        <s v="Jamjoom Pharmaceuticals"/>
        <s v="Al Hayat"/>
        <s v="Nesma Projects/NIT"/>
        <s v="Mobco Group"/>
        <s v="UCC Holding"/>
        <s v="ESNAD"/>
        <s v="Ministry of Environment Water &amp; Agriculture"/>
        <s v="Zamil Process Equipment Company Ltd. (ZPEC)"/>
        <s v="Alkhorayef"/>
        <s v="KACST"/>
        <s v="Qassim Cement Company (QCC)"/>
        <s v="Calex Group"/>
        <s v="Ministry of Transport (MoT)"/>
        <s v="MACE"/>
        <s v="MAX STREICHER"/>
        <s v="Freyssinet Saudi Arabia"/>
        <s v="First Fix"/>
        <s v="ZPEC (Zhongman Petroleum and Natural Gas Group Corp.)"/>
        <s v="Al-Suwaidi"/>
        <s v="Bouygues Construction"/>
        <s v="Fisia Italimpianti"/>
        <s v="YOKOGAWA"/>
        <s v="Thrustboring Construction Company LTD."/>
        <s v="CEPCO"/>
        <s v="Dubai Electricity &amp; Water Authority (DEWA)"/>
        <s v="Zamil Construction Company"/>
        <s v="WAPS Technology"/>
        <s v="Binyah"/>
        <s v="Saudi Power Procurement Company (SPPC)"/>
        <s v="Zahid Group"/>
        <s v="Linxon"/>
        <s v=" Target"/>
        <s v="Dhifallah Al Otaibi Contracting Est."/>
        <s v="Six Co (Al bawani JV)"/>
        <s v="ALEC"/>
        <s v="Zamil Structural Steel Company Ltd."/>
        <s v="Ar Riyadh New Mobility"/>
        <s v="Siemens Energy"/>
        <s v="Alsaad General Contracting"/>
        <s v="Hassan Allam Construction"/>
        <s v="Building Construction Company"/>
        <s v="Hyundai E&amp;C (HDEC)"/>
        <s v="Saudi Elaf Construction"/>
        <s v="Arabian Rig Manufacturing (ARM)"/>
        <s v="Orientals Construction"/>
        <s v="Saudi Aramco Construction CR"/>
        <s v="Savola"/>
        <s v="Saudi Binladin Group"/>
        <s v="Karma Emaar"/>
        <s v="Saeed Raddad Group"/>
        <s v="Bin Omairah Holding"/>
        <s v="Tawzea"/>
        <s v="Utilities &amp; Industrial Power Services"/>
        <s v="GAC - Arabian Gulf Shipping Co."/>
        <s v="Kalpataru Power "/>
        <s v="Alucor"/>
        <s v="NMDC Group"/>
        <s v="Tatweer Buidling Company (TBC)"/>
        <s v="Saudi Hydrodynamics Co. Ltd."/>
        <s v="Tarshid"/>
        <s v="Saudi Water Authority"/>
        <s v="SULZER"/>
        <s v="L&amp;T Heavy Engineering"/>
        <s v="United Special Technical Services (USTS)"/>
        <s v="InoChem"/>
        <s v="Urbacon Saudi Company (UCC)"/>
        <s v="Kent "/>
        <s v="KFUPM"/>
        <s v="MDL Beast Events"/>
        <s v="Blink Experience"/>
        <s v="Sela Sports"/>
        <s v="Saudi Tabreed"/>
        <s v="China Harbor (CHEC)"/>
        <s v="SEC - Jizan PP"/>
        <s v="Saudi Esports"/>
        <s v="King Abdullah Port"/>
        <s v="Saudi Motor Sports"/>
        <s v="AEDAS"/>
        <s v="AECOM"/>
        <s v="Zaha Hadid Architects (ZHA)"/>
        <s v="JAFTO"/>
        <s v="Masdar"/>
        <s v="VA Tech WABAG"/>
        <s v="Al Gihaz Holding"/>
        <s v="TRSSC "/>
        <s v="Tourism Development Fund"/>
        <s v="Saleh Hamad Al Qahtani Est. (SHQ)"/>
        <s v="CPECC"/>
        <s v="The Arab Contractors"/>
        <s v="Archirodon Group N.V"/>
        <s v="TUV SUD"/>
        <s v="NOV Energy Products &amp; Services"/>
        <s v="AlUqair Area Development Company"/>
        <s v="SARCC"/>
        <s v="FMC Technologies _x000a_TechnipFMC"/>
        <s v="NOV Inc"/>
        <s v="SELA.SA"/>
        <s v="SELA Enterprise"/>
        <s v="GAS  Arabian Services"/>
        <s v="EFSIM "/>
        <s v="Technip FMC"/>
        <s v="CemServ"/>
        <s v="TEKFEN CONSTRUCTION"/>
        <s v="SAMI"/>
        <s v="Achilles"/>
        <s v="NADEC"/>
        <s v="SASREF SAP Ariba portal"/>
        <s v="SBG "/>
        <s v="SARCC PIF"/>
        <s v="RICI"/>
        <s v="Elegancia"/>
        <s v="NBTC Group "/>
        <s v="PMV"/>
        <s v="Wasserman"/>
        <s v="SEPCO III Electric Power Construction Co"/>
        <s v="King Fahd University of Petroleum and Minerals"/>
        <s v="UDC"/>
        <s v="Acc"/>
        <s v="GCDC"/>
        <s v="MUSAHAMA"/>
        <s v="SAMSUNG ENGINEERING E &amp; A CO,LTD."/>
        <s v="Uptown Jeddah Company"/>
        <s v="Samsung E&amp;A"/>
        <m/>
      </sharedItems>
    </cacheField>
    <cacheField name="CONTACT PERSON" numFmtId="0">
      <sharedItems containsBlank="1" longText="1"/>
    </cacheField>
    <cacheField name="DESCRIPTION" numFmtId="0">
      <sharedItems containsBlank="1"/>
    </cacheField>
    <cacheField name="CLIENT TYPE" numFmtId="0">
      <sharedItems containsBlank="1"/>
    </cacheField>
    <cacheField name="DATE OF SUBMISSION" numFmtId="0">
      <sharedItems containsNonDate="0" containsDate="1" containsBlank="1" containsMixedTypes="1" minDate="2024-02-03T00:00:00" maxDate="2025-01-13T00:00:00"/>
    </cacheField>
    <cacheField name="VENDOR #" numFmtId="0">
      <sharedItems containsBlank="1" containsMixedTypes="1" containsNumber="1" containsInteger="1" minValue="5253" maxValue="10306997"/>
    </cacheField>
    <cacheField name="CHANNEL" numFmtId="0">
      <sharedItems containsBlank="1"/>
    </cacheField>
    <cacheField name="STATUS" numFmtId="0">
      <sharedItems containsBlank="1" count="4">
        <s v="Submitted"/>
        <s v="Registered"/>
        <m/>
        <s v="In Progress"/>
      </sharedItems>
    </cacheField>
    <cacheField name="DATE OF REGISTRATION" numFmtId="0">
      <sharedItems containsNonDate="0" containsDate="1" containsString="0" containsBlank="1" minDate="2024-06-04T00:00:00" maxDate="2025-01-08T00:00:00"/>
    </cacheField>
    <cacheField name="MONTH" numFmtId="0">
      <sharedItems containsBlank="1"/>
    </cacheField>
    <cacheField name="REMARK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1">
  <r>
    <n v="1"/>
    <x v="0"/>
    <s v="Email: info@retal.com.sa_x000a_Phone: 8003030888"/>
    <s v="Retal Group for Urban Development Vendor registration"/>
    <m/>
    <d v="2024-02-05T00:00:00"/>
    <m/>
    <s v="Retal Portal"/>
    <x v="0"/>
    <m/>
    <m/>
    <s v="Registration done, under review and waiting for the client confirmation._x000a_Calling done and sent a follow-up email on 10th March, 2024"/>
  </r>
  <r>
    <n v="2"/>
    <x v="1"/>
    <s v="Bandar Almaqait_x000a_Mobile No: 539487151_x000a_Email: balmaqait@roshn.sa"/>
    <s v="Follow up to the ROSHN Supply Chain Forum"/>
    <m/>
    <d v="2024-02-03T00:00:00"/>
    <n v="13645"/>
    <s v="Oracle"/>
    <x v="1"/>
    <m/>
    <s v="Mar"/>
    <m/>
  </r>
  <r>
    <n v="3"/>
    <x v="2"/>
    <s v="vm@soudah.sa"/>
    <s v="Invitation to Register for Vendor Qualification - Soudah Development Company"/>
    <s v="Government"/>
    <d v="2024-04-14T00:00:00"/>
    <n v="10832"/>
    <s v="Soudah Portal"/>
    <x v="1"/>
    <d v="2024-09-15T00:00:00"/>
    <s v="Sep"/>
    <s v="Registration done, under review and waiting for the client confirmation._x000a_Additional Info for VR requested by client sent."/>
  </r>
  <r>
    <n v="4"/>
    <x v="3"/>
    <m/>
    <s v="The Rig Vendor registration"/>
    <m/>
    <d v="2024-02-20T00:00:00"/>
    <m/>
    <s v="Rig Portal"/>
    <x v="0"/>
    <m/>
    <s v="Mar"/>
    <s v="Registration done, under review and waiting for the client confirmation."/>
  </r>
  <r>
    <n v="5"/>
    <x v="4"/>
    <s v="Alaa Abduljalil Al-arqan_x000a_EMAIL: ALAA@SFEC.SA.COM_x000a_WhatsApp: 0598866748"/>
    <s v="SUPPLIER INFORMATION AND EVALUATION FORM-SFEC-KSA"/>
    <m/>
    <d v="2024-02-28T00:00:00"/>
    <m/>
    <s v="Email"/>
    <x v="0"/>
    <m/>
    <m/>
    <s v="Registration done, under review and waiting for the client confirmation._x000a_Followup email sent on 10th March, 2024"/>
  </r>
  <r>
    <n v="6"/>
    <x v="5"/>
    <s v="Shakeer Hussain_x000a_Phone: +966 502764467_x000a_Email: shakeer@ugc.com.sa"/>
    <s v="Request for Vendor Registration UGC company"/>
    <m/>
    <d v="2024-02-19T00:00:00"/>
    <s v="Registration confirmed by the client waiting for vendor details"/>
    <s v="Email"/>
    <x v="1"/>
    <m/>
    <s v="Mar"/>
    <s v="Requested by E&amp;I, Yanbu | 2 RFQ's received._x000a_1. RFQ - SILICA SAND ROOF CONSTRUCTION_x000a_2. RFQ - OILING MACHINE INSTALLATION"/>
  </r>
  <r>
    <n v="7"/>
    <x v="6"/>
    <s v="Mohammed Khalifah Alajmi_x000a_Email: Malajmi@nmdc.com.sa_x000a_Phone: +966 598886444"/>
    <s v="NMDC Vendor Reg - Expertise Contracting Co. Ltd."/>
    <s v="Private"/>
    <d v="2024-03-06T00:00:00"/>
    <n v="10422"/>
    <s v="New Murabba Portal"/>
    <x v="1"/>
    <d v="2024-07-24T00:00:00"/>
    <s v="Jul"/>
    <s v="1 RFQ received_x000a_1. RFB for New Site Offices"/>
  </r>
  <r>
    <n v="8"/>
    <x v="7"/>
    <s v="Maysa K. Alsayari_x000a_Malsayari@wttco.com _x000a_0114426666 Ext:11818"/>
    <s v="WTTCO Vendor registration"/>
    <m/>
    <d v="2024-03-03T00:00:00"/>
    <n v="102738"/>
    <s v="SAP Ariba Portal"/>
    <x v="1"/>
    <m/>
    <s v="Mar"/>
    <s v="5 RFQs received_x000a_1. WTTCO has invited you to participate in an event: SP_6000000391_معايرة أجهزة التدفق وقياس الضغط والحرارة_x000a_2. WTTCO has invited you to participate in an event: SP_ 6000000396_معايرة أجهزة جودة المياه بمختبرات أنظمة_x000a_3. WTTCO has invited you to participate in an event: SP_6000000388_Refurbish the lighting for line valve 5,6,7,8._x000a_4. WTTCO has invited you to participate in an event: SP_6000000562_Replacing the batteries inline 7._x000a_5. WTTCO has invited you to participate in an event: WRFP240122 - Site Facilities Management Services Agreement."/>
  </r>
  <r>
    <n v="9"/>
    <x v="8"/>
    <m/>
    <m/>
    <m/>
    <d v="2024-03-03T00:00:00"/>
    <s v="Registration confirmed by the client waiting for vendor details"/>
    <s v="SAP Ariba Portal"/>
    <x v="1"/>
    <d v="2024-06-09T00:00:00"/>
    <s v="Jun"/>
    <s v="Congratulations! Jeddah Central Development Company has approved your supplier registration. Expertise Contracting Company has now been included in the supplier database of Jeddah Central Development Company. You will be notified when next steps of the supplier onboarding process require your attention."/>
  </r>
  <r>
    <n v="10"/>
    <x v="9"/>
    <s v="sales.support@gizasystems.com_x000a_nasser.albaqami@gizasystems.com_x000a_abdulrahman.alhuzaim@gizasystems.com"/>
    <s v="Inquiry Regarding Vendor Registration | Expertise Contracting Co."/>
    <m/>
    <d v="2024-03-13T00:00:00"/>
    <s v="V0586"/>
    <s v="Email"/>
    <x v="1"/>
    <m/>
    <s v="Mar"/>
    <s v="1 RFQ received for TSSD."/>
  </r>
  <r>
    <n v="11"/>
    <x v="10"/>
    <s v="Josep Foroll_x000a_Chief Development Stratergy Officer_x000a_Email: jforroll@diriyah.sa_x000a_Phone: +966 920002622"/>
    <s v="Vendor Registration System Invitation: Register to become a supplier for Diriyah Gate Procurement"/>
    <m/>
    <d v="2024-03-04T00:00:00"/>
    <s v="SM Vendor ID:S10266531_x000a_ERP Vendor ID:1005614_x000a_AN ID:AN01460072309"/>
    <s v="SAP Ariba Portal"/>
    <x v="1"/>
    <m/>
    <s v="Mar"/>
    <m/>
  </r>
  <r>
    <n v="12"/>
    <x v="11"/>
    <s v="Riyaz Mustafa_x000a_Mobile No. : +966595378876_x000a_Email: jkpurchase@alhajricorporation.com"/>
    <s v="RMS Notification – Registration RETURNED – EXPERTISE CONTRACTING CO. (Reg No:2023080702)"/>
    <m/>
    <d v="2024-02-07T00:00:00"/>
    <m/>
    <s v="RMS Portal"/>
    <x v="0"/>
    <m/>
    <m/>
    <s v="Long pending documents uploaded in the portal."/>
  </r>
  <r>
    <n v="13"/>
    <x v="12"/>
    <s v="Rahul Deo Gupta_x000a_Email: rgupta@boutiquegroup.com_x000a_Phone: 544540990_x000a__x000a_Info@boutiquegroup.com_x000a_"/>
    <m/>
    <m/>
    <d v="2024-03-03T00:00:00"/>
    <n v="10948"/>
    <s v="Boutique Group Portal"/>
    <x v="1"/>
    <d v="2024-12-16T00:00:00"/>
    <s v="Dec"/>
    <s v=" Supplier Contact User Account for Setup Enterprise Was Updated and recived login credintials on 16-Dec-2024"/>
  </r>
  <r>
    <n v="14"/>
    <x v="13"/>
    <s v="vm@kafd.sa_x000a_E: Raed - Raed.alotaibi@kafd.sa"/>
    <s v="Inquiry Regarding Vendor Registration | Expertise Contracting Co."/>
    <m/>
    <m/>
    <m/>
    <s v="Email"/>
    <x v="2"/>
    <m/>
    <m/>
    <s v="Requested for VR links/email sent_x000a_Called (920000247) - Says mabe the VR request is in waiting._x000a_2. Follow-up email sent/waiting for the response."/>
  </r>
  <r>
    <n v="15"/>
    <x v="14"/>
    <s v="Mohammed Abuzaid _x000a_Vendor Management, Sr. Manager_x000a_ _x000a_M (00966) 557317777_x000a_saudidowntown.com.sa_x000a_Fai Alzuwayyid_x000a_falzuwayyid@saudidowntown.com.sa"/>
    <s v="RE: Supplier Registration Request 229009 Requires Additional Information"/>
    <m/>
    <d v="2024-11-07T00:00:00"/>
    <n v="11309"/>
    <s v="SAP Ariba Portal"/>
    <x v="1"/>
    <d v="2025-01-06T00:00:00"/>
    <m/>
    <m/>
  </r>
  <r>
    <n v="16"/>
    <x v="15"/>
    <s v="Shahad Daghastani_x000a_Sr. Procurement Specialist_x000a_VRM_x000a_  +966 11 8383 834_x000a_ daghastani.s@sirc.sa_x000a_ sirc.sa"/>
    <m/>
    <m/>
    <d v="2024-04-03T00:00:00"/>
    <s v="Registration confirmed by the client waiting for vendor details"/>
    <s v="SAP Ariba Portal"/>
    <x v="1"/>
    <m/>
    <s v="Apr"/>
    <s v="Notification received:_x000a_Registration with SIRC._x000a__x000a_Congratulations! SIRC has approved your supplier registration. EXPERTISE CONTRACTING COMPANY has now been included in the supplier database of SIRC."/>
  </r>
  <r>
    <n v="17"/>
    <x v="16"/>
    <s v="info@masar-sa.com"/>
    <s v="Inquiry Regarding Vendor Registration | Expertise Contracting Co."/>
    <m/>
    <m/>
    <m/>
    <s v="Website"/>
    <x v="2"/>
    <m/>
    <m/>
    <s v="Requested for VR links/email sent."/>
  </r>
  <r>
    <n v="18"/>
    <x v="17"/>
    <s v="vm@seven.sa_x000a_Saleh Almahmoud &lt;Saleh.Almahmoud@seven.sa_x000a_"/>
    <s v="Request for Support in Supplier Registration"/>
    <m/>
    <d v="2024-07-04T00:00:00"/>
    <s v="S11304340"/>
    <s v="SAP Ariba Portal"/>
    <x v="1"/>
    <d v="2024-08-02T00:00:00"/>
    <s v="Aug"/>
    <s v="Notification: Registration with Saudi Entertainment Ventures._x000a__x000a_Congratulations! Saudi Entertainment Ventures has approved your supplier registration. Expertise Company Ltd. has now been included in the supplier database of Saudi Entertainment Ventures."/>
  </r>
  <r>
    <n v="19"/>
    <x v="18"/>
    <m/>
    <m/>
    <m/>
    <m/>
    <m/>
    <m/>
    <x v="3"/>
    <m/>
    <m/>
    <m/>
  </r>
  <r>
    <n v="20"/>
    <x v="19"/>
    <m/>
    <m/>
    <m/>
    <m/>
    <m/>
    <s v="NHC Portal"/>
    <x v="3"/>
    <m/>
    <m/>
    <s v="NDA sent to Kenneth for signature."/>
  </r>
  <r>
    <n v="21"/>
    <x v="20"/>
    <m/>
    <m/>
    <m/>
    <m/>
    <m/>
    <s v="Website"/>
    <x v="2"/>
    <m/>
    <m/>
    <s v="No registration link hence enquiry sent in the website, waiting for the response."/>
  </r>
  <r>
    <n v="22"/>
    <x v="21"/>
    <m/>
    <m/>
    <m/>
    <m/>
    <m/>
    <s v="Website"/>
    <x v="2"/>
    <m/>
    <m/>
    <s v="No registration link hence enquiry sent in the website, waiting for the response."/>
  </r>
  <r>
    <n v="23"/>
    <x v="22"/>
    <s v="Subhrangsu Choudhury_x000a_Tel. +966 13 340 02 34_x000a_Mobile +966 554753945_x000a_Email: Subhrangsu.Choudhury@burckhardtcompression.com"/>
    <s v="Burckhardt Compression //Request for Supplier Database Documents"/>
    <m/>
    <d v="2024-03-04T00:00:00"/>
    <n v="40077"/>
    <s v="Email"/>
    <x v="1"/>
    <m/>
    <s v="Mar"/>
    <s v="1 RFQ received for RSD."/>
  </r>
  <r>
    <n v="24"/>
    <x v="23"/>
    <s v="Eng. Harbi Al-Tanbour_x000a_Procurement Manager_x000a_Supply Chain Management_x000a_h.tanbour@alayuni.com"/>
    <s v="Supplier Registration Link"/>
    <s v="Private"/>
    <d v="2024-10-15T00:00:00"/>
    <n v="13396"/>
    <s v="Portal"/>
    <x v="1"/>
    <d v="2024-10-27T00:00:00"/>
    <s v="Oct"/>
    <m/>
  </r>
  <r>
    <n v="25"/>
    <x v="24"/>
    <m/>
    <m/>
    <m/>
    <d v="2024-04-02T00:00:00"/>
    <n v="11127"/>
    <s v="Oracle"/>
    <x v="1"/>
    <m/>
    <s v="Apr"/>
    <m/>
  </r>
  <r>
    <n v="26"/>
    <x v="25"/>
    <s v="Phone: 920035153"/>
    <s v="Sports Boulevard Vendor registration"/>
    <m/>
    <d v="2024-03-28T00:00:00"/>
    <n v="10683"/>
    <s v="Oracle"/>
    <x v="1"/>
    <m/>
    <s v="Mar"/>
    <m/>
  </r>
  <r>
    <n v="27"/>
    <x v="26"/>
    <s v="Mohannad  Aldosari   |    مهند الدوسري_x000a_VRM &amp; Procurement Planning Specialist_x000a_ +966 50 883 5551m.aldosari@aluladev.com.sa"/>
    <s v="Vendor Registration Invitation - CASA Main Package Project (Al Ula) - Completed"/>
    <s v="Government"/>
    <d v="2024-12-05T00:00:00"/>
    <m/>
    <s v="Email"/>
    <x v="0"/>
    <m/>
    <m/>
    <s v="Requested by MBS_x000a_As per your request, we have resubmitted the form using the link provided in the trailing email. Additionally, we have attached all the requested documents as per the notification received after submission."/>
  </r>
  <r>
    <n v="28"/>
    <x v="27"/>
    <s v="info@kspf.gov.sa"/>
    <m/>
    <m/>
    <d v="2024-05-05T00:00:00"/>
    <m/>
    <s v="King Salman Park Portal"/>
    <x v="0"/>
    <m/>
    <m/>
    <m/>
  </r>
  <r>
    <n v="29"/>
    <x v="28"/>
    <s v="jhdvendors@moc.gov.sa"/>
    <m/>
    <m/>
    <d v="2024-03-18T00:00:00"/>
    <m/>
    <s v="Al Balad Portal"/>
    <x v="0"/>
    <m/>
    <m/>
    <s v="VR process completed in the portal, also email sent with company documents on 18th March, 2024"/>
  </r>
  <r>
    <n v="30"/>
    <x v="29"/>
    <s v="Hesham Ali Mustafa_x000a_Vendor Coordinator Group Procurement &amp; Contracts Shared Services Center_x000a_Emirates National Oil Company Ltd (ENOC) ENOC Complex,_x000a_Email: info@project-enocae.com"/>
    <s v="EXPRESSION OF INTEREST"/>
    <m/>
    <m/>
    <m/>
    <s v="Email"/>
    <x v="2"/>
    <m/>
    <m/>
    <s v="Invitation for vendor registration received, confirmation email sent to the client._x000a_Waiting for Vendor Questionnaire EOI Policy and Acceptance Assessment Form"/>
  </r>
  <r>
    <n v="31"/>
    <x v="30"/>
    <s v="Mike Pinchon MRICS_x000a_Associate Cost Manager_x000a_Building &amp; Projects Consultancy_x000a_Email: ksia-procurement@savills.me"/>
    <s v="King Salman Intl. Airport-NDU &amp; Vendor Registration (Expertise)"/>
    <m/>
    <d v="2024-03-11T00:00:00"/>
    <s v="Registration confirmed by the client waiting for vendor details"/>
    <s v="Email"/>
    <x v="1"/>
    <m/>
    <s v="Mar"/>
    <s v="3 RFQs received_x000a_1. RFQ MBS-2404-0013: KING SALMAN INTERNATIONAL AIRPORT EMPLOYERS RESIDENTIAL FACILITY &amp; SITE OFFICE CAMPS._x000a_2. KSIA-RFP-ERF &amp; SOC-Expertise _x000a_3. KSIA-RFP-Site Office and Warehouse-Expertise_x000a__x000a_(New registration request sent on 15th October, 2024)"/>
  </r>
  <r>
    <n v="32"/>
    <x v="31"/>
    <s v="Abdullah Alkhaldi_x000a_Vendor Management Specialist_x000a_Email: a.khaldi@ruaalmadinah.com_x000a_Phone: +966 145131408"/>
    <s v="Supplier Registration Request 1014032 Requires Additional Information"/>
    <m/>
    <d v="2024-03-18T00:00:00"/>
    <n v="11687"/>
    <s v="Rua Al Madinah Portal"/>
    <x v="1"/>
    <m/>
    <s v="Mar"/>
    <s v="Additional documents submitted in the portal as requested by the client._x000a_&quot;Your Supplier Registration Request was Approved&quot; email received from the client."/>
  </r>
  <r>
    <n v="33"/>
    <x v="32"/>
    <m/>
    <m/>
    <m/>
    <d v="2024-03-19T00:00:00"/>
    <m/>
    <s v="Cruise Saudi Portal"/>
    <x v="0"/>
    <m/>
    <m/>
    <s v="VR process initiated in the portal"/>
  </r>
  <r>
    <n v="34"/>
    <x v="33"/>
    <m/>
    <s v="Invitation: Register to become a supplier with GCCIA.Ariba"/>
    <m/>
    <d v="2024-03-21T00:00:00"/>
    <s v="Registration confirmed in the portal (Screenshot taken)"/>
    <s v="SAP Ariba Portal"/>
    <x v="1"/>
    <d v="2024-06-12T00:00:00"/>
    <s v="Jun"/>
    <s v="1. RFP received in the portal:_x000a_Doc154899091 - RFQ Template (Commodity: Civil works)_x000a_RFQ Publish date: 12/6/2024_x000a_Due Date: 19/6/2024"/>
  </r>
  <r>
    <n v="35"/>
    <x v="34"/>
    <s v="Ragheed Baalbaki_x000a_Key Account Manager- Solutions &amp; Road_x000a_Direct Tel. +971 4 813 1205_x000a_Mobile      +971 55 780 7421_x000a_ragheed.baalbaki@dsv.com"/>
    <s v="Prequalification Requirements- Vendor Registration- EXPERTISE"/>
    <m/>
    <d v="2024-03-25T00:00:00"/>
    <n v="100027"/>
    <s v="Email"/>
    <x v="1"/>
    <m/>
    <s v="Mar"/>
    <s v="Request by HERD | RFQ received for HERD."/>
  </r>
  <r>
    <n v="36"/>
    <x v="35"/>
    <s v="Email: info@cfg.sa"/>
    <m/>
    <m/>
    <m/>
    <m/>
    <s v="Email"/>
    <x v="2"/>
    <m/>
    <m/>
    <s v="Requested for VR links/email sent."/>
  </r>
  <r>
    <n v="37"/>
    <x v="36"/>
    <s v="Abdullah Khlosy _x000a_Procurement Officer II _x000a_Email: abdullah.khlosy@albawani.net_x000a_Tel:    920033155 Website: www.albawani.net_x000a_Call/WhatsApp:_x000a_0593033960 _x000a_Mohammed Waseeq"/>
    <m/>
    <m/>
    <d v="2024-03-25T00:00:00"/>
    <s v="V001549"/>
    <s v="SAP Ariba Portal"/>
    <x v="1"/>
    <m/>
    <s v="Mar"/>
    <s v="25 RFQs received_x000a_1. Rent of Excavator and Tipper Trailer - KSP project End Date Reminder_x000a_2. Grease Interceptor - NEOM Trojena SKI Village-Fun Cluster Project_x000a_3. Dammam Stadium Project - Welfare Tents_x000a_4. Doc150072443 Event KSP Water Complex - Phase II - MEP Package - RFP - 00524012_x000a_5. Stucco ( Cement plastering works)  - AL MALGA URBAN VILLAGE PROJECT._x000a_6. Doc144695122 Albawani has invited you to participate in an event: RFQ-Fire-rated-portable-cabin-Trojena-Project._x000a_7. Doc144240647 Albawani has invited you to participate in an event: Proposals-for-Facility-management-Trojina-Project._x000a_8. Doc143045718  Albawani has invited you to participate in an event: Prefab-Camp-Trojena-Project-Neom._x000a_9. Prefab Camp / Trojena Project ( Neom )_x000a_10. Diesel Tanker - 7000 Liters - Dammam Stadium Project_x000a_11. PRQ-344839-Catering-and-Laundry-Services-Neom-Hospital_x000a_12. Mobile Crane 500T - Dammam Stadium Project_x000a_13. Boom truck 10T - Dammam Stadium Project_x000a_14. Doc158172315 - Mobile Crane 250T - Dammam Stadium Project_x000a_15. Albawani has invited you to participate in an event: Tower Lights - Purchasing - Dammam Stadium Project._x000a_16. Albawani has invited you to participate in an event: Flatbed Trailer Rental - DSP._x000a_17. Doc160036222_Excavator 30T - Rental - Dammam Stadium Project_x000a_18. Albawani has invited you to participate in an event: Rental Equipment for all Projects- Saudi Arabia._x000a_19. Doc162085103 _ RFQ-MR 0043 - Container - Steel_x000a_20. Waste Water Treatment Plant - SAMI AIC(Ammunition Industrial Complex) Project._x000a_21. Doc169705356 - Albawani has invited you to participate in an event: 62297-SPF promenade p2a-MR -476837 - Stained concrete subcon._x000a_22. Albawani has invited you to participate in an event: PET0003 - Rental Of Telehandlers in Riyadh Projects._x000a_23. PET0006 - Rent of Various Construction Equipment for Riyadh Projects._x000a_24. Aramco Camp - RFP-00101124 - Construction Facilities TCF-PSB - Pre-market Engagement_x000a_25. PET-0008 RENT OF MOBILE CRANES and BOOM TRUCK FOR RIYADH PROJECT."/>
  </r>
  <r>
    <n v="38"/>
    <x v="37"/>
    <s v="habib_ail@cscec.ae_x000a_gang_yongxian@cscec.ae"/>
    <s v="Project :   NEOM Spine Infrastructure – Running Tunnels (Mountain Section), Lot 2 &amp; 3 - KSA_x000a_Subject :  Required-Vendor Registration in our Company OA System.."/>
    <m/>
    <d v="2024-03-26T00:00:00"/>
    <n v="101307"/>
    <s v="Email"/>
    <x v="1"/>
    <m/>
    <s v="Mar"/>
    <m/>
  </r>
  <r>
    <n v="39"/>
    <x v="38"/>
    <s v="j.ortal@mbl.com.sa"/>
    <s v="MBL New Vendor Registration -  Company Name"/>
    <m/>
    <d v="2024-03-30T00:00:00"/>
    <n v="100419"/>
    <s v="Email"/>
    <x v="1"/>
    <m/>
    <s v="Mar"/>
    <s v="RFQs received"/>
  </r>
  <r>
    <n v="40"/>
    <x v="39"/>
    <m/>
    <m/>
    <m/>
    <m/>
    <m/>
    <s v="Website"/>
    <x v="3"/>
    <m/>
    <m/>
    <s v="Requested for VR links/email sent."/>
  </r>
  <r>
    <n v="41"/>
    <x v="40"/>
    <s v="contact@built.com.sa"/>
    <m/>
    <m/>
    <m/>
    <m/>
    <s v="Email"/>
    <x v="3"/>
    <m/>
    <m/>
    <s v="Requested for VR links/email sent._x000a_Another email sent on 4/7/2024."/>
  </r>
  <r>
    <n v="42"/>
    <x v="41"/>
    <m/>
    <m/>
    <m/>
    <d v="2024-03-31T00:00:00"/>
    <m/>
    <s v="SAP Ariba Portal"/>
    <x v="0"/>
    <m/>
    <m/>
    <m/>
  </r>
  <r>
    <n v="43"/>
    <x v="42"/>
    <s v="Ms. Afsana Khan_x000a_Contracts Management | afsana.khan@fluor.com| IODC 76 4122|  O +91.124.4570700 l M +91 9540 766 559 | www.fluor.com  "/>
    <s v="Fluor | Contractor Prequalification Questionnaire - Long Form | You're invited to respond to a Form"/>
    <m/>
    <m/>
    <m/>
    <s v="Fluor Portal"/>
    <x v="3"/>
    <m/>
    <m/>
    <s v="Receievd email from  Ms Afsana, filled in the VR Form and sent on 22 May 2024."/>
  </r>
  <r>
    <n v="44"/>
    <x v="43"/>
    <m/>
    <m/>
    <m/>
    <m/>
    <m/>
    <s v="SAP Ariba Portal"/>
    <x v="2"/>
    <m/>
    <m/>
    <s v="VR link sent to Akshath working on it"/>
  </r>
  <r>
    <n v="45"/>
    <x v="44"/>
    <m/>
    <m/>
    <m/>
    <m/>
    <m/>
    <s v="Website"/>
    <x v="2"/>
    <m/>
    <m/>
    <s v="Vendor registration request initiated in the company website"/>
  </r>
  <r>
    <n v="46"/>
    <x v="45"/>
    <m/>
    <m/>
    <m/>
    <d v="2024-04-30T00:00:00"/>
    <m/>
    <s v="Oracle"/>
    <x v="0"/>
    <m/>
    <m/>
    <s v="Contacted the procurement team, will receive an update within 10 BD."/>
  </r>
  <r>
    <n v="47"/>
    <x v="46"/>
    <s v="Ali Imam Khan_x000a_Mobile : +966 53 301 0759/ Tel: +966 3 341 2343_x000a_Email : Procurement2@sendan.com.sa ,Website : www.sendan.com.sa_x000a_"/>
    <s v="VENDOR REGISTRATION - Expertise  Valve Maintenance Co."/>
    <m/>
    <d v="2024-04-22T00:00:00"/>
    <n v="3503922"/>
    <s v="Email"/>
    <x v="1"/>
    <m/>
    <s v="Apr"/>
    <s v="Requested by VSD | 1 RFQ received"/>
  </r>
  <r>
    <n v="48"/>
    <x v="47"/>
    <s v="info@aseerinvestment.com"/>
    <s v="Vendor registration with AIC"/>
    <m/>
    <d v="2025-01-12T00:00:00"/>
    <m/>
    <s v="Email"/>
    <x v="0"/>
    <m/>
    <m/>
    <s v="VR insiatied in Aseer Portal on 28-04-2024"/>
  </r>
  <r>
    <n v="49"/>
    <x v="48"/>
    <m/>
    <m/>
    <m/>
    <d v="2024-04-28T00:00:00"/>
    <m/>
    <s v="Website"/>
    <x v="0"/>
    <m/>
    <m/>
    <s v="Requested for VR links/email sent."/>
  </r>
  <r>
    <n v="50"/>
    <x v="49"/>
    <s v="AL ELM Vendor Management &lt;s4system-prodksa+elm.Doc153735230@smtp.mn2.ariba.com&gt;"/>
    <s v="Invitation: Register to become a supplier with Elm"/>
    <m/>
    <d v="2024-06-06T00:00:00"/>
    <m/>
    <s v="SAP Ariba Portal"/>
    <x v="0"/>
    <m/>
    <m/>
    <s v="VR link received on 2nd June, 2024"/>
  </r>
  <r>
    <n v="51"/>
    <x v="50"/>
    <s v="Mohammed AlSadoun_x000a_Procurement Specialist_x000a_M: +966 54 700 8123_x000a_malsadoun@gasco.com.sa"/>
    <s v="Vendor Registration Expertise Contracting Co"/>
    <m/>
    <d v="2024-04-28T00:00:00"/>
    <m/>
    <s v="SAP Ariba Portal"/>
    <x v="0"/>
    <m/>
    <m/>
    <s v="As per client request, CR and National address shared._x000a_Error in the portal, notification sent to client by Akib (1st May)"/>
  </r>
  <r>
    <n v="52"/>
    <x v="51"/>
    <s v="s4system-prodeu+applus.Doc1968734981@eusmtp.ariba.com&gt; "/>
    <s v="Approved: Supplier registration with APPLUS"/>
    <m/>
    <d v="2024-05-01T00:00:00"/>
    <s v="Registration confirmed by the client waiting for vendor details"/>
    <s v="SAP Ariba Portal"/>
    <x v="1"/>
    <m/>
    <s v="May"/>
    <s v="Notification received: Congratulations! Your supplier registration was approved"/>
  </r>
  <r>
    <n v="53"/>
    <x v="52"/>
    <s v="Aamir Shah Khan_x000a_SR PROCUREMENT ENGINEER-MECHANICAL_x000a_+966 13 8519000   Ext: 9895"/>
    <m/>
    <m/>
    <d v="2024-05-14T00:00:00"/>
    <m/>
    <s v="Nesma Portal"/>
    <x v="0"/>
    <m/>
    <m/>
    <s v="Requested by VSD"/>
  </r>
  <r>
    <n v="54"/>
    <x v="53"/>
    <m/>
    <s v="Riyadh Region Municipality Vendor registration"/>
    <m/>
    <d v="2024-05-20T00:00:00"/>
    <m/>
    <s v="Riyadh Region Municipality Portal"/>
    <x v="0"/>
    <m/>
    <m/>
    <m/>
  </r>
  <r>
    <n v="55"/>
    <x v="54"/>
    <s v="Mikhael Alkurdi_x000a_&lt;mikhael.alkurdi@becarabia.com&gt; "/>
    <s v="BEC Arabia Vendor registration"/>
    <s v="Private"/>
    <d v="2024-07-23T00:00:00"/>
    <n v="39863"/>
    <s v="BEC Portal"/>
    <x v="1"/>
    <d v="2024-08-01T00:00:00"/>
    <s v="Aug"/>
    <s v="1 RFQ Received_x000a_1. RED SEA - AMAALA SHARED FACILITIES HUB - INDUSTRIAL EQUIPEMENT / BEC"/>
  </r>
  <r>
    <n v="56"/>
    <x v="55"/>
    <m/>
    <s v="SAUDI READYMIX CONCRETE CO, JOINT STOCK COMPANY UNLISTED VENDOR APPROVAL FORM "/>
    <m/>
    <d v="2024-05-23T00:00:00"/>
    <n v="100792"/>
    <m/>
    <x v="1"/>
    <d v="2024-07-25T00:00:00"/>
    <s v="Jul"/>
    <s v="Requested by HERD  2 RFQs received_x000a_1. REQUEST FOR QUOTATION ==YANBU FACTORY_x000a_2. REQUEST FOR QUOTATION =MADEENA"/>
  </r>
  <r>
    <n v="57"/>
    <x v="56"/>
    <s v="Vishal Shah | Procurement_x000a_Prodair Air Products India Pvt. Ltd.  _x000a_Mobile No: +91- 9824275157_x000a_E-mail :- shahv1@airproducts.com_x000a_www.airproducts.com_x000a_Ahmed Al-Quraish_x000a_Procurement Specialist _x000a_Air Products Middle East Industrial Gases LLC _x000a_P. O. Box: 409, Building No. 8244, Ibn Al Haitham Street, _x000a_Dhahran Techno Valley, Dhahran, 34464-4855_x000a_Kingdom of Saudi Arabia_x000a_Tel: +966 13 866 6162_x000a_Mobile: +966 55 029 2155_x000a_Email: alquraa@airproducts.com"/>
    <s v="Quote for BRM for PCC"/>
    <m/>
    <d v="2024-05-22T00:00:00"/>
    <n v="10306997"/>
    <s v="Email"/>
    <x v="1"/>
    <m/>
    <s v="May"/>
    <s v="2 RFQs received:_x000a_1. Air Products | RFQ 58-JIGH - O2 PIPELINE CONSTRUCTION WORKS_x000a_2. Quote for BRM for PCC"/>
  </r>
  <r>
    <n v="58"/>
    <x v="57"/>
    <m/>
    <m/>
    <s v="Government"/>
    <m/>
    <m/>
    <s v="Website"/>
    <x v="3"/>
    <m/>
    <m/>
    <s v="VR link sent to Akshath working on it"/>
  </r>
  <r>
    <n v="59"/>
    <x v="58"/>
    <m/>
    <s v="Royal Commission for Riyadh City (RCRC) Vendor Registration"/>
    <m/>
    <d v="2024-06-02T00:00:00"/>
    <m/>
    <m/>
    <x v="0"/>
    <m/>
    <m/>
    <s v="Vendor Registration process is initiated in RCRC portal."/>
  </r>
  <r>
    <n v="60"/>
    <x v="59"/>
    <m/>
    <m/>
    <m/>
    <m/>
    <m/>
    <m/>
    <x v="2"/>
    <m/>
    <m/>
    <s v="Vendor Registration email request sent to client. Waiting for client response. (6th May)"/>
  </r>
  <r>
    <n v="61"/>
    <x v="60"/>
    <m/>
    <m/>
    <m/>
    <m/>
    <m/>
    <m/>
    <x v="2"/>
    <m/>
    <m/>
    <s v="Vendor Registration email request sent to client. Waiting for client response. (13th May)"/>
  </r>
  <r>
    <n v="62"/>
    <x v="61"/>
    <m/>
    <m/>
    <m/>
    <m/>
    <m/>
    <m/>
    <x v="2"/>
    <m/>
    <m/>
    <s v="Vendor Registration email request sent to client. Waiting for client response. (13th May)"/>
  </r>
  <r>
    <n v="63"/>
    <x v="62"/>
    <m/>
    <m/>
    <m/>
    <m/>
    <m/>
    <m/>
    <x v="2"/>
    <m/>
    <m/>
    <s v="Vendor Registration email request sent to client. Waiting for client response. (23rd May)"/>
  </r>
  <r>
    <n v="64"/>
    <x v="63"/>
    <m/>
    <m/>
    <m/>
    <m/>
    <m/>
    <m/>
    <x v="2"/>
    <m/>
    <m/>
    <s v="VR link sent to Akshath working on it"/>
  </r>
  <r>
    <n v="65"/>
    <x v="64"/>
    <m/>
    <m/>
    <m/>
    <m/>
    <m/>
    <m/>
    <x v="2"/>
    <m/>
    <m/>
    <s v="No registration link hence enquiry sent in the website, waiting for the response."/>
  </r>
  <r>
    <n v="66"/>
    <x v="65"/>
    <m/>
    <m/>
    <m/>
    <m/>
    <m/>
    <m/>
    <x v="2"/>
    <m/>
    <m/>
    <s v="No registration link hence enquiry sent in the website, waiting for the response."/>
  </r>
  <r>
    <n v="67"/>
    <x v="66"/>
    <m/>
    <m/>
    <m/>
    <m/>
    <m/>
    <m/>
    <x v="2"/>
    <m/>
    <m/>
    <s v="No registration link hence enquiry sent in the website, waiting for the response."/>
  </r>
  <r>
    <n v="68"/>
    <x v="67"/>
    <m/>
    <m/>
    <m/>
    <m/>
    <m/>
    <m/>
    <x v="2"/>
    <m/>
    <m/>
    <s v="No registration link hence enquiry sent in the website, waiting for the response."/>
  </r>
  <r>
    <n v="69"/>
    <x v="16"/>
    <s v="info@ummalqura.com.sa_x000a_Phone: +966 12 696 2400"/>
    <m/>
    <m/>
    <d v="2024-06-13T00:00:00"/>
    <m/>
    <s v="MASAR website"/>
    <x v="0"/>
    <m/>
    <m/>
    <m/>
  </r>
  <r>
    <n v="70"/>
    <x v="68"/>
    <s v="FAHEEM AHMED KALHORO_x000a_Procurement Department- Bulk Plants_x000a_Mobile: +966 598197583_x000a_Website: https://www.nesma-nit.com/"/>
    <s v="EXPERTISE CONTRACTING COMPANY-- NESMA Project / NIT vendor approval is required!"/>
    <m/>
    <d v="2024-05-27T00:00:00"/>
    <n v="22486"/>
    <s v="Email"/>
    <x v="1"/>
    <d v="2024-06-04T00:00:00"/>
    <s v="Jun"/>
    <s v="Requested by PMTA | PO received"/>
  </r>
  <r>
    <n v="71"/>
    <x v="69"/>
    <s v="Telephone : 011-2170216, 011-2170223, 011-2935295, 011-2935966 FAX: 011-2932823_x000a_info.ksa@mobco-group.com"/>
    <s v="Inquiry Regarding Vendor Registration | Expertise Contracting Co."/>
    <m/>
    <m/>
    <m/>
    <m/>
    <x v="2"/>
    <m/>
    <m/>
    <s v="Requested for VR links/email sent."/>
  </r>
  <r>
    <n v="72"/>
    <x v="70"/>
    <s v="info@uccholding.com_x000a_Phone: +974 44292220 or +974 4429 2221"/>
    <m/>
    <m/>
    <d v="2024-06-13T00:00:00"/>
    <m/>
    <s v="UCC portal"/>
    <x v="0"/>
    <m/>
    <m/>
    <m/>
  </r>
  <r>
    <n v="73"/>
    <x v="71"/>
    <s v="Phone: +966 50 920 9977_x000a_  0115114799_x000a_Email: info@esnadcontracting.com"/>
    <m/>
    <m/>
    <m/>
    <m/>
    <m/>
    <x v="2"/>
    <m/>
    <m/>
    <s v="VR link sent to Akshath working on it"/>
  </r>
  <r>
    <n v="74"/>
    <x v="72"/>
    <m/>
    <m/>
    <m/>
    <m/>
    <m/>
    <m/>
    <x v="2"/>
    <m/>
    <m/>
    <s v="VR link sent to Akshath working on it"/>
  </r>
  <r>
    <n v="75"/>
    <x v="73"/>
    <s v="Hashim Abdul Khaliq v_x000a_Project Engineer_x000a_Zamil Process Equipment Company Ltd._x000a_T +966 138123855 Ext. 6054, M 05 37 48 38 16"/>
    <s v="Expertise Vendor Registration and Collaboration Opportunity"/>
    <m/>
    <m/>
    <s v="RFQ received, waiting for the vendor details."/>
    <s v="Email"/>
    <x v="1"/>
    <d v="2024-07-10T00:00:00"/>
    <s v="Jul"/>
    <s v="3 RFQs received_x000a_1. Maersk| SPR-455 Rental of 26M Spider Manlift and  22 M Scissor Lift (Top Urgent!)_x000a_2. ZM 584 Blasting and painting services @ ZIMIPCO Workshop_x000a_3. Maersk| SPR-472  - Supply of 8 meter( Platform Height ) Scissor Lifts on Rental Basis ( Top Urgent )"/>
  </r>
  <r>
    <n v="76"/>
    <x v="74"/>
    <m/>
    <m/>
    <m/>
    <m/>
    <m/>
    <m/>
    <x v="2"/>
    <m/>
    <s v=""/>
    <s v="VR link sent to Akshath working on it"/>
  </r>
  <r>
    <n v="77"/>
    <x v="75"/>
    <s v="Dr. Bandar Alkahlan_x000a_Email: alkahlan@kacst.edu.sa_x000a_Phone: 050 541 5516"/>
    <s v="Inquiry Regarding Vendor Registration | Expertise Contracting Co."/>
    <m/>
    <m/>
    <m/>
    <s v="Email"/>
    <x v="2"/>
    <m/>
    <s v=""/>
    <s v="Vendor Registration email request sent to client. Waiting for client response."/>
  </r>
  <r>
    <n v="78"/>
    <x v="76"/>
    <s v="Phone:(+966) 63160000/(+966) 63818888"/>
    <m/>
    <m/>
    <d v="2024-06-13T00:00:00"/>
    <m/>
    <s v="Qassim Cement Portal"/>
    <x v="0"/>
    <m/>
    <s v=""/>
    <s v="Vendor registration process is initiated in Qassim Cement portal"/>
  </r>
  <r>
    <n v="79"/>
    <x v="77"/>
    <s v="info@calexgroup.com"/>
    <s v="Inquiry Regarding Vendor Registration | Expertise Contracting Co."/>
    <m/>
    <m/>
    <m/>
    <s v="Email"/>
    <x v="2"/>
    <m/>
    <s v=""/>
    <s v="Vendor Registration email request sent to client. Waiting for client response."/>
  </r>
  <r>
    <n v="80"/>
    <x v="78"/>
    <m/>
    <m/>
    <m/>
    <m/>
    <m/>
    <m/>
    <x v="2"/>
    <m/>
    <s v=""/>
    <s v="VR link sent to Akshath working on it"/>
  </r>
  <r>
    <n v="81"/>
    <x v="79"/>
    <m/>
    <m/>
    <m/>
    <m/>
    <m/>
    <m/>
    <x v="2"/>
    <m/>
    <s v=""/>
    <s v="No registration link hence enquiry sent in the website, waiting for the response."/>
  </r>
  <r>
    <n v="82"/>
    <x v="80"/>
    <s v="info@streicher.de"/>
    <s v="Inquiry Regarding Vendor Registration | Expertise Contracting Co."/>
    <m/>
    <m/>
    <m/>
    <m/>
    <x v="2"/>
    <m/>
    <s v=""/>
    <s v="Vendor Registration email request sent to client. Waiting for client response."/>
  </r>
  <r>
    <n v="83"/>
    <x v="81"/>
    <s v="Ibrahim Ahmed Albaka_x000a_Procurement Engineer_x000a_Tel: +966 12 660 2365  | Mob: +966 54 064 2476 _x000a_www.fsa.com.sa   ibrahim.b@fsa.com.sa"/>
    <m/>
    <m/>
    <d v="2024-06-06T00:00:00"/>
    <n v="100745"/>
    <s v="Email"/>
    <x v="1"/>
    <d v="2024-07-25T00:00:00"/>
    <s v="Jul"/>
    <s v="Requested by HERD"/>
  </r>
  <r>
    <n v="84"/>
    <x v="82"/>
    <m/>
    <s v="Vendor Registration"/>
    <s v="Private"/>
    <d v="2024-07-22T00:00:00"/>
    <n v="100261"/>
    <s v="Email"/>
    <x v="1"/>
    <d v="2024-07-23T00:00:00"/>
    <s v="Jul"/>
    <s v="Requested by HERD"/>
  </r>
  <r>
    <n v="85"/>
    <x v="83"/>
    <s v="Ma Xuezhong_x000a_00966-537309099_x000a_xuezhong.ma@zpec.com_x000a_Q1-9, Salman Al Farisi St, Al Khalidiyyah Al Janubiyyah, Damman 32221, KSA_x000a_gcscb@zpec.com; office@zpec.com"/>
    <s v="Inquiry Regarding Vendor Registration | Expertise Contracting Co."/>
    <m/>
    <m/>
    <m/>
    <m/>
    <x v="2"/>
    <m/>
    <s v=""/>
    <s v="Vendor Registration email request sent to client. Waiting for client response."/>
  </r>
  <r>
    <n v="86"/>
    <x v="84"/>
    <s v="Rodolfo Chuidian | Procurement Engineer_x000a_M. S. Al -Suwaidi Industrial Services Co. Ltd._x000a_P.O. Box 991 | Jubail Industrial City 31951 | Kingdom of Saudi Arabia_x000a_T: +966 13 340 8282 Ext. 3806 | WhatsApp: +966 053 184 7089_x000a_Email: rodolforc@alsuwaidi.com.sa | website: www.suwaidi.com"/>
    <s v="VENDOR/ SUPPLIER REGISTRATION FORM"/>
    <m/>
    <d v="2024-06-06T00:00:00"/>
    <n v="20306"/>
    <s v="Email"/>
    <x v="1"/>
    <d v="2024-06-10T00:00:00"/>
    <s v="Jun"/>
    <s v="Requested by VSD | RFQ received"/>
  </r>
  <r>
    <n v="87"/>
    <x v="85"/>
    <m/>
    <s v="Bouygues Construction Vendor Registration"/>
    <m/>
    <d v="2024-07-09T00:00:00"/>
    <m/>
    <s v="Website"/>
    <x v="0"/>
    <m/>
    <s v=""/>
    <m/>
  </r>
  <r>
    <n v="88"/>
    <x v="86"/>
    <s v="info@fisiait.com"/>
    <s v="Inquiry Regarding Vendor Registration | Expertise Contracting Co."/>
    <m/>
    <m/>
    <m/>
    <m/>
    <x v="2"/>
    <m/>
    <s v=""/>
    <s v="Vendor Registration email request sent to client. Waiting for client response."/>
  </r>
  <r>
    <n v="89"/>
    <x v="87"/>
    <m/>
    <m/>
    <m/>
    <m/>
    <m/>
    <m/>
    <x v="2"/>
    <m/>
    <s v=""/>
    <s v="VR link sent to Akshath working on it"/>
  </r>
  <r>
    <n v="90"/>
    <x v="88"/>
    <m/>
    <m/>
    <m/>
    <d v="2024-06-09T00:00:00"/>
    <m/>
    <s v="Email"/>
    <x v="0"/>
    <m/>
    <m/>
    <s v="Requested by HERD"/>
  </r>
  <r>
    <n v="91"/>
    <x v="89"/>
    <s v="ingy.e@cepco-sa.com_x000a_info@CEPCO-sa.com"/>
    <s v="Inquiry Regarding Vendor Registration | Expertise Contracting Co."/>
    <m/>
    <m/>
    <m/>
    <m/>
    <x v="3"/>
    <m/>
    <s v=""/>
    <s v="Company profile sent to the procurement team."/>
  </r>
  <r>
    <n v="92"/>
    <x v="90"/>
    <m/>
    <m/>
    <m/>
    <m/>
    <m/>
    <m/>
    <x v="3"/>
    <m/>
    <s v=""/>
    <s v="VR link sent to Akshath working on it"/>
  </r>
  <r>
    <n v="93"/>
    <x v="91"/>
    <s v="Raghad Ramadhan_x000a_Commercial Manager Assistant_x000a_+966566039996_x000a_Raghad.Ramadhan@ZamilConstruction.com"/>
    <s v="Expertise System Registration"/>
    <m/>
    <d v="2024-06-10T00:00:00"/>
    <m/>
    <s v="Email"/>
    <x v="0"/>
    <m/>
    <s v=""/>
    <m/>
  </r>
  <r>
    <n v="94"/>
    <x v="92"/>
    <s v="info@wafyapp.com"/>
    <s v="Inquiry Regarding Vendor Registration | Expertise Contracting Co."/>
    <m/>
    <d v="2024-06-12T00:00:00"/>
    <m/>
    <s v="Email"/>
    <x v="0"/>
    <m/>
    <s v=""/>
    <s v="Vendor Registration email request sent to client. Waiting for client response."/>
  </r>
  <r>
    <n v="95"/>
    <x v="93"/>
    <s v="info@binyah.com.sa"/>
    <m/>
    <m/>
    <m/>
    <m/>
    <m/>
    <x v="2"/>
    <m/>
    <s v=""/>
    <s v="Unable to complete VR, portal issue."/>
  </r>
  <r>
    <n v="96"/>
    <x v="94"/>
    <s v="info@spb.com.sa_x000a_Prequalification@spb.com.sa"/>
    <s v="Inquiry Regarding Vendor Registration | Expertise Company Ltd."/>
    <m/>
    <d v="2024-06-26T00:00:00"/>
    <m/>
    <s v="Email"/>
    <x v="0"/>
    <m/>
    <s v=""/>
    <s v="Requested documets sent via email, under review. Waiting for clients response._x000a_2 follow up email sent."/>
  </r>
  <r>
    <n v="97"/>
    <x v="95"/>
    <s v="Krishnadas G_x000a_SCPM_x000a_+966504603071_x000a_E: GopalaK@zahid.com"/>
    <s v="Request to provide company details for registration &amp; onboarding with ZI [Genset Lift fixture]"/>
    <s v="Private"/>
    <d v="2024-06-24T00:00:00"/>
    <n v="10147"/>
    <s v="Email"/>
    <x v="1"/>
    <d v="2024-07-11T00:00:00"/>
    <s v="Jul"/>
    <m/>
  </r>
  <r>
    <n v="98"/>
    <x v="96"/>
    <s v="info@linxon.com"/>
    <s v="Inquiry Regarding Vendor Registration | Expertise Contracting Co."/>
    <m/>
    <m/>
    <m/>
    <m/>
    <x v="2"/>
    <m/>
    <s v=""/>
    <s v="Vendor Registration email request sent to client. Waiting for client response."/>
  </r>
  <r>
    <n v="99"/>
    <x v="97"/>
    <s v="Chandrahas Band_x000a_Senior Engineer - Estimation_x000a_T: +971 (02) 205 2222_x000a_D: '+971 (0) 2 205 2446_x000a_M: '+971 (0) 50 2939630_x000a_E: chandrahas.band@target.ae_x000a_Anoop Balakrishnan_x000a_Procurement Officer_x000a_T: +971 (02) 205 2222_x000a_E: anoop.balakrishnan@target.ae _x000a_"/>
    <s v="Inquiry Regarding Vendor Registration | Expertise Company Limited."/>
    <m/>
    <m/>
    <m/>
    <s v="Oracle Portal"/>
    <x v="3"/>
    <m/>
    <s v=""/>
    <s v="Website issue, email sent to client, asked to try later."/>
  </r>
  <r>
    <n v="100"/>
    <x v="98"/>
    <m/>
    <m/>
    <m/>
    <d v="2024-06-26T00:00:00"/>
    <m/>
    <s v="Portal"/>
    <x v="0"/>
    <m/>
    <s v=""/>
    <s v="Says the GOSI is already registered with SCA."/>
  </r>
  <r>
    <n v="101"/>
    <x v="99"/>
    <s v="Requested by HERD (Chanchal)"/>
    <m/>
    <m/>
    <d v="2024-06-24T00:00:00"/>
    <s v="Registration confirmed by the client as per Chanchal waiting for vendor details with RFQ"/>
    <s v="Email"/>
    <x v="1"/>
    <d v="2024-06-26T00:00:00"/>
    <s v="Jun"/>
    <s v="Requested by HERD | Registration confirmed by the client as per Chanchal waiting for vendor details with RFQ."/>
  </r>
  <r>
    <n v="102"/>
    <x v="100"/>
    <s v="Wasiq Syed _x000a_Snr. Procurement Engineer - KSA  _x000a_M +966 54 425 5456 _x000a_T +966 11 480 6401 | F +966 11 480 6405_x000a_wazeem@alec.sa | www.alec.sa "/>
    <s v="Meeting follow-up: Expertise &amp; Alec "/>
    <m/>
    <d v="2024-06-26T00:00:00"/>
    <s v="E0001373"/>
    <s v="Email"/>
    <x v="1"/>
    <d v="2024-06-27T00:00:00"/>
    <s v="Jun"/>
    <s v="Requested by HERD | RFQ received_x000a_Azhar (HERD) confirmed RFQ and PO received."/>
  </r>
  <r>
    <n v="103"/>
    <x v="101"/>
    <s v="Shaikh Anwar_x000a_E: ShaikhAnwar@zamilsteel.com"/>
    <s v="Expertise Vendor Registration and Collaboration Opportunity"/>
    <m/>
    <d v="2024-07-01T00:00:00"/>
    <n v="8951"/>
    <s v="Email"/>
    <x v="1"/>
    <d v="2024-08-26T00:00:00"/>
    <s v="Aug"/>
    <m/>
  </r>
  <r>
    <n v="104"/>
    <x v="102"/>
    <s v="Amarnath Krishnan_x000a_Procurement Officer_x000a_ArRiyadh New Mobility - CWG_x000a_# 1st Floor,Ar Riyadh New Mobility Building_x000a_Olaya Street (North) – Al Sahafah District_x000a_P.O. Box 99816 – Riyadh - 11625_x000a_Saudi  Arabia M +966 565750912 _x000a_Land Line +966 114516885  _x000a_Email amarnath.krishnan@cwg-metro.com_x000a_WWW.anm-metro.com "/>
    <s v="Request For Required Documents - Vendor Registration - Expertise"/>
    <m/>
    <d v="2024-06-30T00:00:00"/>
    <s v="Registration confirmed RFQ receieved waiting for PO to get the vendor number."/>
    <s v="Email"/>
    <x v="1"/>
    <d v="2024-06-27T00:00:00"/>
    <s v="Jun"/>
    <s v="Requested by HERD | RFQ received._x000a_Registration confirmed RFQ received waiting for PO to get the vendor number."/>
  </r>
  <r>
    <n v="105"/>
    <x v="103"/>
    <s v="MDS Team - s4system-prodeu+Siemens-Energy.Doc1806155565@eusmtp.ariba.com"/>
    <s v=": Invitation: Register to become a supplier with Siemens Energy"/>
    <m/>
    <d v="2024-06-30T00:00:00"/>
    <s v="Waiting for the vendor details, RFQ received in the portal."/>
    <s v="SAP Ariba Portal"/>
    <x v="1"/>
    <d v="2024-07-10T00:00:00"/>
    <s v="Jul"/>
    <s v="Requested by HERD | 1 RFQ received_x000a_1. RFP Invitation: Doc2069667408 - ME_KSA_202407_Heavy Equipment Rental Services"/>
  </r>
  <r>
    <n v="106"/>
    <x v="104"/>
    <s v="vendordevelopment@alsaad.com.sa"/>
    <s v="Vendor Registration/Collaboration opportunities - Expertise Company Ltd."/>
    <m/>
    <d v="2024-07-03T00:00:00"/>
    <m/>
    <s v="Email"/>
    <x v="0"/>
    <m/>
    <s v=""/>
    <m/>
  </r>
  <r>
    <n v="107"/>
    <x v="105"/>
    <s v="Omar Qaboudan, PMP® | LEED® GA_x000a_Senior Estimation Engineer_x000a_Hassan Allam Construction_x000a_omar.amr@hassanallam.com_x000a_Phone: +966 53 193 1484"/>
    <s v="Follow-up on Our Meeting at Saudi Infrastructure Expo and Global Water Expo | 24th September, Riyadh"/>
    <s v="Private"/>
    <m/>
    <m/>
    <s v="Email"/>
    <x v="3"/>
    <m/>
    <s v=""/>
    <m/>
  </r>
  <r>
    <n v="108"/>
    <x v="106"/>
    <m/>
    <m/>
    <m/>
    <m/>
    <m/>
    <m/>
    <x v="2"/>
    <m/>
    <s v=""/>
    <s v="No registration link hence enquiry sent in the website, waiting for the response."/>
  </r>
  <r>
    <n v="109"/>
    <x v="107"/>
    <s v="刘云龙 &lt;liu_yl3@hdec.com&gt; "/>
    <s v="Register as a supplier of HDEC"/>
    <m/>
    <m/>
    <m/>
    <s v="Email"/>
    <x v="3"/>
    <m/>
    <s v=""/>
    <s v="Requested by HERD"/>
  </r>
  <r>
    <n v="110"/>
    <x v="108"/>
    <s v="business@saudielaf.com"/>
    <s v="Inquiry Regarding Vendor Registration | Expertise Company Ltd/Saudi Elaf Construction"/>
    <m/>
    <m/>
    <m/>
    <s v="Email"/>
    <x v="2"/>
    <m/>
    <s v=""/>
    <s v="Vendor Registration email request sent to client. Waiting for client response."/>
  </r>
  <r>
    <n v="111"/>
    <x v="109"/>
    <s v="inquiries@arm.sa_x000a_general.info@arm.sa"/>
    <s v="Inquiry Regarding Vendor Registration | Expertise Company Ltd/Arabian Rig Manufacturing"/>
    <m/>
    <m/>
    <m/>
    <s v="Email"/>
    <x v="2"/>
    <m/>
    <s v=""/>
    <s v="Vendor Registration email request sent to client. Waiting for client response."/>
  </r>
  <r>
    <n v="112"/>
    <x v="110"/>
    <s v="info@orientals.sa"/>
    <s v="Inquiry Regarding Vendor Registration | Expertise Company Ltd/Orientals Construction"/>
    <m/>
    <m/>
    <m/>
    <s v="Email"/>
    <x v="2"/>
    <m/>
    <s v=""/>
    <s v="Vendor Registration email request sent to client. Waiting for client response."/>
  </r>
  <r>
    <n v="113"/>
    <x v="111"/>
    <m/>
    <m/>
    <m/>
    <d v="2024-07-09T00:00:00"/>
    <m/>
    <s v="SAP Ariba Portal"/>
    <x v="0"/>
    <m/>
    <s v=""/>
    <s v="Under review, waiting for an update from Husain"/>
  </r>
  <r>
    <n v="114"/>
    <x v="112"/>
    <s v="Zubair Bin Tariq_x000a_Support Services &amp; Indirect Procurement Supervisor_x0009_M:+966 50 838 7428_x000a_T: +966 12 6089726_x000a_ZubairT@savola.com _x000a_www.savola.com"/>
    <s v="PO # 82-0223-PO "/>
    <m/>
    <d v="2024-07-14T00:00:00"/>
    <n v="91338"/>
    <s v="Email"/>
    <x v="1"/>
    <d v="2024-07-17T00:00:00"/>
    <s v="Jul"/>
    <s v="Requested by VSD | 17 RFQs received_x000a_1. NEED QUOTATION &lt;&gt; 82-7596-PR_x000a_2. NEED QUOTATION &lt;&gt; 82-7358-PR_x000a_3. NEED QUOTATION &lt;&gt; 82-6807-PR_x000a_4. NEED QUOTATION &lt;&gt; 82-7720-PR_x000a_5. NEED QUOTATION &lt;&gt; 82-7738-PR_x000a_6. NEED QUOTATION &lt;&gt; 82-7510-PR_x000a_7. NEED QUOTATION &lt;&gt; 82-7998-PR_x000a_8. wall of the shed  82-8166-PR_x000a_9. NEED QUOTATION &lt;&gt; 82-8161-PR_x000a_10. NEED QUOTATION &lt;&gt; 82-7997-PR_x000a_11. NEED QUOTATION &lt;&gt; 82-7999-PR_x000a_12. NEED QUOTATION &lt;&gt; 82-8142-PR &lt;&gt; FIBERGLASS FOR FEED WATER PUMP_x000a_13. NEED QUOTATION &lt;&gt; 82-8168-PR_x000a_14. NEED QUOTATION &lt;&gt; 82-8265-PR_x000a_15. NEED QUOTATION &lt;&gt; 82-8324-PR_x000a_16. NEED QUOTATION &lt;&gt; 82-8326-PR_x000a_17. NEED QUOTATION &lt;&gt; 82-8317-PR"/>
  </r>
  <r>
    <n v="115"/>
    <x v="113"/>
    <s v="WALAA KHALID ALWABLI_x000a_ Contracts &amp; Procurement Department_x000a_  __________________________x000a_  SAUDI BINLADIN GROUP_x000a_  Email  : wala.alwabli@sbg.com.sa"/>
    <s v="New Registration - Expertise "/>
    <s v="Private"/>
    <m/>
    <m/>
    <s v="Email"/>
    <x v="2"/>
    <m/>
    <m/>
    <s v="Requested by HERD"/>
  </r>
  <r>
    <n v="116"/>
    <x v="114"/>
    <s v="info@karmaemaar.com_x000a_053 022 2575_x000a__x000a_013 881 3813"/>
    <s v="Inquiry Regarding Vendor Registration | Expertise Company Ltd/Karma Emaar"/>
    <s v="Private"/>
    <m/>
    <m/>
    <s v="Email"/>
    <x v="2"/>
    <m/>
    <s v=""/>
    <s v="Vendor Registration email request sent to client. Waiting for client response."/>
  </r>
  <r>
    <n v="117"/>
    <x v="115"/>
    <s v="(Tel)+966 13 843 3441_x000a_(Fax)+966 13 843 3454_x000a_(Email) info@srg.com.sa"/>
    <s v="Inquiry Regarding Vendor Registration | Expertise Company Ltd./Saeed Raddad Group"/>
    <s v="Private"/>
    <m/>
    <m/>
    <s v="Email"/>
    <x v="2"/>
    <m/>
    <s v=""/>
    <s v="Vendor Registration email request sent to client. Waiting for client response."/>
  </r>
  <r>
    <n v="118"/>
    <x v="116"/>
    <s v="_x000a_Phone:+966 (011) 453 6062_x000a_E-mail:info@binomairah.com_x000a_Address: 2221 North Ring Road , Ghirnatah, Riyadh, Saudi Arabia"/>
    <m/>
    <s v="Private"/>
    <m/>
    <m/>
    <s v="Email"/>
    <x v="2"/>
    <m/>
    <s v=""/>
    <s v="Vendor Registration email request sent to client. Waiting for client response."/>
  </r>
  <r>
    <n v="119"/>
    <x v="117"/>
    <s v="care@tawzea.com"/>
    <s v="Inquiry Regarding Vendor Registration | Expertise Company Ltd./Tawzea"/>
    <m/>
    <m/>
    <m/>
    <s v="Email"/>
    <x v="2"/>
    <m/>
    <s v=""/>
    <s v="Vendor Registration email request sent to client. Waiting for client response."/>
  </r>
  <r>
    <n v="120"/>
    <x v="118"/>
    <s v="info@uips-sa.com"/>
    <s v="Inquiry Regarding Vendor Registration | Expertise Company Ltd/Utilities &amp; Industrial Power Services"/>
    <m/>
    <m/>
    <m/>
    <s v="Email"/>
    <x v="2"/>
    <m/>
    <s v=""/>
    <s v="Vendor Registration email request sent to client. Waiting for client response."/>
  </r>
  <r>
    <n v="121"/>
    <x v="119"/>
    <s v="manar.almumen@gac.com_x000a_GAC QHSSE Team "/>
    <s v="GAC Supplier Questionnaire | Expertise Company Ltd."/>
    <s v="Private"/>
    <d v="2024-07-16T00:00:00"/>
    <s v="RFQ received, waiting for client to share the vendor details"/>
    <s v="Email"/>
    <x v="1"/>
    <d v="2024-07-18T00:00:00"/>
    <s v="Jul"/>
    <s v="Requested by HERD/WMS"/>
  </r>
  <r>
    <n v="122"/>
    <x v="120"/>
    <s v="Rakesh Kumar_x000a_|AGM-Procurement &amp; Subcontracting | Oil &amp; Gas Division |_x000a_|M :+966 550448059|_x000a_Email : Kumar.Rakesh@kalpataru.com |Website: www.kalpataruprojects.com "/>
    <s v="Saudi Aramco_MGSE Phase III (Package-13)  - Supply and Setup of TCF at Sudair-End to End"/>
    <s v="Private"/>
    <d v="2024-07-15T00:00:00"/>
    <s v="RFQ received, waiting for client to share the vendor details"/>
    <s v="Email "/>
    <x v="1"/>
    <d v="2024-07-21T00:00:00"/>
    <s v="Jul"/>
    <s v="Requested by E&amp;I"/>
  </r>
  <r>
    <n v="123"/>
    <x v="121"/>
    <s v="Najeeb Betgeri_x000a_Buyer_x000a_Mob:  +966 53 976 4849_x000a_Tel:    +971 4 88 31 667_x000a_Fax:   +971 4 88 31 668_x000a_www.alucor.com"/>
    <s v="PRPUR-0000015157-RFQ for Manlift"/>
    <s v="Private"/>
    <d v="2024-07-16T00:00:00"/>
    <s v="Waiting for vendor details, Rabin confirmed client registered."/>
    <s v="Email"/>
    <x v="1"/>
    <d v="2024-07-20T00:00:00"/>
    <s v="Jul"/>
    <s v="Requested by HERD"/>
  </r>
  <r>
    <n v="124"/>
    <x v="122"/>
    <s v="Abdullah Kayali_x000a_Strategic Sourcing Coordinator_x000a_abdullah.kayali@nmdc-group.com_x000a_T. +971 2 5549000_x000a_F. +971 2 5516500_x000a_P.O Box:3649, Abu Dhabi, UAE"/>
    <s v="Introduction of NMDC Group: Collaborative Opportunities"/>
    <s v="Private"/>
    <d v="2024-07-23T00:00:00"/>
    <n v="39863"/>
    <s v="Email"/>
    <x v="1"/>
    <d v="2024-08-01T00:00:00"/>
    <s v="Aug"/>
    <s v="4 RFQs Received_x000a_1. NMDC - 24203140 Local Manpower Outsourcing - KSA_x000a_2. ITT- |OFO-MGT-2024-635-B-MN Rev 0| - HIRE OF HYDRAULIC CABLE LAYING TENSIONER FOR PROJECT 2300 &amp; 2302 {CRPO 82 &amp; 83} (NMDC Energy)_x000a_3. ITT No. |GPR-2024/674/A/MN  Rev.0| - Provision of Services for Running NMDC Energy Safaniyah Site Office_x000a_4. NPCC Invitation to Tender Ref. GPR-2024/844/A/MJ- Design, fabrication, supply and install of prefabricated combined site management offices at NPCC RAK YARD in KSA."/>
  </r>
  <r>
    <n v="125"/>
    <x v="123"/>
    <m/>
    <m/>
    <m/>
    <d v="2024-07-24T00:00:00"/>
    <m/>
    <s v="TBC Portal"/>
    <x v="0"/>
    <m/>
    <s v=""/>
    <s v="Requested by E&amp;I | Notification received in the portal: Your request has been received and under progress, we will respond through portal notifications."/>
  </r>
  <r>
    <n v="126"/>
    <x v="124"/>
    <s v="Arul Mahesh - Saudi Hydrodynamics Co. Ltd_x000a_Tel: 013 846 6894 / 9853/ 9371 Ext. 210 |Fax: 013 846 4157|Cell: 0550715142,0539097478,0537876791_x000a_P.O. Box: 8099 | Dammam – 32243 |Kingdom of Saudi Arabia."/>
    <s v="Request for Completion of Subcontractor/Vendor Registration Form and Questionnaire"/>
    <s v="Private"/>
    <d v="2024-07-24T00:00:00"/>
    <n v="12004"/>
    <s v="Email"/>
    <x v="1"/>
    <d v="2024-10-28T00:00:00"/>
    <s v="Oct"/>
    <s v="Requested by PMTA"/>
  </r>
  <r>
    <n v="127"/>
    <x v="125"/>
    <m/>
    <m/>
    <s v="Private"/>
    <d v="2024-07-24T00:00:00"/>
    <m/>
    <s v="Tarshid Portal"/>
    <x v="0"/>
    <m/>
    <s v=""/>
    <s v="Requested by E&amp;I"/>
  </r>
  <r>
    <n v="128"/>
    <x v="126"/>
    <m/>
    <m/>
    <m/>
    <m/>
    <m/>
    <m/>
    <x v="3"/>
    <m/>
    <s v=""/>
    <s v="Requested by E&amp;I"/>
  </r>
  <r>
    <n v="129"/>
    <x v="127"/>
    <s v="Mujeeb ur Rahman_x000a_Procurement Officer _x000a_Sulzer Saudi Pump Company _x000a_2nd Industrial City, Riyadh , Street 49 _x000a_PO Box 355994, Riyadh 11383 _x000a_Mujeeb.Rahman@sulzer.com_x000a_+966 115115209"/>
    <s v="Vendor Registration - SULZER - For RSD"/>
    <s v="Private"/>
    <d v="2024-07-30T00:00:00"/>
    <m/>
    <s v="Email"/>
    <x v="0"/>
    <m/>
    <s v=""/>
    <s v="Requested by RSD"/>
  </r>
  <r>
    <n v="130"/>
    <x v="128"/>
    <m/>
    <m/>
    <m/>
    <m/>
    <m/>
    <m/>
    <x v="2"/>
    <m/>
    <s v=""/>
    <s v="Requested by PSD"/>
  </r>
  <r>
    <n v="131"/>
    <x v="129"/>
    <s v="Mohammed Hafeez_x000a_Procurement Supervisor_x000a_(+966) 55  901 7007_x000a_mhafeez@unitedsts.com_x000a_Tel: (+966) 13 8587877, Fax: (+966) 13 8904293_x000a_www.unitedsts.com"/>
    <s v="Service agreement - Hiring Equipment"/>
    <s v="Private"/>
    <d v="2024-08-04T00:00:00"/>
    <n v="101576"/>
    <s v="Email"/>
    <x v="1"/>
    <d v="2024-08-06T00:00:00"/>
    <s v="Aug"/>
    <s v="Requested by HERD"/>
  </r>
  <r>
    <n v="132"/>
    <x v="130"/>
    <s v="Wiyamm Al Mobaeydh_x000a_Contract Specialist _x000a_  _x000a_Khair Inorganic Chemical Industries Co. (InoChem) _x000a_   +966 138499418 |  Wiyamm.AlMobaeydh@Inochem.sa_x000a_8833 King Saud road – Ar Rakah Ashamaliyah Dist. Unite Number: 25, Dammam 34225-2050, Saudi Arabia"/>
    <s v="Vendor Pre-qualification "/>
    <s v="Private"/>
    <d v="2024-08-07T00:00:00"/>
    <m/>
    <s v="Email"/>
    <x v="0"/>
    <m/>
    <s v=""/>
    <s v="Requested by HERD"/>
  </r>
  <r>
    <n v="133"/>
    <x v="131"/>
    <s v="Maqbool Arif_x000a_Senior Procurement Manager_x000a_Tel:+966 11207 1222_x000a__x0009_|_x000a__x000a__x0009_Fax: +966 11204 4519_x000a__x0009_|_x000a__x0009_M: +966 564114481_x000a__x000a_PO Box: 13416 _x0009_|_x000a_Building No: 7813, Street: King Fahad Road, District: King Khalid International Airport._x000a__x000a_a.maqbool@urbacon-intl.com_x0009_|_x000a__x0009__x000a__x000a__x000a__x000a_"/>
    <s v="RFP-UCC CONTRACTOR/ PMO site office -WADI SAFAR, DIRIYAH GATE, RIYADH"/>
    <s v="Private"/>
    <d v="2024-08-06T00:00:00"/>
    <m/>
    <s v="Email"/>
    <x v="0"/>
    <m/>
    <s v=""/>
    <s v="Requested by MBS"/>
  </r>
  <r>
    <n v="134"/>
    <x v="132"/>
    <s v="Pratik Navale_x000a_Vendor Analyst – Supply Chain_x000a__x000a_ _x0009_M. +91 2269159257_x000a_E.  pratik.navale@kentplc.com_x000a_W. www.kentplc.com_x000a_ _x000a_       _x0009_ "/>
    <s v="Supplier Profile Update, Profile Activation and Pre Qualification for KENT - Saudi"/>
    <s v="Private"/>
    <d v="2024-08-18T00:00:00"/>
    <n v="5253"/>
    <s v="Email"/>
    <x v="1"/>
    <d v="2024-08-21T00:00:00"/>
    <s v="Aug"/>
    <s v="Requested by HERD"/>
  </r>
  <r>
    <n v="135"/>
    <x v="133"/>
    <s v="Maher M. Alessa_x000a_Director of Supplier Relations Unit_x000a_KFUPM- Materials Department_x000a_Tel.   +966 13860 3491_x000a_Email: alessamm@kfupm.edu.sa"/>
    <s v="Expertise Visit// Thankyou Email."/>
    <s v="Government"/>
    <d v="2024-08-19T00:00:00"/>
    <m/>
    <s v="Website"/>
    <x v="0"/>
    <m/>
    <s v=""/>
    <m/>
  </r>
  <r>
    <n v="136"/>
    <x v="134"/>
    <m/>
    <s v="Vendor Registration -MDL Beast Events"/>
    <s v="Private"/>
    <m/>
    <m/>
    <s v="Website"/>
    <x v="3"/>
    <m/>
    <s v=""/>
    <s v="Requested by HERD"/>
  </r>
  <r>
    <n v="137"/>
    <x v="135"/>
    <m/>
    <s v="Inquiry Regarding Vendor Registration | Expertise Company"/>
    <s v="Private"/>
    <m/>
    <m/>
    <s v="Email"/>
    <x v="3"/>
    <m/>
    <s v=""/>
    <s v="Requested by TSSD_x000a_Vendor Registration email request sent to client. Waiting for client response."/>
  </r>
  <r>
    <n v="138"/>
    <x v="136"/>
    <m/>
    <s v="Vendor Registration - Sela Sports"/>
    <s v="Private"/>
    <d v="2024-09-03T00:00:00"/>
    <m/>
    <s v="Website"/>
    <x v="0"/>
    <m/>
    <s v=""/>
    <s v="Requested by HERD"/>
  </r>
  <r>
    <n v="139"/>
    <x v="137"/>
    <s v="BR_x000a_SRM Team -Procurement Department."/>
    <s v="Vendor Registration Form Saudi Tabreed Operation &amp; Maintenance"/>
    <s v="Private"/>
    <d v="2024-09-09T00:00:00"/>
    <m/>
    <s v="Email"/>
    <x v="0"/>
    <m/>
    <s v=""/>
    <s v="Requested by HERD"/>
  </r>
  <r>
    <n v="140"/>
    <x v="138"/>
    <s v="nagiomer12@chec.sa.com"/>
    <s v="Vender registration"/>
    <s v="Private"/>
    <d v="2024-12-29T00:00:00"/>
    <m/>
    <s v="CHEC Portal"/>
    <x v="0"/>
    <m/>
    <s v=""/>
    <s v="Requested by MBS"/>
  </r>
  <r>
    <n v="141"/>
    <x v="139"/>
    <s v="Nasser M Zoli_x000a_Planning &amp; Material Section Head_x000a_Shuqaiq Steam Power Plant Department_x000a_NMZoli@ se.com.sa   :  +966 173123840  :  +966 503090744  :  "/>
    <s v="Introduction -  Expertise / Pan Gulf Valve Service Division  (Since 45- Years Providing Valves Maintenance Services Across Middle East)"/>
    <s v="Government"/>
    <m/>
    <m/>
    <s v="SAP Ariba Portal"/>
    <x v="3"/>
    <m/>
    <s v=""/>
    <s v="Requested by VSD"/>
  </r>
  <r>
    <n v="142"/>
    <x v="140"/>
    <s v="Vrm@saudiesports.sa"/>
    <s v="Inquiry Regarding Vendor Registration | Expertise Company C.J.S.C"/>
    <s v="Private"/>
    <m/>
    <m/>
    <s v="Email"/>
    <x v="0"/>
    <m/>
    <s v=""/>
    <s v="Requested by TSSD_x000a_Self registration request sent using the link sent by client. Awaiting for feedback"/>
  </r>
  <r>
    <n v="143"/>
    <x v="141"/>
    <s v="info@portsdevco.com"/>
    <s v="Inquiry Regarding Vendor Registration | Expertise Company"/>
    <s v="Government"/>
    <m/>
    <m/>
    <s v="Email"/>
    <x v="3"/>
    <m/>
    <s v=""/>
    <s v="Requested by HERD_x000a_Vendor Registration email request sent to client. Waiting for client response."/>
  </r>
  <r>
    <n v="144"/>
    <x v="142"/>
    <m/>
    <m/>
    <m/>
    <m/>
    <m/>
    <m/>
    <x v="2"/>
    <m/>
    <s v=""/>
    <s v="Requested by HERD_x000a_The Saudi Motor Sports portal is currently under maintenance. We will proceed with the registration process as soon as the portal is back online"/>
  </r>
  <r>
    <n v="145"/>
    <x v="143"/>
    <s v="bd-global@aedas.com"/>
    <s v="Inquiry Regarding Vendor Registration | Expertise Company"/>
    <m/>
    <m/>
    <m/>
    <m/>
    <x v="2"/>
    <m/>
    <s v=""/>
    <s v="Vendor Registration email request sent to client. Waiting for client response."/>
  </r>
  <r>
    <n v="146"/>
    <x v="144"/>
    <s v="Al Khobar_x000a_2nd Floor, Zamil House_x000a_Prince Turki Street_x000a_P.O Box 1272_x000a_Al Khobar 31952_x000a_Saudi Arabia_x000a_T +966 12 849 4400_x000a_F  +966 13 849 4411_x000a_Email: AlKhobar@aecom.com"/>
    <s v="Inquiry Regarding Vendor Registration | Expertise Company"/>
    <m/>
    <m/>
    <m/>
    <m/>
    <x v="2"/>
    <m/>
    <s v=""/>
    <s v="Vendor Registration email request sent to client. Waiting for client response."/>
  </r>
  <r>
    <n v="147"/>
    <x v="145"/>
    <m/>
    <m/>
    <m/>
    <m/>
    <m/>
    <s v="Website"/>
    <x v="2"/>
    <m/>
    <s v=""/>
    <s v="Vendor Registration email request sent to client. Waiting for client response."/>
  </r>
  <r>
    <n v="148"/>
    <x v="146"/>
    <s v="Mohammed Jan_x000a_Tactical Buyer - JAFTO_x000a_E: m.abdulhameed@jafto.com_x000a__x0009_M: +966 555625519_x0009_P: +966 12 592 3444 EXT: 3438"/>
    <s v="Vendor Registration"/>
    <s v="Private"/>
    <d v="2024-09-04T00:00:00"/>
    <s v="Registration confirmed RFQ receieved waiting for PO to get the vendor number."/>
    <s v="Email"/>
    <x v="1"/>
    <d v="2024-09-09T00:00:00"/>
    <s v="Sep"/>
    <s v="1 RFQ Received_x000a_1. PR000961 RFQ-Installation of Steel Platform at Isolation Chamber (JAT-412)"/>
  </r>
  <r>
    <n v="149"/>
    <x v="147"/>
    <s v="Ramez Saeed_x000a_Senior Officer, Registration_x000a_ _x000a_PO Box 54115, Abu Dhabi, United Arab Emirates_x000a_Office _x0009_+971 2 653 3333_x0009_|_x0009_Direct_x0009_+971 2 653 1053_x000a_Mobile_x0009_+971 50 5582967_x0009_|_x0009_Fax_x0009_+971 2 653 3370_x000a_http://www.masdar.ae"/>
    <s v="Solar Week Conference - Cooperation with Expertise Company."/>
    <s v="Private"/>
    <d v="2024-09-09T00:00:00"/>
    <s v="Vendor registration and account activation confirmed by the client"/>
    <s v="Masdar Portal"/>
    <x v="1"/>
    <d v="2024-09-09T00:00:00"/>
    <s v="Sep"/>
    <s v="Requested by E&amp;I"/>
  </r>
  <r>
    <n v="150"/>
    <x v="148"/>
    <s v="vendorregistration@wabag.in"/>
    <s v="Inquiry Regarding Vendor Registration | Expertise Company Ltd./Vatech Wabag"/>
    <s v="Private"/>
    <d v="2024-09-08T00:00:00"/>
    <m/>
    <s v="VA Tech WABAG Portal"/>
    <x v="0"/>
    <m/>
    <s v=""/>
    <s v="Requested by PSD_x000a_Portal says we are already registered, requested for vendor details with the client."/>
  </r>
  <r>
    <n v="151"/>
    <x v="149"/>
    <s v="info@algihaz.com"/>
    <s v="Inquiry Regarding Vendor Registration | Expertise Company Ltd./Al Gihaz Holding"/>
    <s v="Private"/>
    <m/>
    <m/>
    <s v="Email"/>
    <x v="2"/>
    <m/>
    <s v=""/>
    <s v="Vendor Registration email request sent to client. Waiting for client response."/>
  </r>
  <r>
    <n v="152"/>
    <x v="150"/>
    <s v="Mohammed Mansoor M._x000a_GS Contracts, TRSSC – Al Khobar_x000a_mansoorm@tecnicasreunidas.es"/>
    <s v=" Industrial Waste Management Services-Expertise Company a Closed  Joint Stock Company."/>
    <s v="Private"/>
    <m/>
    <m/>
    <s v="Email"/>
    <x v="3"/>
    <m/>
    <s v=""/>
    <s v="Requested by PMTA"/>
  </r>
  <r>
    <n v="153"/>
    <x v="151"/>
    <s v="contact@tdf.gov.sa"/>
    <s v="Inquiry Regarding Vendor Registration | Expertise Company/Tourism Development Fund"/>
    <s v="Government"/>
    <m/>
    <m/>
    <s v="Email"/>
    <x v="2"/>
    <m/>
    <s v=""/>
    <s v="Vendor Registration email request sent to client. Waiting for client response."/>
  </r>
  <r>
    <n v="154"/>
    <x v="152"/>
    <m/>
    <s v="SHQ- SUPPLIER REGISTRATION AND EVALUATION 2024"/>
    <s v="Private"/>
    <m/>
    <m/>
    <s v="Email"/>
    <x v="3"/>
    <m/>
    <s v=""/>
    <s v="Requested by HERD"/>
  </r>
  <r>
    <n v="155"/>
    <x v="153"/>
    <s v="WEI YU _x000a_BUSINESS DEPT OF CPECC_x000a_0506508359"/>
    <s v="Registration Documents CPECC"/>
    <s v="Private"/>
    <d v="2024-12-01T00:00:00"/>
    <m/>
    <s v="Email"/>
    <x v="0"/>
    <d v="2024-12-28T00:00:00"/>
    <s v="Dec"/>
    <s v="Dear sir,_x000a_Please be informed that registration process already has completed, now we can proceed further to the follow-up."/>
  </r>
  <r>
    <n v="156"/>
    <x v="154"/>
    <s v="info@arabcont.com"/>
    <s v="Inquiry Regarding Vendor Registration | Expertise Company/The Arab Contractors"/>
    <s v="Private"/>
    <m/>
    <m/>
    <s v="Email"/>
    <x v="2"/>
    <m/>
    <s v=""/>
    <s v="Vendor Registration email request sent to client. Waiting for client response."/>
  </r>
  <r>
    <n v="157"/>
    <x v="155"/>
    <s v="Muhammad Kamran_x000a_Subcontract Engineer_x000a_Procurement Department_x000a_KSA Regional Office_x000a_P.O. Box 2987 | Jeddah, 21461 | Kingdom of Saudi Arabia_x000a_Phone: +966 12 6836003  Ext. 6336 | Mobile: +966 50 7635726_x000a_ Email:m.hussain@archirodon.net  "/>
    <s v="Expertise Company Requesting your Valuable Enquire for Mechanical- Piping &amp; Structural Installation, FRP, GRP, HDPE, Rope Access and Commissioning"/>
    <s v="Private"/>
    <d v="2024-09-26T00:00:00"/>
    <n v="43970"/>
    <s v="Email"/>
    <x v="1"/>
    <d v="2024-10-08T00:00:00"/>
    <s v="Oct"/>
    <s v="Requested by PSD"/>
  </r>
  <r>
    <n v="158"/>
    <x v="156"/>
    <s v="Ahmed alfaifi_x000a_Receptionist_x000a_Mobile. : +_x000a_Email: ahmed.alfaifi@tuvsud.com_x000a_https://www.tuvsud.com/en-ae"/>
    <s v="Vender registration"/>
    <s v="Private"/>
    <m/>
    <m/>
    <m/>
    <x v="2"/>
    <m/>
    <s v=""/>
    <m/>
  </r>
  <r>
    <n v="159"/>
    <x v="157"/>
    <s v="Saad Alhasawi |Operations Support Specialist (WSS-KSA)_x000a_M   +966 59 150 3235_x000a_E    saad.alhasawi@nov.com _x000a__x000a_nov.com/fluidcontrol"/>
    <s v="Vendor registration  - Expertise"/>
    <s v="Private"/>
    <m/>
    <m/>
    <m/>
    <x v="0"/>
    <m/>
    <s v=""/>
    <s v="Requested by HERD"/>
  </r>
  <r>
    <n v="160"/>
    <x v="158"/>
    <s v="Vendor Registration_x000a_Procurement and Contracts_x000a_UADC- Al Uqair Area Development Company_x000a_E: registration@uadc.sa_x000a_"/>
    <s v="Please be informed, that Expertise Company are successfully registered in our databased as one of potential vendors for any future RFQs and RFPs related to your expertise. _x000a_Your supplier number is 10520._x000a_"/>
    <s v="Private"/>
    <d v="2024-11-05T00:00:00"/>
    <n v="10520"/>
    <s v="Email"/>
    <x v="1"/>
    <d v="2024-11-20T00:00:00"/>
    <s v="Nov"/>
    <s v="Please be informed, that Expertise Company are successfully registered in our databased as one of potential vendors for any future RFQs and RFPs related to your expertise. _x000a_Your supplier number is 10520._x000a_"/>
  </r>
  <r>
    <n v="161"/>
    <x v="159"/>
    <s v="https://eur05.safelinks.protection.outlook.com/?url=https%3A%2F%2Fwww.pif.gov.sa%2Fen%2Fnews-and-insights%2Fpress-releases%2F2024%2Fpif-announces-the-establishment-of-sarcc-company-to-meet-growing-staff-accommodations-demand%2F&amp;data=05%7C02%7Cbd.prequalification%40expertindus.com%7C3c86d343bbf742a4d23608dd0edd748e%7Cde20441babfd4e40919bfc585d309afa%7C0%7C0%7C638683066559089452%7CUnknown%7CTWFpbGZsb3d8eyJFbXB0eU1hcGkiOnRydWUsIlYiOiIwLjAuMDAwMCIsIlAiOiJXaW4zMiIsIkFOIjoiTWFpbCIsIldUIjoyfQ%3D%3D%7C0%7C%7C%7C&amp;sdata=hjW6abys0wnrIvG5jTA0YPsx62fSt8SmfTuhqay431M%3D&amp;reserved=0"/>
    <m/>
    <s v="PIF"/>
    <d v="2024-11-24T00:00:00"/>
    <m/>
    <m/>
    <x v="0"/>
    <d v="2024-11-27T00:00:00"/>
    <s v="Nov"/>
    <m/>
  </r>
  <r>
    <n v="162"/>
    <x v="160"/>
    <s v="Neelam Mahaal_x000a_Lead Analyst - Procurement Operation | Global Business Services_x000a_P +91 1206356714_x000a_Neelam.mahaal@technipfmc.com"/>
    <s v="ARIBA- SLP -NEW REQUEST - Supplier # EXPERTISE CONTRACTING COMPANY LTD"/>
    <s v="Private"/>
    <d v="2024-11-04T00:00:00"/>
    <m/>
    <s v="Email"/>
    <x v="1"/>
    <d v="2024-11-18T00:00:00"/>
    <s v="Nov"/>
    <m/>
  </r>
  <r>
    <n v="163"/>
    <x v="161"/>
    <s v="NOVSupplierSetups@nov.com&gt; _x000a_NOV Energy Products &amp; Services_x000a_WellSite Services –FluidControl_x000a_Branch of NOV Saudi Arabia Company Limited_x000a_C/O Vetco Saudi Arabia Co. Ltd. P.O. Box 31849 Al-Khobar 31952_x000a_M   +966 59 150 3235_x000a_E    saad.alhasawi@nov.com _x000a_Aboobacker Siddique_x000a_Senior Sales Executive - HERD _x000a_T: +966 133404327 Extn: 514_x000a_M: +966 504903212 _x000a_E: siddique@expertindus.com_x000a_"/>
    <s v="NOV Inc Supplier Compliance Questionnaire"/>
    <s v="Private"/>
    <d v="2024-10-20T00:00:00"/>
    <n v="99950"/>
    <s v="Email"/>
    <x v="1"/>
    <d v="2024-11-26T00:00:00"/>
    <s v="Nov"/>
    <m/>
  </r>
  <r>
    <n v="164"/>
    <x v="162"/>
    <s v="Fairooz Bahkali _x000a_Vendor Management Associate  _x000a__x000a_Email: f.bahkali@Projects.sela.sa _x000a_Mobile: +966555663695 _x000a_"/>
    <s v="RE: Vendor Registration Requirements Update "/>
    <s v="Private"/>
    <d v="2024-10-27T00:00:00"/>
    <m/>
    <s v="Email"/>
    <x v="1"/>
    <d v="2024-11-04T00:00:00"/>
    <s v="Nov"/>
    <m/>
  </r>
  <r>
    <n v="165"/>
    <x v="163"/>
    <s v="evqv.fa.sender@workflow.mail.em2.cloud.oracle.com"/>
    <s v=" Supplier Contact User Account for Sela Enterprise Was Updated"/>
    <s v="Private"/>
    <d v="2024-10-17T00:00:00"/>
    <n v="11149"/>
    <s v="Portal"/>
    <x v="1"/>
    <d v="2024-10-17T00:00:00"/>
    <s v="Oct"/>
    <m/>
  </r>
  <r>
    <n v="166"/>
    <x v="164"/>
    <s v=" _x000a_Ajith Kini_x000a_Buyer _x000a_  _x000a_|T|   (966) 13 836 9120  Ext 9156_x000a_|F|   (966) 13 831 1500_x000a_|M| (966) 0508172769_x000a_P.O Box 3422, Dammam 31471_x000a_Kingdom of Saudi Arabia"/>
    <s v="Vendor Registration Form "/>
    <s v="Private"/>
    <d v="2024-11-06T00:00:00"/>
    <m/>
    <s v="Email"/>
    <x v="0"/>
    <d v="2024-11-06T00:00:00"/>
    <s v="Nov"/>
    <s v="Registered under VSD"/>
  </r>
  <r>
    <n v="167"/>
    <x v="165"/>
    <s v="Mubbashir Mohammed Athhar_x000a_Executive Procurement_x000a_EFSIM Facilities Management Company"/>
    <s v="Vendor Registration Form "/>
    <s v="Private"/>
    <d v="2024-02-12T00:00:00"/>
    <n v="5010295"/>
    <s v="Email/Portal"/>
    <x v="0"/>
    <d v="2024-11-07T00:00:00"/>
    <s v="Nov"/>
    <s v="Vendor Number Confirmed on 07-Nov-2024"/>
  </r>
  <r>
    <n v="168"/>
    <x v="166"/>
    <s v="Neelam Mahaal_x000a_Lead Analyst - Procurement Operation | Global Business Services_x000a_P +91 1206356714_x000a_Neelam.mahaal@technipfmc.com"/>
    <s v="ARIBA- SLP -NEW REQUEST - Supplier # EXPERTISE CONTRACTING COMPANY LTD"/>
    <s v="Private"/>
    <d v="2024-11-18T00:00:00"/>
    <m/>
    <s v="Email/Portal"/>
    <x v="1"/>
    <m/>
    <s v=""/>
    <m/>
  </r>
  <r>
    <n v="169"/>
    <x v="167"/>
    <s v="Malak Aldayen | _x000a_Sr. Purchasing Specialist._x000a________________________________________________________________________________________________x000a_T: +966 13 8873030 Ext. 357   _x000a_M: +966 53 5433314 _x000a_Email: Malak.aldayen@sledgehammer.com.sa "/>
    <s v=" Vendor registration - Expertise"/>
    <s v="Private"/>
    <d v="2024-11-12T00:00:00"/>
    <m/>
    <s v="Email"/>
    <x v="0"/>
    <m/>
    <s v=""/>
    <m/>
  </r>
  <r>
    <n v="170"/>
    <x v="168"/>
    <s v="Shah Alam_x000a_Local Procurement Officer_x000a_MA'ADEN PHOSPHATE 3 PROJECT Wa’ad Al Shamal (WAS)_x000a_ _x000a_Tekfen Construction Co.Inc._x000a_P.O. Box: 2575, Al-Khobar, 31952 KSA_x000a_M: +966 53 268 7273_x000a_E:shah.alam@tekfen.com.tr_x000a_www.tekfen.com.tr"/>
    <s v="Vendor Registration - Expertise Contracting Co. "/>
    <s v="Private"/>
    <d v="2024-11-14T00:00:00"/>
    <m/>
    <s v="Email"/>
    <x v="0"/>
    <m/>
    <s v=""/>
    <m/>
  </r>
  <r>
    <n v="171"/>
    <x v="169"/>
    <s v="Muna Alajlan_x000a_Procurement Specialist_x000a_E. malajlan@sami.com.saT. +966 9200 00977 EX. 8809_x000a_M. _x000a_SAMI, Building 3706 - Airport Road_x000a_Unit No. 2, Riyadh 13455 - 6511, Kingdom of Saudi Arabia"/>
    <s v="SAMI - Vendor Register 24"/>
    <s v="Private"/>
    <d v="2024-11-14T00:00:00"/>
    <m/>
    <s v="Email/Portal"/>
    <x v="0"/>
    <m/>
    <s v=""/>
    <m/>
  </r>
  <r>
    <n v="172"/>
    <x v="170"/>
    <s v="M: +966 504708068 _x000a_T: (+966) 112611636 _x000a_E: Nora.mohsen@achilles.com _x000a_W: www.achilles.com"/>
    <s v="Certification renewel + upgrade"/>
    <s v="Private"/>
    <d v="2024-11-25T00:00:00"/>
    <m/>
    <m/>
    <x v="1"/>
    <m/>
    <s v=""/>
    <s v="Renwel + UPGRADE ON 16-Dec-2024"/>
  </r>
  <r>
    <n v="173"/>
    <x v="171"/>
    <s v=" _x0009_Renad Almajed_x000a_Procurement officer _x000a_ _x0009_The National Agricultural Development Company (NADEC)_x000a_ _x0009_7049 Alamir Abdul Rahman Ibn Abdul Aziz,_x000a_Al Murabba _x000a_Riyadh 12628-2497"/>
    <s v="NADEC WMS1024-236 - Vendor Registration"/>
    <s v="Private"/>
    <d v="2024-11-17T00:00:00"/>
    <m/>
    <s v="Email"/>
    <x v="1"/>
    <d v="2024-11-20T00:00:00"/>
    <s v="Nov"/>
    <m/>
  </r>
  <r>
    <n v="174"/>
    <x v="172"/>
    <m/>
    <s v="Action needed: Complete your registration for SASREF"/>
    <s v="Government"/>
    <d v="2024-11-18T00:00:00"/>
    <m/>
    <s v="Email/Portal"/>
    <x v="1"/>
    <d v="2024-11-19T00:00:00"/>
    <s v="Nov"/>
    <s v="Portal registration only _x000a_"/>
  </r>
  <r>
    <n v="175"/>
    <x v="173"/>
    <s v="Abdulaziz Abuharbah &lt;a.abuharbah@sbg.com.sa&gt; "/>
    <s v="SBG Vendor Registration"/>
    <s v="Private"/>
    <d v="2024-11-18T00:00:00"/>
    <n v="15416"/>
    <s v="Email/Portal"/>
    <x v="1"/>
    <d v="2024-12-05T00:00:00"/>
    <s v="Dec"/>
    <m/>
  </r>
  <r>
    <n v="176"/>
    <x v="174"/>
    <s v="Manager - BD _x000a_00966583760008_x000a__x000a_Nidal Greige . "/>
    <s v="Vendor registration for SARCC PIF Entity "/>
    <s v="PIF"/>
    <d v="2024-11-26T00:00:00"/>
    <m/>
    <s v="Email/Portal"/>
    <x v="0"/>
    <m/>
    <s v=""/>
    <m/>
  </r>
  <r>
    <n v="177"/>
    <x v="175"/>
    <s v="Ahmed Adel Al-Battat _x000a_Fleet &amp; Facility Supervisor "/>
    <s v="RICI Company RFQ"/>
    <s v="Private"/>
    <d v="2024-12-02T00:00:00"/>
    <m/>
    <s v="Email"/>
    <x v="1"/>
    <m/>
    <s v=""/>
    <m/>
  </r>
  <r>
    <n v="178"/>
    <x v="176"/>
    <s v="Ambalawanan Andisamy_x000a_Procurement Engineer_x000a_Tel: +966 1143 92699 | Fax: +966 1143 92699_x000a_PO Box: 13416, Building #7813, Al Urubah Street, Sedra District, Airport Road, Riyadh KSA._x000a_ a.andisamy@eleganciagroup.com"/>
    <s v="REQUEST OF SAP VENDOR/SUPPLIER CREATION REQUIRED DOCUMENTS-Expertise Contracting Co. Ltd."/>
    <s v="Private"/>
    <d v="2024-12-04T00:00:00"/>
    <m/>
    <s v="Email"/>
    <x v="0"/>
    <m/>
    <s v=""/>
    <m/>
  </r>
  <r>
    <n v="179"/>
    <x v="177"/>
    <m/>
    <s v="Deepanraj V| Project Controls Dept._x000a_NBTC Group | P. O. Box: 1833, Al Bandariyah-34423, Al Khobar | KSA_x000a_ Cell: +966 53 489 0937 |_x000a_Email: deepanraj.v@nbtc-group.com | Web: www.nbtcgroup.com_x000a_"/>
    <s v="Private"/>
    <d v="2024-12-03T00:00:00"/>
    <m/>
    <s v="Email"/>
    <x v="0"/>
    <m/>
    <s v=""/>
    <m/>
  </r>
  <r>
    <n v="178"/>
    <x v="178"/>
    <s v="Akil Ahmad_x000a_Procurement Officer_x000a__x000a_Urbacon Saudi Company- Riyadh-PMV Branch_x000a_+966568039055"/>
    <s v=" Request for documents to reinter vendor under UCC-KSA-PMV-2180,"/>
    <s v="Private"/>
    <d v="2024-12-09T00:00:00"/>
    <m/>
    <s v="Email"/>
    <x v="0"/>
    <m/>
    <s v=""/>
    <m/>
  </r>
  <r>
    <n v="179"/>
    <x v="179"/>
    <m/>
    <s v="Register as a Supplier with Wasserman"/>
    <s v="Private"/>
    <d v="2024-12-11T00:00:00"/>
    <m/>
    <s v="Portal"/>
    <x v="0"/>
    <m/>
    <s v=""/>
    <m/>
  </r>
  <r>
    <n v="180"/>
    <x v="180"/>
    <s v="Rafique Ahmed_x000a_Procurement Officer_x000a_SEPCO III Electric Power Construction Co, Ltd Al-Ghat Project"/>
    <s v="Request for company details"/>
    <s v="Private"/>
    <d v="2024-12-12T00:00:00"/>
    <m/>
    <s v="Email"/>
    <x v="0"/>
    <m/>
    <s v=""/>
    <m/>
  </r>
  <r>
    <n v="181"/>
    <x v="181"/>
    <m/>
    <s v="Action Required: You Are Invited to Negotiation KFUPM-2024-RFQ525 (Supply of Aluminum Ceiling Tiles for Bldg #9 &amp; Other Academic Buildings)"/>
    <s v="Private"/>
    <d v="2024-12-12T00:00:00"/>
    <n v="10401"/>
    <s v="Portal"/>
    <x v="1"/>
    <d v="2024-12-12T00:00:00"/>
    <s v="Dec"/>
    <m/>
  </r>
  <r>
    <n v="182"/>
    <x v="182"/>
    <s v="Abdul Baees_x000a_Team Lead – Sales (HERD)_x000a_T: +966 133408324  Ext: _x000a_M: +966 534706875_x000a_M: +966 557537456_x000a_E: abdul.baees@expertindus.comW: www.expertindus.com _x000a_"/>
    <s v="Pre-Qualification ARAIL CONTRACTION"/>
    <s v="Private"/>
    <d v="2024-12-12T00:00:00"/>
    <m/>
    <s v="Portal"/>
    <x v="0"/>
    <m/>
    <s v=""/>
    <m/>
  </r>
  <r>
    <n v="183"/>
    <x v="183"/>
    <s v="Abdul Baees_x000a_Team Lead – Sales (HERD)_x000a_T: +966 133408324  Ext: _x000a_M: +966 534706875_x000a_M: +966 557537456_x000a_E: abdul.baees@expertindus.comW: www.expertindus.com _x000a_"/>
    <s v=" Vendor Registration Arabian contraction co."/>
    <s v="Private"/>
    <d v="2024-12-17T00:00:00"/>
    <m/>
    <s v="Portal"/>
    <x v="0"/>
    <m/>
    <s v=""/>
    <m/>
  </r>
  <r>
    <n v="184"/>
    <x v="184"/>
    <s v="Abdulmajeed _x000a_vendors@gcdc.com.sa"/>
    <s v="MA - GCDC vendor registration "/>
    <s v="Private"/>
    <s v="25-12-2024"/>
    <n v="10856"/>
    <s v="Email/Portal"/>
    <x v="1"/>
    <d v="2025-01-07T00:00:00"/>
    <s v="Jan"/>
    <m/>
  </r>
  <r>
    <n v="185"/>
    <x v="185"/>
    <m/>
    <s v="VR process has been initiated for MUSAHAMA PIF Company."/>
    <s v="PIF"/>
    <d v="2024-12-22T00:00:00"/>
    <m/>
    <s v="Portal"/>
    <x v="3"/>
    <m/>
    <s v=""/>
    <m/>
  </r>
  <r>
    <n v="186"/>
    <x v="186"/>
    <s v="KUMAR SUBBURAJ_x000a_MECHANICAL MATERIAL CONTROLLER_x000a_APOC PDH/UTOS PROJECT_x000a_SAMSUNG ENGINEERING E &amp; A CO,LTD._x000a_Mob no :- +966534836379_x000a_Email :- k.subburaj@samsung.com"/>
    <s v="REQUEST FOR SIGN PO] APOC-LPO-0850-0 RE: RE: Issue PO : Rubber Damage : [APOC] 72&quot; HV-192012 [MPR-T-0188]"/>
    <s v="Private"/>
    <d v="2024-12-23T00:00:00"/>
    <m/>
    <s v="Email"/>
    <x v="0"/>
    <m/>
    <s v=""/>
    <s v="Vendor Registration under VSD"/>
  </r>
  <r>
    <n v="187"/>
    <x v="187"/>
    <s v="Procurement &amp; Contracts_x000a_Uptown Jeddah Company_x000a_E: procurement@ujc.sa "/>
    <s v="Vendor Registration &amp; NDU -Expertise Contracting Co. Ltd."/>
    <s v="Government"/>
    <d v="2025-01-12T00:00:00"/>
    <m/>
    <s v="Email"/>
    <x v="0"/>
    <m/>
    <s v=""/>
    <m/>
  </r>
  <r>
    <n v="188"/>
    <x v="188"/>
    <s v="Ryan Malonzo_x000a_Email add: ryan.malonzo@samsung.com_x000a_Mobile No.: +966501447139_x000a_APOC PDH/UTOS Project_x000a_Samsung E&amp;A"/>
    <s v="SAMSUNG SAUDI ARABIA LTD.-Bank Details "/>
    <s v="Private"/>
    <d v="2024-12-29T00:00:00"/>
    <m/>
    <s v="Email"/>
    <x v="0"/>
    <m/>
    <s v=""/>
    <s v="Vendor Registration under WMS"/>
  </r>
  <r>
    <n v="189"/>
    <x v="189"/>
    <m/>
    <m/>
    <m/>
    <m/>
    <m/>
    <m/>
    <x v="2"/>
    <m/>
    <s v=""/>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A2787F-0843-4C66-A22C-DC8121C2F4A6}" name="PivotTable7" cacheId="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C386" firstHeaderRow="2" firstDataRow="2" firstDataCol="2"/>
  <pivotFields count="12">
    <pivotField compact="0" outline="0" showAll="0"/>
    <pivotField axis="axisRow" dataField="1" compact="0" outline="0" showAll="0">
      <items count="191">
        <item x="97"/>
        <item x="183"/>
        <item x="170"/>
        <item x="63"/>
        <item x="144"/>
        <item x="143"/>
        <item x="56"/>
        <item x="48"/>
        <item x="28"/>
        <item x="36"/>
        <item x="149"/>
        <item x="67"/>
        <item x="61"/>
        <item x="64"/>
        <item x="23"/>
        <item x="100"/>
        <item x="74"/>
        <item x="104"/>
        <item x="84"/>
        <item x="121"/>
        <item x="26"/>
        <item x="158"/>
        <item x="51"/>
        <item x="102"/>
        <item x="109"/>
        <item x="155"/>
        <item x="24"/>
        <item x="47"/>
        <item x="54"/>
        <item x="116"/>
        <item x="93"/>
        <item x="135"/>
        <item x="12"/>
        <item x="85"/>
        <item x="106"/>
        <item x="40"/>
        <item x="22"/>
        <item x="77"/>
        <item x="167"/>
        <item x="35"/>
        <item x="89"/>
        <item x="138"/>
        <item x="37"/>
        <item x="153"/>
        <item x="32"/>
        <item x="98"/>
        <item x="10"/>
        <item x="34"/>
        <item x="90"/>
        <item x="165"/>
        <item x="176"/>
        <item x="49"/>
        <item x="29"/>
        <item x="71"/>
        <item x="82"/>
        <item x="86"/>
        <item x="42"/>
        <item x="160"/>
        <item x="81"/>
        <item x="119"/>
        <item x="164"/>
        <item x="50"/>
        <item x="184"/>
        <item x="9"/>
        <item x="33"/>
        <item x="105"/>
        <item x="107"/>
        <item x="130"/>
        <item x="18"/>
        <item x="43"/>
        <item x="146"/>
        <item x="66"/>
        <item x="8"/>
        <item x="75"/>
        <item x="13"/>
        <item x="120"/>
        <item x="114"/>
        <item x="132"/>
        <item x="133"/>
        <item x="141"/>
        <item x="181"/>
        <item x="30"/>
        <item x="27"/>
        <item x="128"/>
        <item x="96"/>
        <item x="79"/>
        <item x="62"/>
        <item x="16"/>
        <item x="147"/>
        <item x="80"/>
        <item x="134"/>
        <item x="72"/>
        <item x="78"/>
        <item x="69"/>
        <item x="38"/>
        <item x="185"/>
        <item x="171"/>
        <item x="177"/>
        <item x="52"/>
        <item x="68"/>
        <item x="6"/>
        <item x="19"/>
        <item x="122"/>
        <item x="157"/>
        <item x="161"/>
        <item x="11"/>
        <item x="110"/>
        <item x="60"/>
        <item x="41"/>
        <item x="178"/>
        <item x="76"/>
        <item x="0"/>
        <item x="175"/>
        <item x="53"/>
        <item x="1"/>
        <item x="58"/>
        <item x="31"/>
        <item x="115"/>
        <item x="152"/>
        <item x="169"/>
        <item x="188"/>
        <item x="186"/>
        <item x="159"/>
        <item x="174"/>
        <item x="172"/>
        <item x="65"/>
        <item x="111"/>
        <item x="113"/>
        <item x="14"/>
        <item x="108"/>
        <item x="140"/>
        <item x="124"/>
        <item x="142"/>
        <item x="57"/>
        <item x="94"/>
        <item x="55"/>
        <item x="137"/>
        <item x="126"/>
        <item x="112"/>
        <item x="20"/>
        <item x="173"/>
        <item x="21"/>
        <item x="139"/>
        <item x="163"/>
        <item x="136"/>
        <item x="162"/>
        <item x="46"/>
        <item x="180"/>
        <item x="17"/>
        <item x="4"/>
        <item x="39"/>
        <item x="103"/>
        <item x="15"/>
        <item x="99"/>
        <item x="59"/>
        <item x="2"/>
        <item x="25"/>
        <item x="44"/>
        <item x="127"/>
        <item x="125"/>
        <item x="123"/>
        <item x="45"/>
        <item x="117"/>
        <item x="166"/>
        <item x="168"/>
        <item x="154"/>
        <item x="3"/>
        <item x="88"/>
        <item x="151"/>
        <item x="150"/>
        <item x="156"/>
        <item x="70"/>
        <item x="182"/>
        <item x="5"/>
        <item x="129"/>
        <item x="187"/>
        <item x="131"/>
        <item x="118"/>
        <item x="148"/>
        <item x="92"/>
        <item x="179"/>
        <item x="7"/>
        <item x="87"/>
        <item x="145"/>
        <item x="95"/>
        <item x="91"/>
        <item x="73"/>
        <item x="101"/>
        <item x="83"/>
        <item x="189"/>
        <item t="default"/>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
        <item x="3"/>
        <item x="1"/>
        <item x="0"/>
        <item x="2"/>
        <item t="default"/>
      </items>
    </pivotField>
    <pivotField compact="0" outline="0" showAll="0"/>
    <pivotField compact="0" outline="0" showAll="0"/>
    <pivotField compact="0" outline="0" showAll="0"/>
  </pivotFields>
  <rowFields count="2">
    <field x="1"/>
    <field x="8"/>
  </rowFields>
  <rowItems count="382">
    <i>
      <x/>
      <x/>
    </i>
    <i t="default">
      <x/>
    </i>
    <i>
      <x v="1"/>
      <x v="2"/>
    </i>
    <i t="default">
      <x v="1"/>
    </i>
    <i>
      <x v="2"/>
      <x v="1"/>
    </i>
    <i t="default">
      <x v="2"/>
    </i>
    <i>
      <x v="3"/>
      <x v="3"/>
    </i>
    <i t="default">
      <x v="3"/>
    </i>
    <i>
      <x v="4"/>
      <x v="3"/>
    </i>
    <i t="default">
      <x v="4"/>
    </i>
    <i>
      <x v="5"/>
      <x v="3"/>
    </i>
    <i t="default">
      <x v="5"/>
    </i>
    <i>
      <x v="6"/>
      <x v="1"/>
    </i>
    <i t="default">
      <x v="6"/>
    </i>
    <i>
      <x v="7"/>
      <x v="2"/>
    </i>
    <i t="default">
      <x v="7"/>
    </i>
    <i>
      <x v="8"/>
      <x v="2"/>
    </i>
    <i t="default">
      <x v="8"/>
    </i>
    <i>
      <x v="9"/>
      <x v="1"/>
    </i>
    <i t="default">
      <x v="9"/>
    </i>
    <i>
      <x v="10"/>
      <x v="3"/>
    </i>
    <i t="default">
      <x v="10"/>
    </i>
    <i>
      <x v="11"/>
      <x v="3"/>
    </i>
    <i t="default">
      <x v="11"/>
    </i>
    <i>
      <x v="12"/>
      <x v="3"/>
    </i>
    <i t="default">
      <x v="12"/>
    </i>
    <i>
      <x v="13"/>
      <x v="3"/>
    </i>
    <i t="default">
      <x v="13"/>
    </i>
    <i>
      <x v="14"/>
      <x v="1"/>
    </i>
    <i t="default">
      <x v="14"/>
    </i>
    <i>
      <x v="15"/>
      <x v="1"/>
    </i>
    <i t="default">
      <x v="15"/>
    </i>
    <i>
      <x v="16"/>
      <x v="3"/>
    </i>
    <i t="default">
      <x v="16"/>
    </i>
    <i>
      <x v="17"/>
      <x v="2"/>
    </i>
    <i t="default">
      <x v="17"/>
    </i>
    <i>
      <x v="18"/>
      <x v="1"/>
    </i>
    <i t="default">
      <x v="18"/>
    </i>
    <i>
      <x v="19"/>
      <x v="1"/>
    </i>
    <i t="default">
      <x v="19"/>
    </i>
    <i>
      <x v="20"/>
      <x v="2"/>
    </i>
    <i t="default">
      <x v="20"/>
    </i>
    <i>
      <x v="21"/>
      <x v="1"/>
    </i>
    <i t="default">
      <x v="21"/>
    </i>
    <i>
      <x v="22"/>
      <x v="1"/>
    </i>
    <i t="default">
      <x v="22"/>
    </i>
    <i>
      <x v="23"/>
      <x v="1"/>
    </i>
    <i t="default">
      <x v="23"/>
    </i>
    <i>
      <x v="24"/>
      <x v="3"/>
    </i>
    <i t="default">
      <x v="24"/>
    </i>
    <i>
      <x v="25"/>
      <x v="1"/>
    </i>
    <i t="default">
      <x v="25"/>
    </i>
    <i>
      <x v="26"/>
      <x v="1"/>
    </i>
    <i t="default">
      <x v="26"/>
    </i>
    <i>
      <x v="27"/>
      <x v="2"/>
    </i>
    <i t="default">
      <x v="27"/>
    </i>
    <i>
      <x v="28"/>
      <x v="1"/>
    </i>
    <i t="default">
      <x v="28"/>
    </i>
    <i>
      <x v="29"/>
      <x v="3"/>
    </i>
    <i t="default">
      <x v="29"/>
    </i>
    <i>
      <x v="30"/>
      <x v="3"/>
    </i>
    <i t="default">
      <x v="30"/>
    </i>
    <i>
      <x v="31"/>
      <x/>
    </i>
    <i t="default">
      <x v="31"/>
    </i>
    <i>
      <x v="32"/>
      <x v="1"/>
    </i>
    <i t="default">
      <x v="32"/>
    </i>
    <i>
      <x v="33"/>
      <x v="2"/>
    </i>
    <i t="default">
      <x v="33"/>
    </i>
    <i>
      <x v="34"/>
      <x v="3"/>
    </i>
    <i t="default">
      <x v="34"/>
    </i>
    <i>
      <x v="35"/>
      <x/>
    </i>
    <i t="default">
      <x v="35"/>
    </i>
    <i>
      <x v="36"/>
      <x v="1"/>
    </i>
    <i t="default">
      <x v="36"/>
    </i>
    <i>
      <x v="37"/>
      <x v="3"/>
    </i>
    <i t="default">
      <x v="37"/>
    </i>
    <i>
      <x v="38"/>
      <x v="2"/>
    </i>
    <i t="default">
      <x v="38"/>
    </i>
    <i>
      <x v="39"/>
      <x v="3"/>
    </i>
    <i t="default">
      <x v="39"/>
    </i>
    <i>
      <x v="40"/>
      <x/>
    </i>
    <i t="default">
      <x v="40"/>
    </i>
    <i>
      <x v="41"/>
      <x v="2"/>
    </i>
    <i t="default">
      <x v="41"/>
    </i>
    <i>
      <x v="42"/>
      <x v="1"/>
    </i>
    <i t="default">
      <x v="42"/>
    </i>
    <i>
      <x v="43"/>
      <x v="2"/>
    </i>
    <i t="default">
      <x v="43"/>
    </i>
    <i>
      <x v="44"/>
      <x v="2"/>
    </i>
    <i t="default">
      <x v="44"/>
    </i>
    <i>
      <x v="45"/>
      <x v="2"/>
    </i>
    <i t="default">
      <x v="45"/>
    </i>
    <i>
      <x v="46"/>
      <x v="1"/>
    </i>
    <i t="default">
      <x v="46"/>
    </i>
    <i>
      <x v="47"/>
      <x v="1"/>
    </i>
    <i t="default">
      <x v="47"/>
    </i>
    <i>
      <x v="48"/>
      <x/>
    </i>
    <i t="default">
      <x v="48"/>
    </i>
    <i>
      <x v="49"/>
      <x v="2"/>
    </i>
    <i t="default">
      <x v="49"/>
    </i>
    <i>
      <x v="50"/>
      <x v="2"/>
    </i>
    <i t="default">
      <x v="50"/>
    </i>
    <i>
      <x v="51"/>
      <x v="2"/>
    </i>
    <i t="default">
      <x v="51"/>
    </i>
    <i>
      <x v="52"/>
      <x v="3"/>
    </i>
    <i t="default">
      <x v="52"/>
    </i>
    <i>
      <x v="53"/>
      <x v="3"/>
    </i>
    <i t="default">
      <x v="53"/>
    </i>
    <i>
      <x v="54"/>
      <x v="1"/>
    </i>
    <i t="default">
      <x v="54"/>
    </i>
    <i>
      <x v="55"/>
      <x v="3"/>
    </i>
    <i t="default">
      <x v="55"/>
    </i>
    <i>
      <x v="56"/>
      <x/>
    </i>
    <i t="default">
      <x v="56"/>
    </i>
    <i>
      <x v="57"/>
      <x v="1"/>
    </i>
    <i t="default">
      <x v="57"/>
    </i>
    <i>
      <x v="58"/>
      <x v="1"/>
    </i>
    <i t="default">
      <x v="58"/>
    </i>
    <i>
      <x v="59"/>
      <x v="1"/>
    </i>
    <i t="default">
      <x v="59"/>
    </i>
    <i>
      <x v="60"/>
      <x v="2"/>
    </i>
    <i t="default">
      <x v="60"/>
    </i>
    <i>
      <x v="61"/>
      <x v="2"/>
    </i>
    <i t="default">
      <x v="61"/>
    </i>
    <i>
      <x v="62"/>
      <x v="1"/>
    </i>
    <i t="default">
      <x v="62"/>
    </i>
    <i>
      <x v="63"/>
      <x v="1"/>
    </i>
    <i t="default">
      <x v="63"/>
    </i>
    <i>
      <x v="64"/>
      <x v="1"/>
    </i>
    <i t="default">
      <x v="64"/>
    </i>
    <i>
      <x v="65"/>
      <x/>
    </i>
    <i t="default">
      <x v="65"/>
    </i>
    <i>
      <x v="66"/>
      <x/>
    </i>
    <i t="default">
      <x v="66"/>
    </i>
    <i>
      <x v="67"/>
      <x v="2"/>
    </i>
    <i t="default">
      <x v="67"/>
    </i>
    <i>
      <x v="68"/>
      <x/>
    </i>
    <i t="default">
      <x v="68"/>
    </i>
    <i>
      <x v="69"/>
      <x v="3"/>
    </i>
    <i t="default">
      <x v="69"/>
    </i>
    <i>
      <x v="70"/>
      <x v="1"/>
    </i>
    <i t="default">
      <x v="70"/>
    </i>
    <i>
      <x v="71"/>
      <x v="3"/>
    </i>
    <i t="default">
      <x v="71"/>
    </i>
    <i>
      <x v="72"/>
      <x v="1"/>
    </i>
    <i t="default">
      <x v="72"/>
    </i>
    <i>
      <x v="73"/>
      <x v="3"/>
    </i>
    <i t="default">
      <x v="73"/>
    </i>
    <i>
      <x v="74"/>
      <x v="3"/>
    </i>
    <i t="default">
      <x v="74"/>
    </i>
    <i>
      <x v="75"/>
      <x v="1"/>
    </i>
    <i t="default">
      <x v="75"/>
    </i>
    <i>
      <x v="76"/>
      <x v="3"/>
    </i>
    <i t="default">
      <x v="76"/>
    </i>
    <i>
      <x v="77"/>
      <x v="1"/>
    </i>
    <i t="default">
      <x v="77"/>
    </i>
    <i>
      <x v="78"/>
      <x v="2"/>
    </i>
    <i t="default">
      <x v="78"/>
    </i>
    <i>
      <x v="79"/>
      <x/>
    </i>
    <i t="default">
      <x v="79"/>
    </i>
    <i>
      <x v="80"/>
      <x v="1"/>
    </i>
    <i t="default">
      <x v="80"/>
    </i>
    <i>
      <x v="81"/>
      <x v="1"/>
    </i>
    <i t="default">
      <x v="81"/>
    </i>
    <i>
      <x v="82"/>
      <x v="2"/>
    </i>
    <i t="default">
      <x v="82"/>
    </i>
    <i>
      <x v="83"/>
      <x v="3"/>
    </i>
    <i t="default">
      <x v="83"/>
    </i>
    <i>
      <x v="84"/>
      <x v="3"/>
    </i>
    <i t="default">
      <x v="84"/>
    </i>
    <i>
      <x v="85"/>
      <x v="3"/>
    </i>
    <i t="default">
      <x v="85"/>
    </i>
    <i>
      <x v="86"/>
      <x v="3"/>
    </i>
    <i t="default">
      <x v="86"/>
    </i>
    <i>
      <x v="87"/>
      <x v="2"/>
    </i>
    <i r="1">
      <x v="3"/>
    </i>
    <i t="default">
      <x v="87"/>
    </i>
    <i>
      <x v="88"/>
      <x v="1"/>
    </i>
    <i t="default">
      <x v="88"/>
    </i>
    <i>
      <x v="89"/>
      <x v="3"/>
    </i>
    <i t="default">
      <x v="89"/>
    </i>
    <i>
      <x v="90"/>
      <x/>
    </i>
    <i t="default">
      <x v="90"/>
    </i>
    <i>
      <x v="91"/>
      <x v="3"/>
    </i>
    <i t="default">
      <x v="91"/>
    </i>
    <i>
      <x v="92"/>
      <x v="3"/>
    </i>
    <i t="default">
      <x v="92"/>
    </i>
    <i>
      <x v="93"/>
      <x v="3"/>
    </i>
    <i t="default">
      <x v="93"/>
    </i>
    <i>
      <x v="94"/>
      <x v="1"/>
    </i>
    <i t="default">
      <x v="94"/>
    </i>
    <i>
      <x v="95"/>
      <x/>
    </i>
    <i t="default">
      <x v="95"/>
    </i>
    <i>
      <x v="96"/>
      <x v="1"/>
    </i>
    <i t="default">
      <x v="96"/>
    </i>
    <i>
      <x v="97"/>
      <x v="2"/>
    </i>
    <i t="default">
      <x v="97"/>
    </i>
    <i>
      <x v="98"/>
      <x v="2"/>
    </i>
    <i t="default">
      <x v="98"/>
    </i>
    <i>
      <x v="99"/>
      <x v="1"/>
    </i>
    <i t="default">
      <x v="99"/>
    </i>
    <i>
      <x v="100"/>
      <x v="1"/>
    </i>
    <i t="default">
      <x v="100"/>
    </i>
    <i>
      <x v="101"/>
      <x/>
    </i>
    <i t="default">
      <x v="101"/>
    </i>
    <i>
      <x v="102"/>
      <x v="1"/>
    </i>
    <i t="default">
      <x v="102"/>
    </i>
    <i>
      <x v="103"/>
      <x v="2"/>
    </i>
    <i t="default">
      <x v="103"/>
    </i>
    <i>
      <x v="104"/>
      <x v="1"/>
    </i>
    <i t="default">
      <x v="104"/>
    </i>
    <i>
      <x v="105"/>
      <x v="2"/>
    </i>
    <i t="default">
      <x v="105"/>
    </i>
    <i>
      <x v="106"/>
      <x v="3"/>
    </i>
    <i t="default">
      <x v="106"/>
    </i>
    <i>
      <x v="107"/>
      <x v="3"/>
    </i>
    <i t="default">
      <x v="107"/>
    </i>
    <i>
      <x v="108"/>
      <x v="2"/>
    </i>
    <i t="default">
      <x v="108"/>
    </i>
    <i>
      <x v="109"/>
      <x v="2"/>
    </i>
    <i t="default">
      <x v="109"/>
    </i>
    <i>
      <x v="110"/>
      <x v="2"/>
    </i>
    <i t="default">
      <x v="110"/>
    </i>
    <i>
      <x v="111"/>
      <x v="2"/>
    </i>
    <i t="default">
      <x v="111"/>
    </i>
    <i>
      <x v="112"/>
      <x v="1"/>
    </i>
    <i t="default">
      <x v="112"/>
    </i>
    <i>
      <x v="113"/>
      <x v="2"/>
    </i>
    <i t="default">
      <x v="113"/>
    </i>
    <i>
      <x v="114"/>
      <x v="1"/>
    </i>
    <i t="default">
      <x v="114"/>
    </i>
    <i>
      <x v="115"/>
      <x v="2"/>
    </i>
    <i t="default">
      <x v="115"/>
    </i>
    <i>
      <x v="116"/>
      <x v="1"/>
    </i>
    <i t="default">
      <x v="116"/>
    </i>
    <i>
      <x v="117"/>
      <x v="3"/>
    </i>
    <i t="default">
      <x v="117"/>
    </i>
    <i>
      <x v="118"/>
      <x/>
    </i>
    <i t="default">
      <x v="118"/>
    </i>
    <i>
      <x v="119"/>
      <x v="2"/>
    </i>
    <i t="default">
      <x v="119"/>
    </i>
    <i>
      <x v="120"/>
      <x v="2"/>
    </i>
    <i t="default">
      <x v="120"/>
    </i>
    <i>
      <x v="121"/>
      <x v="2"/>
    </i>
    <i t="default">
      <x v="121"/>
    </i>
    <i>
      <x v="122"/>
      <x v="2"/>
    </i>
    <i t="default">
      <x v="122"/>
    </i>
    <i>
      <x v="123"/>
      <x v="2"/>
    </i>
    <i t="default">
      <x v="123"/>
    </i>
    <i>
      <x v="124"/>
      <x v="1"/>
    </i>
    <i t="default">
      <x v="124"/>
    </i>
    <i>
      <x v="125"/>
      <x v="3"/>
    </i>
    <i t="default">
      <x v="125"/>
    </i>
    <i>
      <x v="126"/>
      <x v="2"/>
    </i>
    <i t="default">
      <x v="126"/>
    </i>
    <i>
      <x v="127"/>
      <x v="3"/>
    </i>
    <i t="default">
      <x v="127"/>
    </i>
    <i>
      <x v="128"/>
      <x v="1"/>
    </i>
    <i t="default">
      <x v="128"/>
    </i>
    <i>
      <x v="129"/>
      <x v="3"/>
    </i>
    <i t="default">
      <x v="129"/>
    </i>
    <i>
      <x v="130"/>
      <x v="2"/>
    </i>
    <i t="default">
      <x v="130"/>
    </i>
    <i>
      <x v="131"/>
      <x v="1"/>
    </i>
    <i t="default">
      <x v="131"/>
    </i>
    <i>
      <x v="132"/>
      <x v="3"/>
    </i>
    <i t="default">
      <x v="132"/>
    </i>
    <i>
      <x v="133"/>
      <x/>
    </i>
    <i t="default">
      <x v="133"/>
    </i>
    <i>
      <x v="134"/>
      <x v="2"/>
    </i>
    <i t="default">
      <x v="134"/>
    </i>
    <i>
      <x v="135"/>
      <x v="1"/>
    </i>
    <i t="default">
      <x v="135"/>
    </i>
    <i>
      <x v="136"/>
      <x v="2"/>
    </i>
    <i t="default">
      <x v="136"/>
    </i>
    <i>
      <x v="137"/>
      <x/>
    </i>
    <i t="default">
      <x v="137"/>
    </i>
    <i>
      <x v="138"/>
      <x v="1"/>
    </i>
    <i t="default">
      <x v="138"/>
    </i>
    <i>
      <x v="139"/>
      <x v="3"/>
    </i>
    <i t="default">
      <x v="139"/>
    </i>
    <i>
      <x v="140"/>
      <x v="1"/>
    </i>
    <i t="default">
      <x v="140"/>
    </i>
    <i>
      <x v="141"/>
      <x v="3"/>
    </i>
    <i t="default">
      <x v="141"/>
    </i>
    <i>
      <x v="142"/>
      <x/>
    </i>
    <i t="default">
      <x v="142"/>
    </i>
    <i>
      <x v="143"/>
      <x v="1"/>
    </i>
    <i t="default">
      <x v="143"/>
    </i>
    <i>
      <x v="144"/>
      <x v="2"/>
    </i>
    <i t="default">
      <x v="144"/>
    </i>
    <i>
      <x v="145"/>
      <x v="1"/>
    </i>
    <i t="default">
      <x v="145"/>
    </i>
    <i>
      <x v="146"/>
      <x v="1"/>
    </i>
    <i t="default">
      <x v="146"/>
    </i>
    <i>
      <x v="147"/>
      <x v="2"/>
    </i>
    <i t="default">
      <x v="147"/>
    </i>
    <i>
      <x v="148"/>
      <x v="1"/>
    </i>
    <i t="default">
      <x v="148"/>
    </i>
    <i>
      <x v="149"/>
      <x v="2"/>
    </i>
    <i t="default">
      <x v="149"/>
    </i>
    <i>
      <x v="150"/>
      <x/>
    </i>
    <i t="default">
      <x v="150"/>
    </i>
    <i>
      <x v="151"/>
      <x v="1"/>
    </i>
    <i t="default">
      <x v="151"/>
    </i>
    <i>
      <x v="152"/>
      <x v="1"/>
    </i>
    <i t="default">
      <x v="152"/>
    </i>
    <i>
      <x v="153"/>
      <x v="1"/>
    </i>
    <i t="default">
      <x v="153"/>
    </i>
    <i>
      <x v="154"/>
      <x v="3"/>
    </i>
    <i t="default">
      <x v="154"/>
    </i>
    <i>
      <x v="155"/>
      <x v="1"/>
    </i>
    <i t="default">
      <x v="155"/>
    </i>
    <i>
      <x v="156"/>
      <x v="1"/>
    </i>
    <i t="default">
      <x v="156"/>
    </i>
    <i>
      <x v="157"/>
      <x v="3"/>
    </i>
    <i t="default">
      <x v="157"/>
    </i>
    <i>
      <x v="158"/>
      <x v="2"/>
    </i>
    <i t="default">
      <x v="158"/>
    </i>
    <i>
      <x v="159"/>
      <x v="2"/>
    </i>
    <i t="default">
      <x v="159"/>
    </i>
    <i>
      <x v="160"/>
      <x v="2"/>
    </i>
    <i t="default">
      <x v="160"/>
    </i>
    <i>
      <x v="161"/>
      <x v="2"/>
    </i>
    <i t="default">
      <x v="161"/>
    </i>
    <i>
      <x v="162"/>
      <x v="3"/>
    </i>
    <i t="default">
      <x v="162"/>
    </i>
    <i>
      <x v="163"/>
      <x v="1"/>
    </i>
    <i t="default">
      <x v="163"/>
    </i>
    <i>
      <x v="164"/>
      <x v="2"/>
    </i>
    <i t="default">
      <x v="164"/>
    </i>
    <i>
      <x v="165"/>
      <x v="3"/>
    </i>
    <i t="default">
      <x v="165"/>
    </i>
    <i>
      <x v="166"/>
      <x v="2"/>
    </i>
    <i t="default">
      <x v="166"/>
    </i>
    <i>
      <x v="167"/>
      <x v="2"/>
    </i>
    <i t="default">
      <x v="167"/>
    </i>
    <i>
      <x v="168"/>
      <x v="3"/>
    </i>
    <i t="default">
      <x v="168"/>
    </i>
    <i>
      <x v="169"/>
      <x/>
    </i>
    <i t="default">
      <x v="169"/>
    </i>
    <i>
      <x v="170"/>
      <x v="3"/>
    </i>
    <i t="default">
      <x v="170"/>
    </i>
    <i>
      <x v="171"/>
      <x v="2"/>
    </i>
    <i t="default">
      <x v="171"/>
    </i>
    <i>
      <x v="172"/>
      <x v="2"/>
    </i>
    <i t="default">
      <x v="172"/>
    </i>
    <i>
      <x v="173"/>
      <x v="1"/>
    </i>
    <i t="default">
      <x v="173"/>
    </i>
    <i>
      <x v="174"/>
      <x v="1"/>
    </i>
    <i t="default">
      <x v="174"/>
    </i>
    <i>
      <x v="175"/>
      <x v="2"/>
    </i>
    <i t="default">
      <x v="175"/>
    </i>
    <i>
      <x v="176"/>
      <x v="2"/>
    </i>
    <i t="default">
      <x v="176"/>
    </i>
    <i>
      <x v="177"/>
      <x v="3"/>
    </i>
    <i t="default">
      <x v="177"/>
    </i>
    <i>
      <x v="178"/>
      <x v="2"/>
    </i>
    <i t="default">
      <x v="178"/>
    </i>
    <i>
      <x v="179"/>
      <x v="2"/>
    </i>
    <i t="default">
      <x v="179"/>
    </i>
    <i>
      <x v="180"/>
      <x v="2"/>
    </i>
    <i t="default">
      <x v="180"/>
    </i>
    <i>
      <x v="181"/>
      <x v="1"/>
    </i>
    <i t="default">
      <x v="181"/>
    </i>
    <i>
      <x v="182"/>
      <x v="3"/>
    </i>
    <i t="default">
      <x v="182"/>
    </i>
    <i>
      <x v="183"/>
      <x v="3"/>
    </i>
    <i t="default">
      <x v="183"/>
    </i>
    <i>
      <x v="184"/>
      <x v="1"/>
    </i>
    <i t="default">
      <x v="184"/>
    </i>
    <i>
      <x v="185"/>
      <x v="2"/>
    </i>
    <i t="default">
      <x v="185"/>
    </i>
    <i>
      <x v="186"/>
      <x v="1"/>
    </i>
    <i t="default">
      <x v="186"/>
    </i>
    <i>
      <x v="187"/>
      <x v="1"/>
    </i>
    <i t="default">
      <x v="187"/>
    </i>
    <i>
      <x v="188"/>
      <x v="3"/>
    </i>
    <i t="default">
      <x v="188"/>
    </i>
    <i>
      <x v="189"/>
      <x v="3"/>
    </i>
    <i t="default">
      <x v="189"/>
    </i>
    <i t="grand">
      <x/>
    </i>
  </rowItems>
  <colItems count="1">
    <i/>
  </colItems>
  <dataFields count="1">
    <dataField name="Count of CLIEN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mailto:info@uips-sa.com" TargetMode="External"/><Relationship Id="rId13" Type="http://schemas.openxmlformats.org/officeDocument/2006/relationships/hyperlink" Target="mailto:bd-global@aedas.com" TargetMode="External"/><Relationship Id="rId18" Type="http://schemas.openxmlformats.org/officeDocument/2006/relationships/hyperlink" Target="mailto:info@arabcont.com" TargetMode="External"/><Relationship Id="rId3" Type="http://schemas.openxmlformats.org/officeDocument/2006/relationships/hyperlink" Target="mailto:vm@seven.saSaleh%20Almahmoud%20%3CSaleh.Almahmoud@seven.sa" TargetMode="External"/><Relationship Id="rId7" Type="http://schemas.openxmlformats.org/officeDocument/2006/relationships/hyperlink" Target="mailto:care@tawzea.com" TargetMode="External"/><Relationship Id="rId12" Type="http://schemas.openxmlformats.org/officeDocument/2006/relationships/hyperlink" Target="mailto:info@portsdevco.com" TargetMode="External"/><Relationship Id="rId17" Type="http://schemas.openxmlformats.org/officeDocument/2006/relationships/hyperlink" Target="mailto:contact@tdf.gov.sa" TargetMode="External"/><Relationship Id="rId2" Type="http://schemas.openxmlformats.org/officeDocument/2006/relationships/hyperlink" Target="mailto:info@uccholding.comPhone:%20+974%2044292220%20or%20+974%204429%202221" TargetMode="External"/><Relationship Id="rId16" Type="http://schemas.openxmlformats.org/officeDocument/2006/relationships/hyperlink" Target="mailto:info@algihaz.com" TargetMode="External"/><Relationship Id="rId20" Type="http://schemas.openxmlformats.org/officeDocument/2006/relationships/drawing" Target="../drawings/drawing1.xml"/><Relationship Id="rId1" Type="http://schemas.openxmlformats.org/officeDocument/2006/relationships/hyperlink" Target="mailto:info@ummalqura.com.saPhone:%20+966%2012%20696%202400" TargetMode="External"/><Relationship Id="rId6" Type="http://schemas.openxmlformats.org/officeDocument/2006/relationships/hyperlink" Target="mailto:info@karmaemaar.com053%20022%202575013%20881%203813" TargetMode="External"/><Relationship Id="rId11" Type="http://schemas.openxmlformats.org/officeDocument/2006/relationships/hyperlink" Target="mailto:Vrm@saudiesports.sa" TargetMode="External"/><Relationship Id="rId5" Type="http://schemas.openxmlformats.org/officeDocument/2006/relationships/hyperlink" Target="mailto:info@orientals.sa" TargetMode="External"/><Relationship Id="rId15" Type="http://schemas.openxmlformats.org/officeDocument/2006/relationships/hyperlink" Target="mailto:vendorregistration@wabag.in" TargetMode="External"/><Relationship Id="rId10" Type="http://schemas.openxmlformats.org/officeDocument/2006/relationships/hyperlink" Target="mailto:nagiomer12@chec.sa.com" TargetMode="External"/><Relationship Id="rId19" Type="http://schemas.openxmlformats.org/officeDocument/2006/relationships/hyperlink" Target="mailto:evqv.fa.sender@workflow.mail.em2.cloud.oracle.com" TargetMode="External"/><Relationship Id="rId4" Type="http://schemas.openxmlformats.org/officeDocument/2006/relationships/hyperlink" Target="mailto:business@saudielaf.com" TargetMode="External"/><Relationship Id="rId9" Type="http://schemas.openxmlformats.org/officeDocument/2006/relationships/hyperlink" Target="mailto:manar.almumen@gac.comGAC%20QHSSE%20Team" TargetMode="External"/><Relationship Id="rId14" Type="http://schemas.openxmlformats.org/officeDocument/2006/relationships/hyperlink" Target="mailto:AlKhobar@aecom.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2A646-8832-4B60-8E46-A37F3286CCED}">
  <dimension ref="A3:C392"/>
  <sheetViews>
    <sheetView topLeftCell="A214" workbookViewId="0">
      <selection activeCell="A224" sqref="A224"/>
    </sheetView>
  </sheetViews>
  <sheetFormatPr defaultRowHeight="14.4" x14ac:dyDescent="0.3"/>
  <cols>
    <col min="1" max="1" width="48" bestFit="1" customWidth="1"/>
    <col min="2" max="2" width="9.88671875" bestFit="1" customWidth="1"/>
    <col min="3" max="3" width="5.109375" bestFit="1" customWidth="1"/>
  </cols>
  <sheetData>
    <row r="3" spans="1:3" x14ac:dyDescent="0.3">
      <c r="A3" s="36" t="s">
        <v>594</v>
      </c>
    </row>
    <row r="4" spans="1:3" x14ac:dyDescent="0.3">
      <c r="A4" s="36" t="s">
        <v>593</v>
      </c>
      <c r="B4" s="36" t="s">
        <v>8</v>
      </c>
      <c r="C4" t="s">
        <v>595</v>
      </c>
    </row>
    <row r="5" spans="1:3" x14ac:dyDescent="0.3">
      <c r="A5" t="s">
        <v>308</v>
      </c>
      <c r="B5" t="s">
        <v>98</v>
      </c>
      <c r="C5">
        <v>1</v>
      </c>
    </row>
    <row r="6" spans="1:3" x14ac:dyDescent="0.3">
      <c r="A6" t="s">
        <v>596</v>
      </c>
      <c r="C6">
        <v>1</v>
      </c>
    </row>
    <row r="7" spans="1:3" x14ac:dyDescent="0.3">
      <c r="A7" t="s">
        <v>567</v>
      </c>
      <c r="B7" t="s">
        <v>16</v>
      </c>
      <c r="C7">
        <v>1</v>
      </c>
    </row>
    <row r="8" spans="1:3" x14ac:dyDescent="0.3">
      <c r="A8" t="s">
        <v>597</v>
      </c>
      <c r="C8">
        <v>1</v>
      </c>
    </row>
    <row r="9" spans="1:3" x14ac:dyDescent="0.3">
      <c r="A9" t="s">
        <v>530</v>
      </c>
      <c r="B9" t="s">
        <v>22</v>
      </c>
      <c r="C9">
        <v>1</v>
      </c>
    </row>
    <row r="10" spans="1:3" x14ac:dyDescent="0.3">
      <c r="A10" t="s">
        <v>598</v>
      </c>
      <c r="C10">
        <v>1</v>
      </c>
    </row>
    <row r="11" spans="1:3" x14ac:dyDescent="0.3">
      <c r="A11" t="s">
        <v>232</v>
      </c>
      <c r="B11" t="s">
        <v>591</v>
      </c>
      <c r="C11">
        <v>1</v>
      </c>
    </row>
    <row r="12" spans="1:3" x14ac:dyDescent="0.3">
      <c r="A12" t="s">
        <v>599</v>
      </c>
      <c r="C12">
        <v>1</v>
      </c>
    </row>
    <row r="13" spans="1:3" x14ac:dyDescent="0.3">
      <c r="A13" t="s">
        <v>454</v>
      </c>
      <c r="B13" t="s">
        <v>591</v>
      </c>
      <c r="C13">
        <v>1</v>
      </c>
    </row>
    <row r="14" spans="1:3" x14ac:dyDescent="0.3">
      <c r="A14" t="s">
        <v>600</v>
      </c>
      <c r="C14">
        <v>1</v>
      </c>
    </row>
    <row r="15" spans="1:3" x14ac:dyDescent="0.3">
      <c r="A15" t="s">
        <v>452</v>
      </c>
      <c r="B15" t="s">
        <v>591</v>
      </c>
      <c r="C15">
        <v>1</v>
      </c>
    </row>
    <row r="16" spans="1:3" x14ac:dyDescent="0.3">
      <c r="A16" t="s">
        <v>601</v>
      </c>
      <c r="C16">
        <v>1</v>
      </c>
    </row>
    <row r="17" spans="1:3" x14ac:dyDescent="0.3">
      <c r="A17" t="s">
        <v>217</v>
      </c>
      <c r="B17" t="s">
        <v>22</v>
      </c>
      <c r="C17">
        <v>1</v>
      </c>
    </row>
    <row r="18" spans="1:3" x14ac:dyDescent="0.3">
      <c r="A18" t="s">
        <v>602</v>
      </c>
      <c r="C18">
        <v>1</v>
      </c>
    </row>
    <row r="19" spans="1:3" x14ac:dyDescent="0.3">
      <c r="A19" t="s">
        <v>188</v>
      </c>
      <c r="B19" t="s">
        <v>16</v>
      </c>
      <c r="C19">
        <v>1</v>
      </c>
    </row>
    <row r="20" spans="1:3" x14ac:dyDescent="0.3">
      <c r="A20" t="s">
        <v>603</v>
      </c>
      <c r="C20">
        <v>1</v>
      </c>
    </row>
    <row r="21" spans="1:3" x14ac:dyDescent="0.3">
      <c r="A21" t="s">
        <v>125</v>
      </c>
      <c r="B21" t="s">
        <v>16</v>
      </c>
      <c r="C21">
        <v>1</v>
      </c>
    </row>
    <row r="22" spans="1:3" x14ac:dyDescent="0.3">
      <c r="A22" t="s">
        <v>604</v>
      </c>
      <c r="C22">
        <v>1</v>
      </c>
    </row>
    <row r="23" spans="1:3" x14ac:dyDescent="0.3">
      <c r="A23" t="s">
        <v>155</v>
      </c>
      <c r="B23" t="s">
        <v>22</v>
      </c>
      <c r="C23">
        <v>1</v>
      </c>
    </row>
    <row r="24" spans="1:3" x14ac:dyDescent="0.3">
      <c r="A24" t="s">
        <v>605</v>
      </c>
      <c r="C24">
        <v>1</v>
      </c>
    </row>
    <row r="25" spans="1:3" x14ac:dyDescent="0.3">
      <c r="A25" t="s">
        <v>470</v>
      </c>
      <c r="B25" t="s">
        <v>591</v>
      </c>
      <c r="C25">
        <v>1</v>
      </c>
    </row>
    <row r="26" spans="1:3" x14ac:dyDescent="0.3">
      <c r="A26" t="s">
        <v>606</v>
      </c>
      <c r="C26">
        <v>1</v>
      </c>
    </row>
    <row r="27" spans="1:3" x14ac:dyDescent="0.3">
      <c r="A27" t="s">
        <v>236</v>
      </c>
      <c r="B27" t="s">
        <v>591</v>
      </c>
      <c r="C27">
        <v>1</v>
      </c>
    </row>
    <row r="28" spans="1:3" x14ac:dyDescent="0.3">
      <c r="A28" t="s">
        <v>607</v>
      </c>
      <c r="C28">
        <v>1</v>
      </c>
    </row>
    <row r="29" spans="1:3" x14ac:dyDescent="0.3">
      <c r="A29" t="s">
        <v>229</v>
      </c>
      <c r="B29" t="s">
        <v>591</v>
      </c>
      <c r="C29">
        <v>1</v>
      </c>
    </row>
    <row r="30" spans="1:3" x14ac:dyDescent="0.3">
      <c r="A30" t="s">
        <v>608</v>
      </c>
      <c r="C30">
        <v>1</v>
      </c>
    </row>
    <row r="31" spans="1:3" x14ac:dyDescent="0.3">
      <c r="A31" t="s">
        <v>233</v>
      </c>
      <c r="B31" t="s">
        <v>591</v>
      </c>
      <c r="C31">
        <v>1</v>
      </c>
    </row>
    <row r="32" spans="1:3" x14ac:dyDescent="0.3">
      <c r="A32" t="s">
        <v>609</v>
      </c>
      <c r="C32">
        <v>1</v>
      </c>
    </row>
    <row r="33" spans="1:3" x14ac:dyDescent="0.3">
      <c r="A33" t="s">
        <v>109</v>
      </c>
      <c r="B33" t="s">
        <v>22</v>
      </c>
      <c r="C33">
        <v>1</v>
      </c>
    </row>
    <row r="34" spans="1:3" x14ac:dyDescent="0.3">
      <c r="A34" t="s">
        <v>610</v>
      </c>
      <c r="C34">
        <v>1</v>
      </c>
    </row>
    <row r="35" spans="1:3" x14ac:dyDescent="0.3">
      <c r="A35" t="s">
        <v>319</v>
      </c>
      <c r="B35" t="s">
        <v>22</v>
      </c>
      <c r="C35">
        <v>1</v>
      </c>
    </row>
    <row r="36" spans="1:3" x14ac:dyDescent="0.3">
      <c r="A36" t="s">
        <v>611</v>
      </c>
      <c r="C36">
        <v>1</v>
      </c>
    </row>
    <row r="37" spans="1:3" x14ac:dyDescent="0.3">
      <c r="A37" t="s">
        <v>257</v>
      </c>
      <c r="B37" t="s">
        <v>591</v>
      </c>
      <c r="C37">
        <v>1</v>
      </c>
    </row>
    <row r="38" spans="1:3" x14ac:dyDescent="0.3">
      <c r="A38" t="s">
        <v>612</v>
      </c>
      <c r="C38">
        <v>1</v>
      </c>
    </row>
    <row r="39" spans="1:3" x14ac:dyDescent="0.3">
      <c r="A39" t="s">
        <v>336</v>
      </c>
      <c r="B39" t="s">
        <v>16</v>
      </c>
      <c r="C39">
        <v>1</v>
      </c>
    </row>
    <row r="40" spans="1:3" x14ac:dyDescent="0.3">
      <c r="A40" t="s">
        <v>613</v>
      </c>
      <c r="C40">
        <v>1</v>
      </c>
    </row>
    <row r="41" spans="1:3" x14ac:dyDescent="0.3">
      <c r="A41" t="s">
        <v>278</v>
      </c>
      <c r="B41" t="s">
        <v>22</v>
      </c>
      <c r="C41">
        <v>1</v>
      </c>
    </row>
    <row r="42" spans="1:3" x14ac:dyDescent="0.3">
      <c r="A42" t="s">
        <v>614</v>
      </c>
      <c r="C42">
        <v>1</v>
      </c>
    </row>
    <row r="43" spans="1:3" x14ac:dyDescent="0.3">
      <c r="A43" t="s">
        <v>386</v>
      </c>
      <c r="B43" t="s">
        <v>22</v>
      </c>
      <c r="C43">
        <v>1</v>
      </c>
    </row>
    <row r="44" spans="1:3" x14ac:dyDescent="0.3">
      <c r="A44" t="s">
        <v>615</v>
      </c>
      <c r="C44">
        <v>1</v>
      </c>
    </row>
    <row r="45" spans="1:3" x14ac:dyDescent="0.3">
      <c r="A45" t="s">
        <v>118</v>
      </c>
      <c r="B45" t="s">
        <v>16</v>
      </c>
      <c r="C45">
        <v>1</v>
      </c>
    </row>
    <row r="46" spans="1:3" x14ac:dyDescent="0.3">
      <c r="A46" t="s">
        <v>616</v>
      </c>
      <c r="C46">
        <v>1</v>
      </c>
    </row>
    <row r="47" spans="1:3" x14ac:dyDescent="0.3">
      <c r="A47" t="s">
        <v>495</v>
      </c>
      <c r="B47" t="s">
        <v>22</v>
      </c>
      <c r="C47">
        <v>1</v>
      </c>
    </row>
    <row r="48" spans="1:3" x14ac:dyDescent="0.3">
      <c r="A48" t="s">
        <v>617</v>
      </c>
      <c r="C48">
        <v>1</v>
      </c>
    </row>
    <row r="49" spans="1:3" x14ac:dyDescent="0.3">
      <c r="A49" t="s">
        <v>197</v>
      </c>
      <c r="B49" t="s">
        <v>22</v>
      </c>
      <c r="C49">
        <v>1</v>
      </c>
    </row>
    <row r="50" spans="1:3" x14ac:dyDescent="0.3">
      <c r="A50" t="s">
        <v>618</v>
      </c>
      <c r="C50">
        <v>1</v>
      </c>
    </row>
    <row r="51" spans="1:3" x14ac:dyDescent="0.3">
      <c r="A51" t="s">
        <v>326</v>
      </c>
      <c r="B51" t="s">
        <v>22</v>
      </c>
      <c r="C51">
        <v>1</v>
      </c>
    </row>
    <row r="52" spans="1:3" x14ac:dyDescent="0.3">
      <c r="A52" t="s">
        <v>619</v>
      </c>
      <c r="C52">
        <v>1</v>
      </c>
    </row>
    <row r="53" spans="1:3" x14ac:dyDescent="0.3">
      <c r="A53" t="s">
        <v>349</v>
      </c>
      <c r="B53" t="s">
        <v>591</v>
      </c>
      <c r="C53">
        <v>1</v>
      </c>
    </row>
    <row r="54" spans="1:3" x14ac:dyDescent="0.3">
      <c r="A54" t="s">
        <v>620</v>
      </c>
      <c r="C54">
        <v>1</v>
      </c>
    </row>
    <row r="55" spans="1:3" x14ac:dyDescent="0.3">
      <c r="A55" t="s">
        <v>487</v>
      </c>
      <c r="B55" t="s">
        <v>22</v>
      </c>
      <c r="C55">
        <v>1</v>
      </c>
    </row>
    <row r="56" spans="1:3" x14ac:dyDescent="0.3">
      <c r="A56" t="s">
        <v>621</v>
      </c>
      <c r="C56">
        <v>1</v>
      </c>
    </row>
    <row r="57" spans="1:3" x14ac:dyDescent="0.3">
      <c r="A57" t="s">
        <v>114</v>
      </c>
      <c r="B57" t="s">
        <v>22</v>
      </c>
      <c r="C57">
        <v>1</v>
      </c>
    </row>
    <row r="58" spans="1:3" x14ac:dyDescent="0.3">
      <c r="A58" t="s">
        <v>622</v>
      </c>
      <c r="C58">
        <v>1</v>
      </c>
    </row>
    <row r="59" spans="1:3" x14ac:dyDescent="0.3">
      <c r="A59" t="s">
        <v>186</v>
      </c>
      <c r="B59" t="s">
        <v>16</v>
      </c>
      <c r="C59">
        <v>1</v>
      </c>
    </row>
    <row r="60" spans="1:3" x14ac:dyDescent="0.3">
      <c r="A60" t="s">
        <v>623</v>
      </c>
      <c r="C60">
        <v>1</v>
      </c>
    </row>
    <row r="61" spans="1:3" x14ac:dyDescent="0.3">
      <c r="A61" t="s">
        <v>209</v>
      </c>
      <c r="B61" t="s">
        <v>22</v>
      </c>
      <c r="C61">
        <v>1</v>
      </c>
    </row>
    <row r="62" spans="1:3" x14ac:dyDescent="0.3">
      <c r="A62" t="s">
        <v>624</v>
      </c>
      <c r="C62">
        <v>1</v>
      </c>
    </row>
    <row r="63" spans="1:3" x14ac:dyDescent="0.3">
      <c r="A63" t="s">
        <v>368</v>
      </c>
      <c r="B63" t="s">
        <v>591</v>
      </c>
      <c r="C63">
        <v>1</v>
      </c>
    </row>
    <row r="64" spans="1:3" x14ac:dyDescent="0.3">
      <c r="A64" t="s">
        <v>625</v>
      </c>
      <c r="C64">
        <v>1</v>
      </c>
    </row>
    <row r="65" spans="1:3" x14ac:dyDescent="0.3">
      <c r="A65" t="s">
        <v>297</v>
      </c>
      <c r="B65" t="s">
        <v>591</v>
      </c>
      <c r="C65">
        <v>1</v>
      </c>
    </row>
    <row r="66" spans="1:3" x14ac:dyDescent="0.3">
      <c r="A66" t="s">
        <v>626</v>
      </c>
      <c r="C66">
        <v>1</v>
      </c>
    </row>
    <row r="67" spans="1:3" x14ac:dyDescent="0.3">
      <c r="A67" t="s">
        <v>428</v>
      </c>
      <c r="B67" t="s">
        <v>98</v>
      </c>
      <c r="C67">
        <v>1</v>
      </c>
    </row>
    <row r="68" spans="1:3" x14ac:dyDescent="0.3">
      <c r="A68" t="s">
        <v>627</v>
      </c>
      <c r="C68">
        <v>1</v>
      </c>
    </row>
    <row r="69" spans="1:3" x14ac:dyDescent="0.3">
      <c r="A69" t="s">
        <v>72</v>
      </c>
      <c r="B69" t="s">
        <v>22</v>
      </c>
      <c r="C69">
        <v>1</v>
      </c>
    </row>
    <row r="70" spans="1:3" x14ac:dyDescent="0.3">
      <c r="A70" t="s">
        <v>628</v>
      </c>
      <c r="C70">
        <v>1</v>
      </c>
    </row>
    <row r="71" spans="1:3" x14ac:dyDescent="0.3">
      <c r="A71" t="s">
        <v>282</v>
      </c>
      <c r="B71" t="s">
        <v>16</v>
      </c>
      <c r="C71">
        <v>1</v>
      </c>
    </row>
    <row r="72" spans="1:3" x14ac:dyDescent="0.3">
      <c r="A72" t="s">
        <v>629</v>
      </c>
      <c r="C72">
        <v>1</v>
      </c>
    </row>
    <row r="73" spans="1:3" x14ac:dyDescent="0.3">
      <c r="A73" t="s">
        <v>342</v>
      </c>
      <c r="B73" t="s">
        <v>591</v>
      </c>
      <c r="C73">
        <v>1</v>
      </c>
    </row>
    <row r="74" spans="1:3" x14ac:dyDescent="0.3">
      <c r="A74" t="s">
        <v>630</v>
      </c>
      <c r="C74">
        <v>1</v>
      </c>
    </row>
    <row r="75" spans="1:3" x14ac:dyDescent="0.3">
      <c r="A75" t="s">
        <v>167</v>
      </c>
      <c r="B75" t="s">
        <v>98</v>
      </c>
      <c r="C75">
        <v>1</v>
      </c>
    </row>
    <row r="76" spans="1:3" x14ac:dyDescent="0.3">
      <c r="A76" t="s">
        <v>631</v>
      </c>
      <c r="C76">
        <v>1</v>
      </c>
    </row>
    <row r="77" spans="1:3" x14ac:dyDescent="0.3">
      <c r="A77" t="s">
        <v>105</v>
      </c>
      <c r="B77" t="s">
        <v>22</v>
      </c>
      <c r="C77">
        <v>1</v>
      </c>
    </row>
    <row r="78" spans="1:3" x14ac:dyDescent="0.3">
      <c r="A78" t="s">
        <v>632</v>
      </c>
      <c r="C78">
        <v>1</v>
      </c>
    </row>
    <row r="79" spans="1:3" x14ac:dyDescent="0.3">
      <c r="A79" t="s">
        <v>265</v>
      </c>
      <c r="B79" t="s">
        <v>591</v>
      </c>
      <c r="C79">
        <v>1</v>
      </c>
    </row>
    <row r="80" spans="1:3" x14ac:dyDescent="0.3">
      <c r="A80" t="s">
        <v>633</v>
      </c>
      <c r="C80">
        <v>1</v>
      </c>
    </row>
    <row r="81" spans="1:3" x14ac:dyDescent="0.3">
      <c r="A81" t="s">
        <v>521</v>
      </c>
      <c r="B81" t="s">
        <v>16</v>
      </c>
      <c r="C81">
        <v>1</v>
      </c>
    </row>
    <row r="82" spans="1:3" x14ac:dyDescent="0.3">
      <c r="A82" t="s">
        <v>634</v>
      </c>
      <c r="C82">
        <v>1</v>
      </c>
    </row>
    <row r="83" spans="1:3" x14ac:dyDescent="0.3">
      <c r="A83" t="s">
        <v>153</v>
      </c>
      <c r="B83" t="s">
        <v>591</v>
      </c>
      <c r="C83">
        <v>1</v>
      </c>
    </row>
    <row r="84" spans="1:3" x14ac:dyDescent="0.3">
      <c r="A84" t="s">
        <v>635</v>
      </c>
      <c r="C84">
        <v>1</v>
      </c>
    </row>
    <row r="85" spans="1:3" x14ac:dyDescent="0.3">
      <c r="A85" t="s">
        <v>288</v>
      </c>
      <c r="B85" t="s">
        <v>98</v>
      </c>
      <c r="C85">
        <v>1</v>
      </c>
    </row>
    <row r="86" spans="1:3" x14ac:dyDescent="0.3">
      <c r="A86" t="s">
        <v>636</v>
      </c>
      <c r="C86">
        <v>1</v>
      </c>
    </row>
    <row r="87" spans="1:3" x14ac:dyDescent="0.3">
      <c r="A87" t="s">
        <v>436</v>
      </c>
      <c r="B87" t="s">
        <v>16</v>
      </c>
      <c r="C87">
        <v>1</v>
      </c>
    </row>
    <row r="88" spans="1:3" x14ac:dyDescent="0.3">
      <c r="A88" t="s">
        <v>637</v>
      </c>
      <c r="C88">
        <v>1</v>
      </c>
    </row>
    <row r="89" spans="1:3" x14ac:dyDescent="0.3">
      <c r="A89" t="s">
        <v>159</v>
      </c>
      <c r="B89" t="s">
        <v>22</v>
      </c>
      <c r="C89">
        <v>1</v>
      </c>
    </row>
    <row r="90" spans="1:3" x14ac:dyDescent="0.3">
      <c r="A90" t="s">
        <v>638</v>
      </c>
      <c r="C90">
        <v>1</v>
      </c>
    </row>
    <row r="91" spans="1:3" x14ac:dyDescent="0.3">
      <c r="A91" t="s">
        <v>481</v>
      </c>
      <c r="B91" t="s">
        <v>16</v>
      </c>
      <c r="C91">
        <v>1</v>
      </c>
    </row>
    <row r="92" spans="1:3" x14ac:dyDescent="0.3">
      <c r="A92" t="s">
        <v>639</v>
      </c>
      <c r="C92">
        <v>1</v>
      </c>
    </row>
    <row r="93" spans="1:3" x14ac:dyDescent="0.3">
      <c r="A93" t="s">
        <v>142</v>
      </c>
      <c r="B93" t="s">
        <v>16</v>
      </c>
      <c r="C93">
        <v>1</v>
      </c>
    </row>
    <row r="94" spans="1:3" x14ac:dyDescent="0.3">
      <c r="A94" t="s">
        <v>640</v>
      </c>
      <c r="C94">
        <v>1</v>
      </c>
    </row>
    <row r="95" spans="1:3" x14ac:dyDescent="0.3">
      <c r="A95" t="s">
        <v>313</v>
      </c>
      <c r="B95" t="s">
        <v>16</v>
      </c>
      <c r="C95">
        <v>1</v>
      </c>
    </row>
    <row r="96" spans="1:3" x14ac:dyDescent="0.3">
      <c r="A96" t="s">
        <v>641</v>
      </c>
      <c r="C96">
        <v>1</v>
      </c>
    </row>
    <row r="97" spans="1:3" x14ac:dyDescent="0.3">
      <c r="A97" t="s">
        <v>64</v>
      </c>
      <c r="B97" t="s">
        <v>22</v>
      </c>
      <c r="C97">
        <v>1</v>
      </c>
    </row>
    <row r="98" spans="1:3" x14ac:dyDescent="0.3">
      <c r="A98" t="s">
        <v>642</v>
      </c>
      <c r="C98">
        <v>1</v>
      </c>
    </row>
    <row r="99" spans="1:3" x14ac:dyDescent="0.3">
      <c r="A99" t="s">
        <v>149</v>
      </c>
      <c r="B99" t="s">
        <v>22</v>
      </c>
      <c r="C99">
        <v>1</v>
      </c>
    </row>
    <row r="100" spans="1:3" x14ac:dyDescent="0.3">
      <c r="A100" t="s">
        <v>643</v>
      </c>
      <c r="C100">
        <v>1</v>
      </c>
    </row>
    <row r="101" spans="1:3" x14ac:dyDescent="0.3">
      <c r="A101" t="s">
        <v>291</v>
      </c>
      <c r="B101" t="s">
        <v>98</v>
      </c>
      <c r="C101">
        <v>1</v>
      </c>
    </row>
    <row r="102" spans="1:3" x14ac:dyDescent="0.3">
      <c r="A102" t="s">
        <v>644</v>
      </c>
      <c r="C102">
        <v>1</v>
      </c>
    </row>
    <row r="103" spans="1:3" x14ac:dyDescent="0.3">
      <c r="A103" t="s">
        <v>516</v>
      </c>
      <c r="B103" t="s">
        <v>16</v>
      </c>
      <c r="C103">
        <v>1</v>
      </c>
    </row>
    <row r="104" spans="1:3" x14ac:dyDescent="0.3">
      <c r="A104" t="s">
        <v>645</v>
      </c>
      <c r="C104">
        <v>1</v>
      </c>
    </row>
    <row r="105" spans="1:3" x14ac:dyDescent="0.3">
      <c r="A105" t="s">
        <v>549</v>
      </c>
      <c r="B105" t="s">
        <v>16</v>
      </c>
      <c r="C105">
        <v>1</v>
      </c>
    </row>
    <row r="106" spans="1:3" x14ac:dyDescent="0.3">
      <c r="A106" t="s">
        <v>646</v>
      </c>
      <c r="C106">
        <v>1</v>
      </c>
    </row>
    <row r="107" spans="1:3" x14ac:dyDescent="0.3">
      <c r="A107" t="s">
        <v>189</v>
      </c>
      <c r="B107" t="s">
        <v>16</v>
      </c>
      <c r="C107">
        <v>1</v>
      </c>
    </row>
    <row r="108" spans="1:3" x14ac:dyDescent="0.3">
      <c r="A108" t="s">
        <v>647</v>
      </c>
      <c r="C108">
        <v>1</v>
      </c>
    </row>
    <row r="109" spans="1:3" x14ac:dyDescent="0.3">
      <c r="A109" t="s">
        <v>129</v>
      </c>
      <c r="B109" t="s">
        <v>591</v>
      </c>
      <c r="C109">
        <v>1</v>
      </c>
    </row>
    <row r="110" spans="1:3" x14ac:dyDescent="0.3">
      <c r="A110" t="s">
        <v>648</v>
      </c>
      <c r="C110">
        <v>1</v>
      </c>
    </row>
    <row r="111" spans="1:3" x14ac:dyDescent="0.3">
      <c r="A111" t="s">
        <v>249</v>
      </c>
      <c r="B111" t="s">
        <v>591</v>
      </c>
      <c r="C111">
        <v>1</v>
      </c>
    </row>
    <row r="112" spans="1:3" x14ac:dyDescent="0.3">
      <c r="A112" t="s">
        <v>649</v>
      </c>
      <c r="C112">
        <v>1</v>
      </c>
    </row>
    <row r="113" spans="1:3" x14ac:dyDescent="0.3">
      <c r="A113" t="s">
        <v>274</v>
      </c>
      <c r="B113" t="s">
        <v>22</v>
      </c>
      <c r="C113">
        <v>1</v>
      </c>
    </row>
    <row r="114" spans="1:3" x14ac:dyDescent="0.3">
      <c r="A114" t="s">
        <v>650</v>
      </c>
      <c r="C114">
        <v>1</v>
      </c>
    </row>
    <row r="115" spans="1:3" x14ac:dyDescent="0.3">
      <c r="A115" t="s">
        <v>284</v>
      </c>
      <c r="B115" t="s">
        <v>591</v>
      </c>
      <c r="C115">
        <v>1</v>
      </c>
    </row>
    <row r="116" spans="1:3" x14ac:dyDescent="0.3">
      <c r="A116" t="s">
        <v>651</v>
      </c>
      <c r="C116">
        <v>1</v>
      </c>
    </row>
    <row r="117" spans="1:3" x14ac:dyDescent="0.3">
      <c r="A117" t="s">
        <v>171</v>
      </c>
      <c r="B117" t="s">
        <v>98</v>
      </c>
      <c r="C117">
        <v>1</v>
      </c>
    </row>
    <row r="118" spans="1:3" x14ac:dyDescent="0.3">
      <c r="A118" t="s">
        <v>652</v>
      </c>
      <c r="C118">
        <v>1</v>
      </c>
    </row>
    <row r="119" spans="1:3" x14ac:dyDescent="0.3">
      <c r="A119" t="s">
        <v>500</v>
      </c>
      <c r="B119" t="s">
        <v>22</v>
      </c>
      <c r="C119">
        <v>1</v>
      </c>
    </row>
    <row r="120" spans="1:3" x14ac:dyDescent="0.3">
      <c r="A120" t="s">
        <v>653</v>
      </c>
      <c r="C120">
        <v>1</v>
      </c>
    </row>
    <row r="121" spans="1:3" x14ac:dyDescent="0.3">
      <c r="A121" t="s">
        <v>271</v>
      </c>
      <c r="B121" t="s">
        <v>22</v>
      </c>
      <c r="C121">
        <v>1</v>
      </c>
    </row>
    <row r="122" spans="1:3" x14ac:dyDescent="0.3">
      <c r="A122" t="s">
        <v>654</v>
      </c>
      <c r="C122">
        <v>1</v>
      </c>
    </row>
    <row r="123" spans="1:3" x14ac:dyDescent="0.3">
      <c r="A123" t="s">
        <v>376</v>
      </c>
      <c r="B123" t="s">
        <v>22</v>
      </c>
      <c r="C123">
        <v>1</v>
      </c>
    </row>
    <row r="124" spans="1:3" x14ac:dyDescent="0.3">
      <c r="A124" t="s">
        <v>655</v>
      </c>
      <c r="C124">
        <v>1</v>
      </c>
    </row>
    <row r="125" spans="1:3" x14ac:dyDescent="0.3">
      <c r="A125" t="s">
        <v>512</v>
      </c>
      <c r="B125" t="s">
        <v>16</v>
      </c>
      <c r="C125">
        <v>1</v>
      </c>
    </row>
    <row r="126" spans="1:3" x14ac:dyDescent="0.3">
      <c r="A126" t="s">
        <v>656</v>
      </c>
      <c r="C126">
        <v>1</v>
      </c>
    </row>
    <row r="127" spans="1:3" x14ac:dyDescent="0.3">
      <c r="A127" t="s">
        <v>193</v>
      </c>
      <c r="B127" t="s">
        <v>16</v>
      </c>
      <c r="C127">
        <v>1</v>
      </c>
    </row>
    <row r="128" spans="1:3" x14ac:dyDescent="0.3">
      <c r="A128" t="s">
        <v>657</v>
      </c>
      <c r="C128">
        <v>1</v>
      </c>
    </row>
    <row r="129" spans="1:3" x14ac:dyDescent="0.3">
      <c r="A129" t="s">
        <v>569</v>
      </c>
      <c r="B129" t="s">
        <v>22</v>
      </c>
      <c r="C129">
        <v>1</v>
      </c>
    </row>
    <row r="130" spans="1:3" x14ac:dyDescent="0.3">
      <c r="A130" t="s">
        <v>658</v>
      </c>
      <c r="C130">
        <v>1</v>
      </c>
    </row>
    <row r="131" spans="1:3" x14ac:dyDescent="0.3">
      <c r="A131" t="s">
        <v>59</v>
      </c>
      <c r="B131" t="s">
        <v>22</v>
      </c>
      <c r="C131">
        <v>1</v>
      </c>
    </row>
    <row r="132" spans="1:3" x14ac:dyDescent="0.3">
      <c r="A132" t="s">
        <v>659</v>
      </c>
      <c r="C132">
        <v>1</v>
      </c>
    </row>
    <row r="133" spans="1:3" x14ac:dyDescent="0.3">
      <c r="A133" t="s">
        <v>145</v>
      </c>
      <c r="B133" t="s">
        <v>22</v>
      </c>
      <c r="C133">
        <v>1</v>
      </c>
    </row>
    <row r="134" spans="1:3" x14ac:dyDescent="0.3">
      <c r="A134" t="s">
        <v>660</v>
      </c>
      <c r="C134">
        <v>1</v>
      </c>
    </row>
    <row r="135" spans="1:3" x14ac:dyDescent="0.3">
      <c r="A135" t="s">
        <v>339</v>
      </c>
      <c r="B135" t="s">
        <v>98</v>
      </c>
      <c r="C135">
        <v>1</v>
      </c>
    </row>
    <row r="136" spans="1:3" x14ac:dyDescent="0.3">
      <c r="A136" t="s">
        <v>661</v>
      </c>
      <c r="C136">
        <v>1</v>
      </c>
    </row>
    <row r="137" spans="1:3" x14ac:dyDescent="0.3">
      <c r="A137" t="s">
        <v>343</v>
      </c>
      <c r="B137" t="s">
        <v>98</v>
      </c>
      <c r="C137">
        <v>1</v>
      </c>
    </row>
    <row r="138" spans="1:3" x14ac:dyDescent="0.3">
      <c r="A138" t="s">
        <v>662</v>
      </c>
      <c r="C138">
        <v>1</v>
      </c>
    </row>
    <row r="139" spans="1:3" x14ac:dyDescent="0.3">
      <c r="A139" t="s">
        <v>413</v>
      </c>
      <c r="B139" t="s">
        <v>16</v>
      </c>
      <c r="C139">
        <v>1</v>
      </c>
    </row>
    <row r="140" spans="1:3" x14ac:dyDescent="0.3">
      <c r="A140" t="s">
        <v>663</v>
      </c>
      <c r="C140">
        <v>1</v>
      </c>
    </row>
    <row r="141" spans="1:3" x14ac:dyDescent="0.3">
      <c r="A141" t="s">
        <v>97</v>
      </c>
      <c r="B141" t="s">
        <v>98</v>
      </c>
      <c r="C141">
        <v>1</v>
      </c>
    </row>
    <row r="142" spans="1:3" x14ac:dyDescent="0.3">
      <c r="A142" t="s">
        <v>664</v>
      </c>
      <c r="C142">
        <v>1</v>
      </c>
    </row>
    <row r="143" spans="1:3" x14ac:dyDescent="0.3">
      <c r="A143" t="s">
        <v>176</v>
      </c>
      <c r="B143" t="s">
        <v>591</v>
      </c>
      <c r="C143">
        <v>1</v>
      </c>
    </row>
    <row r="144" spans="1:3" x14ac:dyDescent="0.3">
      <c r="A144" t="s">
        <v>665</v>
      </c>
      <c r="C144">
        <v>1</v>
      </c>
    </row>
    <row r="145" spans="1:3" x14ac:dyDescent="0.3">
      <c r="A145" t="s">
        <v>457</v>
      </c>
      <c r="B145" t="s">
        <v>22</v>
      </c>
      <c r="C145">
        <v>1</v>
      </c>
    </row>
    <row r="146" spans="1:3" x14ac:dyDescent="0.3">
      <c r="A146" t="s">
        <v>666</v>
      </c>
      <c r="C146">
        <v>1</v>
      </c>
    </row>
    <row r="147" spans="1:3" x14ac:dyDescent="0.3">
      <c r="A147" t="s">
        <v>235</v>
      </c>
      <c r="B147" t="s">
        <v>591</v>
      </c>
      <c r="C147">
        <v>1</v>
      </c>
    </row>
    <row r="148" spans="1:3" x14ac:dyDescent="0.3">
      <c r="A148" t="s">
        <v>667</v>
      </c>
      <c r="C148">
        <v>1</v>
      </c>
    </row>
    <row r="149" spans="1:3" x14ac:dyDescent="0.3">
      <c r="A149" t="s">
        <v>57</v>
      </c>
      <c r="B149" t="s">
        <v>22</v>
      </c>
      <c r="C149">
        <v>1</v>
      </c>
    </row>
    <row r="150" spans="1:3" x14ac:dyDescent="0.3">
      <c r="A150" t="s">
        <v>668</v>
      </c>
      <c r="C150">
        <v>1</v>
      </c>
    </row>
    <row r="151" spans="1:3" x14ac:dyDescent="0.3">
      <c r="A151" t="s">
        <v>258</v>
      </c>
      <c r="B151" t="s">
        <v>591</v>
      </c>
      <c r="C151">
        <v>1</v>
      </c>
    </row>
    <row r="152" spans="1:3" x14ac:dyDescent="0.3">
      <c r="A152" t="s">
        <v>669</v>
      </c>
      <c r="C152">
        <v>1</v>
      </c>
    </row>
    <row r="153" spans="1:3" x14ac:dyDescent="0.3">
      <c r="A153" t="s">
        <v>77</v>
      </c>
      <c r="B153" t="s">
        <v>591</v>
      </c>
      <c r="C153">
        <v>1</v>
      </c>
    </row>
    <row r="154" spans="1:3" x14ac:dyDescent="0.3">
      <c r="A154" t="s">
        <v>670</v>
      </c>
      <c r="C154">
        <v>1</v>
      </c>
    </row>
    <row r="155" spans="1:3" x14ac:dyDescent="0.3">
      <c r="A155" t="s">
        <v>381</v>
      </c>
      <c r="B155" t="s">
        <v>22</v>
      </c>
      <c r="C155">
        <v>1</v>
      </c>
    </row>
    <row r="156" spans="1:3" x14ac:dyDescent="0.3">
      <c r="A156" t="s">
        <v>671</v>
      </c>
      <c r="C156">
        <v>1</v>
      </c>
    </row>
    <row r="157" spans="1:3" x14ac:dyDescent="0.3">
      <c r="A157" t="s">
        <v>362</v>
      </c>
      <c r="B157" t="s">
        <v>591</v>
      </c>
      <c r="C157">
        <v>1</v>
      </c>
    </row>
    <row r="158" spans="1:3" x14ac:dyDescent="0.3">
      <c r="A158" t="s">
        <v>672</v>
      </c>
      <c r="C158">
        <v>1</v>
      </c>
    </row>
    <row r="159" spans="1:3" x14ac:dyDescent="0.3">
      <c r="A159" t="s">
        <v>420</v>
      </c>
      <c r="B159" t="s">
        <v>22</v>
      </c>
      <c r="C159">
        <v>1</v>
      </c>
    </row>
    <row r="160" spans="1:3" x14ac:dyDescent="0.3">
      <c r="A160" t="s">
        <v>673</v>
      </c>
      <c r="C160">
        <v>1</v>
      </c>
    </row>
    <row r="161" spans="1:3" x14ac:dyDescent="0.3">
      <c r="A161" t="s">
        <v>423</v>
      </c>
      <c r="B161" t="s">
        <v>16</v>
      </c>
      <c r="C161">
        <v>1</v>
      </c>
    </row>
    <row r="162" spans="1:3" x14ac:dyDescent="0.3">
      <c r="A162" t="s">
        <v>674</v>
      </c>
      <c r="C162">
        <v>1</v>
      </c>
    </row>
    <row r="163" spans="1:3" x14ac:dyDescent="0.3">
      <c r="A163" t="s">
        <v>447</v>
      </c>
      <c r="B163" t="s">
        <v>98</v>
      </c>
      <c r="C163">
        <v>1</v>
      </c>
    </row>
    <row r="164" spans="1:3" x14ac:dyDescent="0.3">
      <c r="A164" t="s">
        <v>675</v>
      </c>
      <c r="C164">
        <v>1</v>
      </c>
    </row>
    <row r="165" spans="1:3" x14ac:dyDescent="0.3">
      <c r="A165" t="s">
        <v>562</v>
      </c>
      <c r="B165" t="s">
        <v>22</v>
      </c>
      <c r="C165">
        <v>1</v>
      </c>
    </row>
    <row r="166" spans="1:3" x14ac:dyDescent="0.3">
      <c r="A166" t="s">
        <v>676</v>
      </c>
      <c r="C166">
        <v>1</v>
      </c>
    </row>
    <row r="167" spans="1:3" x14ac:dyDescent="0.3">
      <c r="A167" t="s">
        <v>133</v>
      </c>
      <c r="B167" t="s">
        <v>22</v>
      </c>
      <c r="C167">
        <v>1</v>
      </c>
    </row>
    <row r="168" spans="1:3" x14ac:dyDescent="0.3">
      <c r="A168" t="s">
        <v>677</v>
      </c>
      <c r="C168">
        <v>1</v>
      </c>
    </row>
    <row r="169" spans="1:3" x14ac:dyDescent="0.3">
      <c r="A169" t="s">
        <v>122</v>
      </c>
      <c r="B169" t="s">
        <v>16</v>
      </c>
      <c r="C169">
        <v>1</v>
      </c>
    </row>
    <row r="170" spans="1:3" x14ac:dyDescent="0.3">
      <c r="A170" t="s">
        <v>678</v>
      </c>
      <c r="C170">
        <v>1</v>
      </c>
    </row>
    <row r="171" spans="1:3" x14ac:dyDescent="0.3">
      <c r="A171" t="s">
        <v>408</v>
      </c>
      <c r="B171" t="s">
        <v>591</v>
      </c>
      <c r="C171">
        <v>1</v>
      </c>
    </row>
    <row r="172" spans="1:3" x14ac:dyDescent="0.3">
      <c r="A172" t="s">
        <v>679</v>
      </c>
      <c r="C172">
        <v>1</v>
      </c>
    </row>
    <row r="173" spans="1:3" x14ac:dyDescent="0.3">
      <c r="A173" t="s">
        <v>306</v>
      </c>
      <c r="B173" t="s">
        <v>591</v>
      </c>
      <c r="C173">
        <v>1</v>
      </c>
    </row>
    <row r="174" spans="1:3" x14ac:dyDescent="0.3">
      <c r="A174" t="s">
        <v>680</v>
      </c>
      <c r="C174">
        <v>1</v>
      </c>
    </row>
    <row r="175" spans="1:3" x14ac:dyDescent="0.3">
      <c r="A175" t="s">
        <v>268</v>
      </c>
      <c r="B175" t="s">
        <v>591</v>
      </c>
      <c r="C175">
        <v>1</v>
      </c>
    </row>
    <row r="176" spans="1:3" x14ac:dyDescent="0.3">
      <c r="A176" t="s">
        <v>681</v>
      </c>
      <c r="C176">
        <v>1</v>
      </c>
    </row>
    <row r="177" spans="1:3" x14ac:dyDescent="0.3">
      <c r="A177" t="s">
        <v>230</v>
      </c>
      <c r="B177" t="s">
        <v>591</v>
      </c>
      <c r="C177">
        <v>1</v>
      </c>
    </row>
    <row r="178" spans="1:3" x14ac:dyDescent="0.3">
      <c r="A178" t="s">
        <v>682</v>
      </c>
      <c r="C178">
        <v>1</v>
      </c>
    </row>
    <row r="179" spans="1:3" x14ac:dyDescent="0.3">
      <c r="A179" t="s">
        <v>87</v>
      </c>
      <c r="B179" t="s">
        <v>16</v>
      </c>
      <c r="C179">
        <v>1</v>
      </c>
    </row>
    <row r="180" spans="1:3" x14ac:dyDescent="0.3">
      <c r="B180" t="s">
        <v>591</v>
      </c>
      <c r="C180">
        <v>1</v>
      </c>
    </row>
    <row r="181" spans="1:3" x14ac:dyDescent="0.3">
      <c r="A181" t="s">
        <v>683</v>
      </c>
      <c r="C181">
        <v>2</v>
      </c>
    </row>
    <row r="182" spans="1:3" x14ac:dyDescent="0.3">
      <c r="A182" t="s">
        <v>460</v>
      </c>
      <c r="B182" t="s">
        <v>22</v>
      </c>
      <c r="C182">
        <v>1</v>
      </c>
    </row>
    <row r="183" spans="1:3" x14ac:dyDescent="0.3">
      <c r="A183" t="s">
        <v>684</v>
      </c>
      <c r="C183">
        <v>1</v>
      </c>
    </row>
    <row r="184" spans="1:3" x14ac:dyDescent="0.3">
      <c r="A184" t="s">
        <v>269</v>
      </c>
      <c r="B184" t="s">
        <v>591</v>
      </c>
      <c r="C184">
        <v>1</v>
      </c>
    </row>
    <row r="185" spans="1:3" x14ac:dyDescent="0.3">
      <c r="A185" t="s">
        <v>685</v>
      </c>
      <c r="C185">
        <v>1</v>
      </c>
    </row>
    <row r="186" spans="1:3" x14ac:dyDescent="0.3">
      <c r="A186" t="s">
        <v>426</v>
      </c>
      <c r="B186" t="s">
        <v>98</v>
      </c>
      <c r="C186">
        <v>1</v>
      </c>
    </row>
    <row r="187" spans="1:3" x14ac:dyDescent="0.3">
      <c r="A187" t="s">
        <v>686</v>
      </c>
      <c r="C187">
        <v>1</v>
      </c>
    </row>
    <row r="188" spans="1:3" x14ac:dyDescent="0.3">
      <c r="A188" t="s">
        <v>251</v>
      </c>
      <c r="B188" t="s">
        <v>591</v>
      </c>
      <c r="C188">
        <v>1</v>
      </c>
    </row>
    <row r="189" spans="1:3" x14ac:dyDescent="0.3">
      <c r="A189" t="s">
        <v>687</v>
      </c>
      <c r="C189">
        <v>1</v>
      </c>
    </row>
    <row r="190" spans="1:3" x14ac:dyDescent="0.3">
      <c r="A190" t="s">
        <v>267</v>
      </c>
      <c r="B190" t="s">
        <v>591</v>
      </c>
      <c r="C190">
        <v>1</v>
      </c>
    </row>
    <row r="191" spans="1:3" x14ac:dyDescent="0.3">
      <c r="A191" t="s">
        <v>688</v>
      </c>
      <c r="C191">
        <v>1</v>
      </c>
    </row>
    <row r="192" spans="1:3" x14ac:dyDescent="0.3">
      <c r="A192" t="s">
        <v>244</v>
      </c>
      <c r="B192" t="s">
        <v>591</v>
      </c>
      <c r="C192">
        <v>1</v>
      </c>
    </row>
    <row r="193" spans="1:3" x14ac:dyDescent="0.3">
      <c r="A193" t="s">
        <v>689</v>
      </c>
      <c r="C193">
        <v>1</v>
      </c>
    </row>
    <row r="194" spans="1:3" x14ac:dyDescent="0.3">
      <c r="A194" t="s">
        <v>162</v>
      </c>
      <c r="B194" t="s">
        <v>22</v>
      </c>
      <c r="C194">
        <v>1</v>
      </c>
    </row>
    <row r="195" spans="1:3" x14ac:dyDescent="0.3">
      <c r="A195" t="s">
        <v>690</v>
      </c>
      <c r="C195">
        <v>1</v>
      </c>
    </row>
    <row r="196" spans="1:3" x14ac:dyDescent="0.3">
      <c r="A196" t="s">
        <v>573</v>
      </c>
      <c r="B196" t="s">
        <v>98</v>
      </c>
      <c r="C196">
        <v>1</v>
      </c>
    </row>
    <row r="197" spans="1:3" x14ac:dyDescent="0.3">
      <c r="A197" t="s">
        <v>691</v>
      </c>
      <c r="C197">
        <v>1</v>
      </c>
    </row>
    <row r="198" spans="1:3" x14ac:dyDescent="0.3">
      <c r="A198" t="s">
        <v>534</v>
      </c>
      <c r="B198" t="s">
        <v>22</v>
      </c>
      <c r="C198">
        <v>1</v>
      </c>
    </row>
    <row r="199" spans="1:3" x14ac:dyDescent="0.3">
      <c r="A199" t="s">
        <v>692</v>
      </c>
      <c r="C199">
        <v>1</v>
      </c>
    </row>
    <row r="200" spans="1:3" x14ac:dyDescent="0.3">
      <c r="A200" t="s">
        <v>552</v>
      </c>
      <c r="B200" t="s">
        <v>16</v>
      </c>
      <c r="C200">
        <v>1</v>
      </c>
    </row>
    <row r="201" spans="1:3" x14ac:dyDescent="0.3">
      <c r="A201" t="s">
        <v>693</v>
      </c>
      <c r="C201">
        <v>1</v>
      </c>
    </row>
    <row r="202" spans="1:3" x14ac:dyDescent="0.3">
      <c r="A202" t="s">
        <v>202</v>
      </c>
      <c r="B202" t="s">
        <v>16</v>
      </c>
      <c r="C202">
        <v>1</v>
      </c>
    </row>
    <row r="203" spans="1:3" x14ac:dyDescent="0.3">
      <c r="A203" t="s">
        <v>694</v>
      </c>
      <c r="C203">
        <v>1</v>
      </c>
    </row>
    <row r="204" spans="1:3" x14ac:dyDescent="0.3">
      <c r="A204" t="s">
        <v>239</v>
      </c>
      <c r="B204" t="s">
        <v>22</v>
      </c>
      <c r="C204">
        <v>1</v>
      </c>
    </row>
    <row r="205" spans="1:3" x14ac:dyDescent="0.3">
      <c r="A205" t="s">
        <v>695</v>
      </c>
      <c r="C205">
        <v>1</v>
      </c>
    </row>
    <row r="206" spans="1:3" x14ac:dyDescent="0.3">
      <c r="A206" t="s">
        <v>45</v>
      </c>
      <c r="B206" t="s">
        <v>22</v>
      </c>
      <c r="C206">
        <v>1</v>
      </c>
    </row>
    <row r="207" spans="1:3" x14ac:dyDescent="0.3">
      <c r="A207" t="s">
        <v>696</v>
      </c>
      <c r="C207">
        <v>1</v>
      </c>
    </row>
    <row r="208" spans="1:3" x14ac:dyDescent="0.3">
      <c r="A208" t="s">
        <v>99</v>
      </c>
      <c r="B208" t="s">
        <v>98</v>
      </c>
      <c r="C208">
        <v>1</v>
      </c>
    </row>
    <row r="209" spans="1:3" x14ac:dyDescent="0.3">
      <c r="A209" t="s">
        <v>697</v>
      </c>
      <c r="C209">
        <v>1</v>
      </c>
    </row>
    <row r="210" spans="1:3" x14ac:dyDescent="0.3">
      <c r="A210" t="s">
        <v>390</v>
      </c>
      <c r="B210" t="s">
        <v>22</v>
      </c>
      <c r="C210">
        <v>1</v>
      </c>
    </row>
    <row r="211" spans="1:3" x14ac:dyDescent="0.3">
      <c r="A211" t="s">
        <v>698</v>
      </c>
      <c r="C211">
        <v>1</v>
      </c>
    </row>
    <row r="212" spans="1:3" x14ac:dyDescent="0.3">
      <c r="A212" t="s">
        <v>492</v>
      </c>
      <c r="B212" t="s">
        <v>16</v>
      </c>
      <c r="C212">
        <v>1</v>
      </c>
    </row>
    <row r="213" spans="1:3" x14ac:dyDescent="0.3">
      <c r="A213" t="s">
        <v>699</v>
      </c>
      <c r="C213">
        <v>1</v>
      </c>
    </row>
    <row r="214" spans="1:3" x14ac:dyDescent="0.3">
      <c r="A214" t="s">
        <v>503</v>
      </c>
      <c r="B214" t="s">
        <v>22</v>
      </c>
      <c r="C214">
        <v>1</v>
      </c>
    </row>
    <row r="215" spans="1:3" x14ac:dyDescent="0.3">
      <c r="A215" t="s">
        <v>700</v>
      </c>
      <c r="C215">
        <v>1</v>
      </c>
    </row>
    <row r="216" spans="1:3" x14ac:dyDescent="0.3">
      <c r="A216" t="s">
        <v>67</v>
      </c>
      <c r="B216" t="s">
        <v>16</v>
      </c>
      <c r="C216">
        <v>1</v>
      </c>
    </row>
    <row r="217" spans="1:3" x14ac:dyDescent="0.3">
      <c r="A217" t="s">
        <v>701</v>
      </c>
      <c r="C217">
        <v>1</v>
      </c>
    </row>
    <row r="218" spans="1:3" x14ac:dyDescent="0.3">
      <c r="A218" t="s">
        <v>352</v>
      </c>
      <c r="B218" t="s">
        <v>591</v>
      </c>
      <c r="C218">
        <v>1</v>
      </c>
    </row>
    <row r="219" spans="1:3" x14ac:dyDescent="0.3">
      <c r="A219" t="s">
        <v>702</v>
      </c>
      <c r="C219">
        <v>1</v>
      </c>
    </row>
    <row r="220" spans="1:3" x14ac:dyDescent="0.3">
      <c r="A220" t="s">
        <v>227</v>
      </c>
      <c r="B220" t="s">
        <v>591</v>
      </c>
      <c r="C220">
        <v>1</v>
      </c>
    </row>
    <row r="221" spans="1:3" x14ac:dyDescent="0.3">
      <c r="A221" t="s">
        <v>703</v>
      </c>
      <c r="C221">
        <v>1</v>
      </c>
    </row>
    <row r="222" spans="1:3" x14ac:dyDescent="0.3">
      <c r="A222" t="s">
        <v>170</v>
      </c>
      <c r="B222" t="s">
        <v>16</v>
      </c>
      <c r="C222">
        <v>1</v>
      </c>
    </row>
    <row r="223" spans="1:3" x14ac:dyDescent="0.3">
      <c r="A223" t="s">
        <v>704</v>
      </c>
      <c r="C223">
        <v>1</v>
      </c>
    </row>
    <row r="224" spans="1:3" x14ac:dyDescent="0.3">
      <c r="A224" t="s">
        <v>554</v>
      </c>
      <c r="B224" t="s">
        <v>16</v>
      </c>
      <c r="C224">
        <v>1</v>
      </c>
    </row>
    <row r="225" spans="1:3" x14ac:dyDescent="0.3">
      <c r="A225" t="s">
        <v>705</v>
      </c>
      <c r="C225">
        <v>1</v>
      </c>
    </row>
    <row r="226" spans="1:3" x14ac:dyDescent="0.3">
      <c r="A226" t="s">
        <v>261</v>
      </c>
      <c r="B226" t="s">
        <v>16</v>
      </c>
      <c r="C226">
        <v>1</v>
      </c>
    </row>
    <row r="227" spans="1:3" x14ac:dyDescent="0.3">
      <c r="A227" t="s">
        <v>706</v>
      </c>
      <c r="C227">
        <v>1</v>
      </c>
    </row>
    <row r="228" spans="1:3" x14ac:dyDescent="0.3">
      <c r="A228" t="s">
        <v>12</v>
      </c>
      <c r="B228" t="s">
        <v>16</v>
      </c>
      <c r="C228">
        <v>1</v>
      </c>
    </row>
    <row r="229" spans="1:3" x14ac:dyDescent="0.3">
      <c r="A229" t="s">
        <v>707</v>
      </c>
      <c r="C229">
        <v>1</v>
      </c>
    </row>
    <row r="230" spans="1:3" x14ac:dyDescent="0.3">
      <c r="A230" t="s">
        <v>546</v>
      </c>
      <c r="B230" t="s">
        <v>22</v>
      </c>
      <c r="C230">
        <v>1</v>
      </c>
    </row>
    <row r="231" spans="1:3" x14ac:dyDescent="0.3">
      <c r="A231" t="s">
        <v>708</v>
      </c>
      <c r="C231">
        <v>1</v>
      </c>
    </row>
    <row r="232" spans="1:3" x14ac:dyDescent="0.3">
      <c r="A232" t="s">
        <v>206</v>
      </c>
      <c r="B232" t="s">
        <v>16</v>
      </c>
      <c r="C232">
        <v>1</v>
      </c>
    </row>
    <row r="233" spans="1:3" x14ac:dyDescent="0.3">
      <c r="A233" t="s">
        <v>709</v>
      </c>
      <c r="C233">
        <v>1</v>
      </c>
    </row>
    <row r="234" spans="1:3" x14ac:dyDescent="0.3">
      <c r="A234" t="s">
        <v>18</v>
      </c>
      <c r="B234" t="s">
        <v>22</v>
      </c>
      <c r="C234">
        <v>1</v>
      </c>
    </row>
    <row r="235" spans="1:3" x14ac:dyDescent="0.3">
      <c r="A235" t="s">
        <v>710</v>
      </c>
      <c r="C235">
        <v>1</v>
      </c>
    </row>
    <row r="236" spans="1:3" x14ac:dyDescent="0.3">
      <c r="A236" t="s">
        <v>222</v>
      </c>
      <c r="B236" t="s">
        <v>16</v>
      </c>
      <c r="C236">
        <v>1</v>
      </c>
    </row>
    <row r="237" spans="1:3" x14ac:dyDescent="0.3">
      <c r="A237" t="s">
        <v>711</v>
      </c>
      <c r="C237">
        <v>1</v>
      </c>
    </row>
    <row r="238" spans="1:3" x14ac:dyDescent="0.3">
      <c r="A238" t="s">
        <v>137</v>
      </c>
      <c r="B238" t="s">
        <v>22</v>
      </c>
      <c r="C238">
        <v>1</v>
      </c>
    </row>
    <row r="239" spans="1:3" x14ac:dyDescent="0.3">
      <c r="A239" t="s">
        <v>712</v>
      </c>
      <c r="C239">
        <v>1</v>
      </c>
    </row>
    <row r="240" spans="1:3" x14ac:dyDescent="0.3">
      <c r="A240" t="s">
        <v>365</v>
      </c>
      <c r="B240" t="s">
        <v>591</v>
      </c>
      <c r="C240">
        <v>1</v>
      </c>
    </row>
    <row r="241" spans="1:3" x14ac:dyDescent="0.3">
      <c r="A241" t="s">
        <v>713</v>
      </c>
      <c r="C241">
        <v>1</v>
      </c>
    </row>
    <row r="242" spans="1:3" x14ac:dyDescent="0.3">
      <c r="A242" t="s">
        <v>479</v>
      </c>
      <c r="B242" t="s">
        <v>98</v>
      </c>
      <c r="C242">
        <v>1</v>
      </c>
    </row>
    <row r="243" spans="1:3" x14ac:dyDescent="0.3">
      <c r="A243" t="s">
        <v>714</v>
      </c>
      <c r="C243">
        <v>1</v>
      </c>
    </row>
    <row r="244" spans="1:3" x14ac:dyDescent="0.3">
      <c r="A244" t="s">
        <v>527</v>
      </c>
      <c r="B244" t="s">
        <v>16</v>
      </c>
      <c r="C244">
        <v>1</v>
      </c>
    </row>
    <row r="245" spans="1:3" x14ac:dyDescent="0.3">
      <c r="A245" t="s">
        <v>715</v>
      </c>
      <c r="C245">
        <v>1</v>
      </c>
    </row>
    <row r="246" spans="1:3" x14ac:dyDescent="0.3">
      <c r="A246" t="s">
        <v>585</v>
      </c>
      <c r="B246" t="s">
        <v>16</v>
      </c>
      <c r="C246">
        <v>1</v>
      </c>
    </row>
    <row r="247" spans="1:3" x14ac:dyDescent="0.3">
      <c r="A247" t="s">
        <v>716</v>
      </c>
      <c r="C247">
        <v>1</v>
      </c>
    </row>
    <row r="248" spans="1:3" x14ac:dyDescent="0.3">
      <c r="A248" t="s">
        <v>575</v>
      </c>
      <c r="B248" t="s">
        <v>16</v>
      </c>
      <c r="C248">
        <v>1</v>
      </c>
    </row>
    <row r="249" spans="1:3" x14ac:dyDescent="0.3">
      <c r="A249" t="s">
        <v>717</v>
      </c>
      <c r="C249">
        <v>1</v>
      </c>
    </row>
    <row r="250" spans="1:3" x14ac:dyDescent="0.3">
      <c r="A250" t="s">
        <v>499</v>
      </c>
      <c r="B250" t="s">
        <v>16</v>
      </c>
      <c r="C250">
        <v>1</v>
      </c>
    </row>
    <row r="251" spans="1:3" x14ac:dyDescent="0.3">
      <c r="A251" t="s">
        <v>718</v>
      </c>
      <c r="C251">
        <v>1</v>
      </c>
    </row>
    <row r="252" spans="1:3" x14ac:dyDescent="0.3">
      <c r="A252" t="s">
        <v>543</v>
      </c>
      <c r="B252" t="s">
        <v>16</v>
      </c>
      <c r="C252">
        <v>1</v>
      </c>
    </row>
    <row r="253" spans="1:3" x14ac:dyDescent="0.3">
      <c r="A253" t="s">
        <v>719</v>
      </c>
      <c r="C253">
        <v>1</v>
      </c>
    </row>
    <row r="254" spans="1:3" x14ac:dyDescent="0.3">
      <c r="A254" t="s">
        <v>537</v>
      </c>
      <c r="B254" t="s">
        <v>22</v>
      </c>
      <c r="C254">
        <v>1</v>
      </c>
    </row>
    <row r="255" spans="1:3" x14ac:dyDescent="0.3">
      <c r="A255" t="s">
        <v>720</v>
      </c>
      <c r="C255">
        <v>1</v>
      </c>
    </row>
    <row r="256" spans="1:3" x14ac:dyDescent="0.3">
      <c r="A256" t="s">
        <v>234</v>
      </c>
      <c r="B256" t="s">
        <v>591</v>
      </c>
      <c r="C256">
        <v>1</v>
      </c>
    </row>
    <row r="257" spans="1:3" x14ac:dyDescent="0.3">
      <c r="A257" t="s">
        <v>721</v>
      </c>
      <c r="C257">
        <v>1</v>
      </c>
    </row>
    <row r="258" spans="1:3" x14ac:dyDescent="0.3">
      <c r="A258" t="s">
        <v>355</v>
      </c>
      <c r="B258" t="s">
        <v>16</v>
      </c>
      <c r="C258">
        <v>1</v>
      </c>
    </row>
    <row r="259" spans="1:3" x14ac:dyDescent="0.3">
      <c r="A259" t="s">
        <v>722</v>
      </c>
      <c r="C259">
        <v>1</v>
      </c>
    </row>
    <row r="260" spans="1:3" x14ac:dyDescent="0.3">
      <c r="A260" t="s">
        <v>361</v>
      </c>
      <c r="B260" t="s">
        <v>591</v>
      </c>
      <c r="C260">
        <v>1</v>
      </c>
    </row>
    <row r="261" spans="1:3" x14ac:dyDescent="0.3">
      <c r="A261" t="s">
        <v>723</v>
      </c>
      <c r="C261">
        <v>1</v>
      </c>
    </row>
    <row r="262" spans="1:3" x14ac:dyDescent="0.3">
      <c r="A262" t="s">
        <v>80</v>
      </c>
      <c r="B262" t="s">
        <v>22</v>
      </c>
      <c r="C262">
        <v>1</v>
      </c>
    </row>
    <row r="263" spans="1:3" x14ac:dyDescent="0.3">
      <c r="A263" t="s">
        <v>724</v>
      </c>
      <c r="C263">
        <v>1</v>
      </c>
    </row>
    <row r="264" spans="1:3" x14ac:dyDescent="0.3">
      <c r="A264" t="s">
        <v>346</v>
      </c>
      <c r="B264" t="s">
        <v>591</v>
      </c>
      <c r="C264">
        <v>1</v>
      </c>
    </row>
    <row r="265" spans="1:3" x14ac:dyDescent="0.3">
      <c r="A265" t="s">
        <v>725</v>
      </c>
      <c r="C265">
        <v>1</v>
      </c>
    </row>
    <row r="266" spans="1:3" x14ac:dyDescent="0.3">
      <c r="A266" t="s">
        <v>443</v>
      </c>
      <c r="B266" t="s">
        <v>16</v>
      </c>
      <c r="C266">
        <v>1</v>
      </c>
    </row>
    <row r="267" spans="1:3" x14ac:dyDescent="0.3">
      <c r="A267" t="s">
        <v>726</v>
      </c>
      <c r="C267">
        <v>1</v>
      </c>
    </row>
    <row r="268" spans="1:3" x14ac:dyDescent="0.3">
      <c r="A268" t="s">
        <v>397</v>
      </c>
      <c r="B268" t="s">
        <v>22</v>
      </c>
      <c r="C268">
        <v>1</v>
      </c>
    </row>
    <row r="269" spans="1:3" x14ac:dyDescent="0.3">
      <c r="A269" t="s">
        <v>727</v>
      </c>
      <c r="C269">
        <v>1</v>
      </c>
    </row>
    <row r="270" spans="1:3" x14ac:dyDescent="0.3">
      <c r="A270" t="s">
        <v>450</v>
      </c>
      <c r="B270" t="s">
        <v>591</v>
      </c>
      <c r="C270">
        <v>1</v>
      </c>
    </row>
    <row r="271" spans="1:3" x14ac:dyDescent="0.3">
      <c r="A271" t="s">
        <v>728</v>
      </c>
      <c r="C271">
        <v>1</v>
      </c>
    </row>
    <row r="272" spans="1:3" x14ac:dyDescent="0.3">
      <c r="A272" t="s">
        <v>221</v>
      </c>
      <c r="B272" t="s">
        <v>98</v>
      </c>
      <c r="C272">
        <v>1</v>
      </c>
    </row>
    <row r="273" spans="1:3" x14ac:dyDescent="0.3">
      <c r="A273" t="s">
        <v>729</v>
      </c>
      <c r="C273">
        <v>1</v>
      </c>
    </row>
    <row r="274" spans="1:3" x14ac:dyDescent="0.3">
      <c r="A274" t="s">
        <v>300</v>
      </c>
      <c r="B274" t="s">
        <v>16</v>
      </c>
      <c r="C274">
        <v>1</v>
      </c>
    </row>
    <row r="275" spans="1:3" x14ac:dyDescent="0.3">
      <c r="A275" t="s">
        <v>730</v>
      </c>
      <c r="C275">
        <v>1</v>
      </c>
    </row>
    <row r="276" spans="1:3" x14ac:dyDescent="0.3">
      <c r="A276" t="s">
        <v>214</v>
      </c>
      <c r="B276" t="s">
        <v>22</v>
      </c>
      <c r="C276">
        <v>1</v>
      </c>
    </row>
    <row r="277" spans="1:3" x14ac:dyDescent="0.3">
      <c r="A277" t="s">
        <v>731</v>
      </c>
      <c r="C277">
        <v>1</v>
      </c>
    </row>
    <row r="278" spans="1:3" x14ac:dyDescent="0.3">
      <c r="A278" t="s">
        <v>433</v>
      </c>
      <c r="B278" t="s">
        <v>16</v>
      </c>
      <c r="C278">
        <v>1</v>
      </c>
    </row>
    <row r="279" spans="1:3" x14ac:dyDescent="0.3">
      <c r="A279" t="s">
        <v>732</v>
      </c>
      <c r="C279">
        <v>1</v>
      </c>
    </row>
    <row r="280" spans="1:3" x14ac:dyDescent="0.3">
      <c r="A280" t="s">
        <v>403</v>
      </c>
      <c r="B280" t="s">
        <v>98</v>
      </c>
      <c r="C280">
        <v>1</v>
      </c>
    </row>
    <row r="281" spans="1:3" x14ac:dyDescent="0.3">
      <c r="A281" t="s">
        <v>733</v>
      </c>
      <c r="C281">
        <v>1</v>
      </c>
    </row>
    <row r="282" spans="1:3" x14ac:dyDescent="0.3">
      <c r="A282" t="s">
        <v>357</v>
      </c>
      <c r="B282" t="s">
        <v>22</v>
      </c>
      <c r="C282">
        <v>1</v>
      </c>
    </row>
    <row r="283" spans="1:3" x14ac:dyDescent="0.3">
      <c r="A283" t="s">
        <v>734</v>
      </c>
      <c r="C283">
        <v>1</v>
      </c>
    </row>
    <row r="284" spans="1:3" x14ac:dyDescent="0.3">
      <c r="A284" t="s">
        <v>102</v>
      </c>
      <c r="B284" t="s">
        <v>591</v>
      </c>
      <c r="C284">
        <v>1</v>
      </c>
    </row>
    <row r="285" spans="1:3" x14ac:dyDescent="0.3">
      <c r="A285" t="s">
        <v>735</v>
      </c>
      <c r="C285">
        <v>1</v>
      </c>
    </row>
    <row r="286" spans="1:3" x14ac:dyDescent="0.3">
      <c r="A286" t="s">
        <v>540</v>
      </c>
      <c r="B286" t="s">
        <v>22</v>
      </c>
      <c r="C286">
        <v>1</v>
      </c>
    </row>
    <row r="287" spans="1:3" x14ac:dyDescent="0.3">
      <c r="A287" t="s">
        <v>736</v>
      </c>
      <c r="C287">
        <v>1</v>
      </c>
    </row>
    <row r="288" spans="1:3" x14ac:dyDescent="0.3">
      <c r="A288" t="s">
        <v>104</v>
      </c>
      <c r="B288" t="s">
        <v>591</v>
      </c>
      <c r="C288">
        <v>1</v>
      </c>
    </row>
    <row r="289" spans="1:3" x14ac:dyDescent="0.3">
      <c r="A289" t="s">
        <v>737</v>
      </c>
      <c r="C289">
        <v>1</v>
      </c>
    </row>
    <row r="290" spans="1:3" x14ac:dyDescent="0.3">
      <c r="A290" t="s">
        <v>440</v>
      </c>
      <c r="B290" t="s">
        <v>98</v>
      </c>
      <c r="C290">
        <v>1</v>
      </c>
    </row>
    <row r="291" spans="1:3" x14ac:dyDescent="0.3">
      <c r="A291" t="s">
        <v>738</v>
      </c>
      <c r="C291">
        <v>1</v>
      </c>
    </row>
    <row r="292" spans="1:3" x14ac:dyDescent="0.3">
      <c r="A292" t="s">
        <v>509</v>
      </c>
      <c r="B292" t="s">
        <v>22</v>
      </c>
      <c r="C292">
        <v>1</v>
      </c>
    </row>
    <row r="293" spans="1:3" x14ac:dyDescent="0.3">
      <c r="A293" t="s">
        <v>739</v>
      </c>
      <c r="C293">
        <v>1</v>
      </c>
    </row>
    <row r="294" spans="1:3" x14ac:dyDescent="0.3">
      <c r="A294" t="s">
        <v>431</v>
      </c>
      <c r="B294" t="s">
        <v>16</v>
      </c>
      <c r="C294">
        <v>1</v>
      </c>
    </row>
    <row r="295" spans="1:3" x14ac:dyDescent="0.3">
      <c r="A295" t="s">
        <v>740</v>
      </c>
      <c r="C295">
        <v>1</v>
      </c>
    </row>
    <row r="296" spans="1:3" x14ac:dyDescent="0.3">
      <c r="A296" t="s">
        <v>506</v>
      </c>
      <c r="B296" t="s">
        <v>22</v>
      </c>
      <c r="C296">
        <v>1</v>
      </c>
    </row>
    <row r="297" spans="1:3" x14ac:dyDescent="0.3">
      <c r="A297" t="s">
        <v>741</v>
      </c>
      <c r="C297">
        <v>1</v>
      </c>
    </row>
    <row r="298" spans="1:3" x14ac:dyDescent="0.3">
      <c r="A298" t="s">
        <v>182</v>
      </c>
      <c r="B298" t="s">
        <v>22</v>
      </c>
      <c r="C298">
        <v>1</v>
      </c>
    </row>
    <row r="299" spans="1:3" x14ac:dyDescent="0.3">
      <c r="A299" t="s">
        <v>742</v>
      </c>
      <c r="C299">
        <v>1</v>
      </c>
    </row>
    <row r="300" spans="1:3" x14ac:dyDescent="0.3">
      <c r="A300" t="s">
        <v>559</v>
      </c>
      <c r="B300" t="s">
        <v>16</v>
      </c>
      <c r="C300">
        <v>1</v>
      </c>
    </row>
    <row r="301" spans="1:3" x14ac:dyDescent="0.3">
      <c r="A301" t="s">
        <v>743</v>
      </c>
      <c r="C301">
        <v>1</v>
      </c>
    </row>
    <row r="302" spans="1:3" x14ac:dyDescent="0.3">
      <c r="A302" t="s">
        <v>91</v>
      </c>
      <c r="B302" t="s">
        <v>22</v>
      </c>
      <c r="C302">
        <v>1</v>
      </c>
    </row>
    <row r="303" spans="1:3" x14ac:dyDescent="0.3">
      <c r="A303" t="s">
        <v>744</v>
      </c>
      <c r="C303">
        <v>1</v>
      </c>
    </row>
    <row r="304" spans="1:3" x14ac:dyDescent="0.3">
      <c r="A304" t="s">
        <v>35</v>
      </c>
      <c r="B304" t="s">
        <v>16</v>
      </c>
      <c r="C304">
        <v>1</v>
      </c>
    </row>
    <row r="305" spans="1:3" x14ac:dyDescent="0.3">
      <c r="A305" t="s">
        <v>745</v>
      </c>
      <c r="C305">
        <v>1</v>
      </c>
    </row>
    <row r="306" spans="1:3" x14ac:dyDescent="0.3">
      <c r="A306" t="s">
        <v>166</v>
      </c>
      <c r="B306" t="s">
        <v>98</v>
      </c>
      <c r="C306">
        <v>1</v>
      </c>
    </row>
    <row r="307" spans="1:3" x14ac:dyDescent="0.3">
      <c r="A307" t="s">
        <v>746</v>
      </c>
      <c r="C307">
        <v>1</v>
      </c>
    </row>
    <row r="308" spans="1:3" x14ac:dyDescent="0.3">
      <c r="A308" t="s">
        <v>331</v>
      </c>
      <c r="B308" t="s">
        <v>22</v>
      </c>
      <c r="C308">
        <v>1</v>
      </c>
    </row>
    <row r="309" spans="1:3" x14ac:dyDescent="0.3">
      <c r="A309" t="s">
        <v>747</v>
      </c>
      <c r="C309">
        <v>1</v>
      </c>
    </row>
    <row r="310" spans="1:3" x14ac:dyDescent="0.3">
      <c r="A310" t="s">
        <v>83</v>
      </c>
      <c r="B310" t="s">
        <v>22</v>
      </c>
      <c r="C310">
        <v>1</v>
      </c>
    </row>
    <row r="311" spans="1:3" x14ac:dyDescent="0.3">
      <c r="A311" t="s">
        <v>748</v>
      </c>
      <c r="C311">
        <v>1</v>
      </c>
    </row>
    <row r="312" spans="1:3" x14ac:dyDescent="0.3">
      <c r="A312" t="s">
        <v>315</v>
      </c>
      <c r="B312" t="s">
        <v>22</v>
      </c>
      <c r="C312">
        <v>1</v>
      </c>
    </row>
    <row r="313" spans="1:3" x14ac:dyDescent="0.3">
      <c r="A313" t="s">
        <v>749</v>
      </c>
      <c r="C313">
        <v>1</v>
      </c>
    </row>
    <row r="314" spans="1:3" x14ac:dyDescent="0.3">
      <c r="A314" t="s">
        <v>225</v>
      </c>
      <c r="B314" t="s">
        <v>591</v>
      </c>
      <c r="C314">
        <v>1</v>
      </c>
    </row>
    <row r="315" spans="1:3" x14ac:dyDescent="0.3">
      <c r="A315" t="s">
        <v>750</v>
      </c>
      <c r="C315">
        <v>1</v>
      </c>
    </row>
    <row r="316" spans="1:3" x14ac:dyDescent="0.3">
      <c r="A316" t="s">
        <v>24</v>
      </c>
      <c r="B316" t="s">
        <v>22</v>
      </c>
      <c r="C316">
        <v>1</v>
      </c>
    </row>
    <row r="317" spans="1:3" x14ac:dyDescent="0.3">
      <c r="A317" t="s">
        <v>751</v>
      </c>
      <c r="C317">
        <v>1</v>
      </c>
    </row>
    <row r="318" spans="1:3" x14ac:dyDescent="0.3">
      <c r="A318" t="s">
        <v>115</v>
      </c>
      <c r="B318" t="s">
        <v>22</v>
      </c>
      <c r="C318">
        <v>1</v>
      </c>
    </row>
    <row r="319" spans="1:3" x14ac:dyDescent="0.3">
      <c r="A319" t="s">
        <v>752</v>
      </c>
      <c r="C319">
        <v>1</v>
      </c>
    </row>
    <row r="320" spans="1:3" x14ac:dyDescent="0.3">
      <c r="A320" t="s">
        <v>178</v>
      </c>
      <c r="B320" t="s">
        <v>591</v>
      </c>
      <c r="C320">
        <v>1</v>
      </c>
    </row>
    <row r="321" spans="1:3" x14ac:dyDescent="0.3">
      <c r="A321" t="s">
        <v>753</v>
      </c>
      <c r="C321">
        <v>1</v>
      </c>
    </row>
    <row r="322" spans="1:3" x14ac:dyDescent="0.3">
      <c r="A322" t="s">
        <v>404</v>
      </c>
      <c r="B322" t="s">
        <v>16</v>
      </c>
      <c r="C322">
        <v>1</v>
      </c>
    </row>
    <row r="323" spans="1:3" x14ac:dyDescent="0.3">
      <c r="A323" t="s">
        <v>754</v>
      </c>
      <c r="C323">
        <v>1</v>
      </c>
    </row>
    <row r="324" spans="1:3" x14ac:dyDescent="0.3">
      <c r="A324" t="s">
        <v>401</v>
      </c>
      <c r="B324" t="s">
        <v>16</v>
      </c>
      <c r="C324">
        <v>1</v>
      </c>
    </row>
    <row r="325" spans="1:3" x14ac:dyDescent="0.3">
      <c r="A325" t="s">
        <v>755</v>
      </c>
      <c r="C325">
        <v>1</v>
      </c>
    </row>
    <row r="326" spans="1:3" x14ac:dyDescent="0.3">
      <c r="A326" t="s">
        <v>394</v>
      </c>
      <c r="B326" t="s">
        <v>16</v>
      </c>
      <c r="C326">
        <v>1</v>
      </c>
    </row>
    <row r="327" spans="1:3" x14ac:dyDescent="0.3">
      <c r="A327" t="s">
        <v>756</v>
      </c>
      <c r="C327">
        <v>1</v>
      </c>
    </row>
    <row r="328" spans="1:3" x14ac:dyDescent="0.3">
      <c r="A328" t="s">
        <v>180</v>
      </c>
      <c r="B328" t="s">
        <v>16</v>
      </c>
      <c r="C328">
        <v>1</v>
      </c>
    </row>
    <row r="329" spans="1:3" x14ac:dyDescent="0.3">
      <c r="A329" t="s">
        <v>757</v>
      </c>
      <c r="C329">
        <v>1</v>
      </c>
    </row>
    <row r="330" spans="1:3" x14ac:dyDescent="0.3">
      <c r="A330" t="s">
        <v>370</v>
      </c>
      <c r="B330" t="s">
        <v>591</v>
      </c>
      <c r="C330">
        <v>1</v>
      </c>
    </row>
    <row r="331" spans="1:3" x14ac:dyDescent="0.3">
      <c r="A331" t="s">
        <v>758</v>
      </c>
      <c r="C331">
        <v>1</v>
      </c>
    </row>
    <row r="332" spans="1:3" x14ac:dyDescent="0.3">
      <c r="A332" t="s">
        <v>520</v>
      </c>
      <c r="B332" t="s">
        <v>22</v>
      </c>
      <c r="C332">
        <v>1</v>
      </c>
    </row>
    <row r="333" spans="1:3" x14ac:dyDescent="0.3">
      <c r="A333" t="s">
        <v>759</v>
      </c>
      <c r="C333">
        <v>1</v>
      </c>
    </row>
    <row r="334" spans="1:3" x14ac:dyDescent="0.3">
      <c r="A334" t="s">
        <v>524</v>
      </c>
      <c r="B334" t="s">
        <v>16</v>
      </c>
      <c r="C334">
        <v>1</v>
      </c>
    </row>
    <row r="335" spans="1:3" x14ac:dyDescent="0.3">
      <c r="A335" t="s">
        <v>760</v>
      </c>
      <c r="C335">
        <v>1</v>
      </c>
    </row>
    <row r="336" spans="1:3" x14ac:dyDescent="0.3">
      <c r="A336" t="s">
        <v>484</v>
      </c>
      <c r="B336" t="s">
        <v>591</v>
      </c>
      <c r="C336">
        <v>1</v>
      </c>
    </row>
    <row r="337" spans="1:3" x14ac:dyDescent="0.3">
      <c r="A337" t="s">
        <v>761</v>
      </c>
      <c r="C337">
        <v>1</v>
      </c>
    </row>
    <row r="338" spans="1:3" x14ac:dyDescent="0.3">
      <c r="A338" t="s">
        <v>31</v>
      </c>
      <c r="B338" t="s">
        <v>16</v>
      </c>
      <c r="C338">
        <v>1</v>
      </c>
    </row>
    <row r="339" spans="1:3" x14ac:dyDescent="0.3">
      <c r="A339" t="s">
        <v>762</v>
      </c>
      <c r="C339">
        <v>1</v>
      </c>
    </row>
    <row r="340" spans="1:3" x14ac:dyDescent="0.3">
      <c r="A340" t="s">
        <v>287</v>
      </c>
      <c r="B340" t="s">
        <v>16</v>
      </c>
      <c r="C340">
        <v>1</v>
      </c>
    </row>
    <row r="341" spans="1:3" x14ac:dyDescent="0.3">
      <c r="A341" t="s">
        <v>763</v>
      </c>
      <c r="C341">
        <v>1</v>
      </c>
    </row>
    <row r="342" spans="1:3" x14ac:dyDescent="0.3">
      <c r="A342" t="s">
        <v>476</v>
      </c>
      <c r="B342" t="s">
        <v>591</v>
      </c>
      <c r="C342">
        <v>1</v>
      </c>
    </row>
    <row r="343" spans="1:3" x14ac:dyDescent="0.3">
      <c r="A343" t="s">
        <v>764</v>
      </c>
      <c r="C343">
        <v>1</v>
      </c>
    </row>
    <row r="344" spans="1:3" x14ac:dyDescent="0.3">
      <c r="A344" t="s">
        <v>473</v>
      </c>
      <c r="B344" t="s">
        <v>98</v>
      </c>
      <c r="C344">
        <v>1</v>
      </c>
    </row>
    <row r="345" spans="1:3" x14ac:dyDescent="0.3">
      <c r="A345" t="s">
        <v>765</v>
      </c>
      <c r="C345">
        <v>1</v>
      </c>
    </row>
    <row r="346" spans="1:3" x14ac:dyDescent="0.3">
      <c r="A346" t="s">
        <v>490</v>
      </c>
      <c r="B346" t="s">
        <v>591</v>
      </c>
      <c r="C346">
        <v>1</v>
      </c>
    </row>
    <row r="347" spans="1:3" x14ac:dyDescent="0.3">
      <c r="A347" t="s">
        <v>766</v>
      </c>
      <c r="C347">
        <v>1</v>
      </c>
    </row>
    <row r="348" spans="1:3" x14ac:dyDescent="0.3">
      <c r="A348" t="s">
        <v>246</v>
      </c>
      <c r="B348" t="s">
        <v>16</v>
      </c>
      <c r="C348">
        <v>1</v>
      </c>
    </row>
    <row r="349" spans="1:3" x14ac:dyDescent="0.3">
      <c r="A349" t="s">
        <v>767</v>
      </c>
      <c r="C349">
        <v>1</v>
      </c>
    </row>
    <row r="350" spans="1:3" x14ac:dyDescent="0.3">
      <c r="A350" t="s">
        <v>564</v>
      </c>
      <c r="B350" t="s">
        <v>16</v>
      </c>
      <c r="C350">
        <v>1</v>
      </c>
    </row>
    <row r="351" spans="1:3" x14ac:dyDescent="0.3">
      <c r="A351" t="s">
        <v>768</v>
      </c>
      <c r="C351">
        <v>1</v>
      </c>
    </row>
    <row r="352" spans="1:3" x14ac:dyDescent="0.3">
      <c r="A352" t="s">
        <v>40</v>
      </c>
      <c r="B352" t="s">
        <v>22</v>
      </c>
      <c r="C352">
        <v>1</v>
      </c>
    </row>
    <row r="353" spans="1:3" x14ac:dyDescent="0.3">
      <c r="A353" t="s">
        <v>769</v>
      </c>
      <c r="C353">
        <v>1</v>
      </c>
    </row>
    <row r="354" spans="1:3" x14ac:dyDescent="0.3">
      <c r="A354" t="s">
        <v>410</v>
      </c>
      <c r="B354" t="s">
        <v>22</v>
      </c>
      <c r="C354">
        <v>1</v>
      </c>
    </row>
    <row r="355" spans="1:3" x14ac:dyDescent="0.3">
      <c r="A355" t="s">
        <v>770</v>
      </c>
      <c r="C355">
        <v>1</v>
      </c>
    </row>
    <row r="356" spans="1:3" x14ac:dyDescent="0.3">
      <c r="A356" t="s">
        <v>579</v>
      </c>
      <c r="B356" t="s">
        <v>16</v>
      </c>
      <c r="C356">
        <v>1</v>
      </c>
    </row>
    <row r="357" spans="1:3" x14ac:dyDescent="0.3">
      <c r="A357" t="s">
        <v>771</v>
      </c>
      <c r="C357">
        <v>1</v>
      </c>
    </row>
    <row r="358" spans="1:3" x14ac:dyDescent="0.3">
      <c r="A358" t="s">
        <v>416</v>
      </c>
      <c r="B358" t="s">
        <v>16</v>
      </c>
      <c r="C358">
        <v>1</v>
      </c>
    </row>
    <row r="359" spans="1:3" x14ac:dyDescent="0.3">
      <c r="A359" t="s">
        <v>772</v>
      </c>
      <c r="C359">
        <v>1</v>
      </c>
    </row>
    <row r="360" spans="1:3" x14ac:dyDescent="0.3">
      <c r="A360" t="s">
        <v>373</v>
      </c>
      <c r="B360" t="s">
        <v>591</v>
      </c>
      <c r="C360">
        <v>1</v>
      </c>
    </row>
    <row r="361" spans="1:3" x14ac:dyDescent="0.3">
      <c r="A361" t="s">
        <v>773</v>
      </c>
      <c r="C361">
        <v>1</v>
      </c>
    </row>
    <row r="362" spans="1:3" x14ac:dyDescent="0.3">
      <c r="A362" t="s">
        <v>465</v>
      </c>
      <c r="B362" t="s">
        <v>16</v>
      </c>
      <c r="C362">
        <v>1</v>
      </c>
    </row>
    <row r="363" spans="1:3" x14ac:dyDescent="0.3">
      <c r="A363" t="s">
        <v>774</v>
      </c>
      <c r="C363">
        <v>1</v>
      </c>
    </row>
    <row r="364" spans="1:3" x14ac:dyDescent="0.3">
      <c r="A364" t="s">
        <v>295</v>
      </c>
      <c r="B364" t="s">
        <v>16</v>
      </c>
      <c r="C364">
        <v>1</v>
      </c>
    </row>
    <row r="365" spans="1:3" x14ac:dyDescent="0.3">
      <c r="A365" t="s">
        <v>775</v>
      </c>
      <c r="C365">
        <v>1</v>
      </c>
    </row>
    <row r="366" spans="1:3" x14ac:dyDescent="0.3">
      <c r="A366" t="s">
        <v>557</v>
      </c>
      <c r="B366" t="s">
        <v>16</v>
      </c>
      <c r="C366">
        <v>1</v>
      </c>
    </row>
    <row r="367" spans="1:3" x14ac:dyDescent="0.3">
      <c r="A367" t="s">
        <v>776</v>
      </c>
      <c r="C367">
        <v>1</v>
      </c>
    </row>
    <row r="368" spans="1:3" x14ac:dyDescent="0.3">
      <c r="A368" t="s">
        <v>52</v>
      </c>
      <c r="B368" t="s">
        <v>22</v>
      </c>
      <c r="C368">
        <v>1</v>
      </c>
    </row>
    <row r="369" spans="1:3" x14ac:dyDescent="0.3">
      <c r="A369" t="s">
        <v>777</v>
      </c>
      <c r="C369">
        <v>1</v>
      </c>
    </row>
    <row r="370" spans="1:3" x14ac:dyDescent="0.3">
      <c r="A370" t="s">
        <v>286</v>
      </c>
      <c r="B370" t="s">
        <v>591</v>
      </c>
      <c r="C370">
        <v>1</v>
      </c>
    </row>
    <row r="371" spans="1:3" x14ac:dyDescent="0.3">
      <c r="A371" t="s">
        <v>778</v>
      </c>
      <c r="C371">
        <v>1</v>
      </c>
    </row>
    <row r="372" spans="1:3" x14ac:dyDescent="0.3">
      <c r="A372" t="s">
        <v>456</v>
      </c>
      <c r="B372" t="s">
        <v>591</v>
      </c>
      <c r="C372">
        <v>1</v>
      </c>
    </row>
    <row r="373" spans="1:3" x14ac:dyDescent="0.3">
      <c r="A373" t="s">
        <v>779</v>
      </c>
      <c r="C373">
        <v>1</v>
      </c>
    </row>
    <row r="374" spans="1:3" x14ac:dyDescent="0.3">
      <c r="A374" t="s">
        <v>303</v>
      </c>
      <c r="B374" t="s">
        <v>22</v>
      </c>
      <c r="C374">
        <v>1</v>
      </c>
    </row>
    <row r="375" spans="1:3" x14ac:dyDescent="0.3">
      <c r="A375" t="s">
        <v>780</v>
      </c>
      <c r="C375">
        <v>1</v>
      </c>
    </row>
    <row r="376" spans="1:3" x14ac:dyDescent="0.3">
      <c r="A376" t="s">
        <v>292</v>
      </c>
      <c r="B376" t="s">
        <v>16</v>
      </c>
      <c r="C376">
        <v>1</v>
      </c>
    </row>
    <row r="377" spans="1:3" x14ac:dyDescent="0.3">
      <c r="A377" t="s">
        <v>781</v>
      </c>
      <c r="C377">
        <v>1</v>
      </c>
    </row>
    <row r="378" spans="1:3" x14ac:dyDescent="0.3">
      <c r="A378" t="s">
        <v>252</v>
      </c>
      <c r="B378" t="s">
        <v>22</v>
      </c>
      <c r="C378">
        <v>1</v>
      </c>
    </row>
    <row r="379" spans="1:3" x14ac:dyDescent="0.3">
      <c r="A379" t="s">
        <v>782</v>
      </c>
      <c r="C379">
        <v>1</v>
      </c>
    </row>
    <row r="380" spans="1:3" x14ac:dyDescent="0.3">
      <c r="A380" t="s">
        <v>324</v>
      </c>
      <c r="B380" t="s">
        <v>22</v>
      </c>
      <c r="C380">
        <v>1</v>
      </c>
    </row>
    <row r="381" spans="1:3" x14ac:dyDescent="0.3">
      <c r="A381" t="s">
        <v>783</v>
      </c>
      <c r="C381">
        <v>1</v>
      </c>
    </row>
    <row r="382" spans="1:3" x14ac:dyDescent="0.3">
      <c r="A382" t="s">
        <v>276</v>
      </c>
      <c r="B382" t="s">
        <v>591</v>
      </c>
      <c r="C382">
        <v>1</v>
      </c>
    </row>
    <row r="383" spans="1:3" x14ac:dyDescent="0.3">
      <c r="A383" t="s">
        <v>784</v>
      </c>
      <c r="C383">
        <v>1</v>
      </c>
    </row>
    <row r="384" spans="1:3" x14ac:dyDescent="0.3">
      <c r="A384" t="s">
        <v>591</v>
      </c>
      <c r="B384" t="s">
        <v>591</v>
      </c>
    </row>
    <row r="385" spans="1:3" x14ac:dyDescent="0.3">
      <c r="A385" t="s">
        <v>785</v>
      </c>
    </row>
    <row r="386" spans="1:3" x14ac:dyDescent="0.3">
      <c r="A386" t="s">
        <v>592</v>
      </c>
      <c r="C386">
        <v>190</v>
      </c>
    </row>
    <row r="387" spans="1:3" ht="15" thickBot="1" x14ac:dyDescent="0.35"/>
    <row r="388" spans="1:3" ht="15" thickBot="1" x14ac:dyDescent="0.35">
      <c r="A388" s="37" t="s">
        <v>786</v>
      </c>
      <c r="B388" s="38">
        <v>190</v>
      </c>
    </row>
    <row r="389" spans="1:3" x14ac:dyDescent="0.3">
      <c r="A389" s="39" t="s">
        <v>789</v>
      </c>
      <c r="B389" s="40">
        <v>58</v>
      </c>
    </row>
    <row r="390" spans="1:3" x14ac:dyDescent="0.3">
      <c r="A390" s="41" t="s">
        <v>787</v>
      </c>
      <c r="B390" s="42">
        <v>63</v>
      </c>
    </row>
    <row r="391" spans="1:3" x14ac:dyDescent="0.3">
      <c r="A391" s="41" t="s">
        <v>788</v>
      </c>
      <c r="B391" s="42">
        <v>19</v>
      </c>
    </row>
    <row r="392" spans="1:3" ht="15" thickBot="1" x14ac:dyDescent="0.35">
      <c r="A392" s="43" t="s">
        <v>790</v>
      </c>
      <c r="B392" s="44">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8A0F0-96CE-49CB-9B2C-95EC91751F5C}">
  <dimension ref="A1:L1048574"/>
  <sheetViews>
    <sheetView tabSelected="1" zoomScale="85" zoomScaleNormal="85" workbookViewId="0">
      <pane xSplit="1" ySplit="2" topLeftCell="B4" activePane="bottomRight" state="frozen"/>
      <selection pane="topRight" activeCell="B1" sqref="B1"/>
      <selection pane="bottomLeft" activeCell="A3" sqref="A3"/>
      <selection pane="bottomRight" activeCell="D190" sqref="D190"/>
    </sheetView>
  </sheetViews>
  <sheetFormatPr defaultRowHeight="30" customHeight="1" x14ac:dyDescent="0.3"/>
  <cols>
    <col min="1" max="1" width="11.44140625" customWidth="1"/>
    <col min="2" max="2" width="35.109375" customWidth="1"/>
    <col min="3" max="3" width="29.5546875" customWidth="1"/>
    <col min="4" max="4" width="46.5546875" customWidth="1"/>
    <col min="5" max="5" width="12.5546875" style="29" bestFit="1" customWidth="1"/>
    <col min="6" max="6" width="22.33203125" style="29" bestFit="1" customWidth="1"/>
    <col min="7" max="7" width="24.5546875" customWidth="1"/>
    <col min="8" max="8" width="22.109375" bestFit="1" customWidth="1"/>
    <col min="9" max="9" width="13.88671875" customWidth="1"/>
    <col min="10" max="10" width="23.88671875" bestFit="1" customWidth="1"/>
    <col min="11" max="11" width="8.6640625" style="31" customWidth="1"/>
    <col min="12" max="12" width="52.109375" customWidth="1"/>
  </cols>
  <sheetData>
    <row r="1" spans="1:12" ht="33" customHeight="1" x14ac:dyDescent="0.3">
      <c r="A1" s="50" t="s">
        <v>0</v>
      </c>
      <c r="B1" s="51"/>
      <c r="C1" s="51"/>
      <c r="D1" s="51"/>
      <c r="E1" s="51"/>
      <c r="F1" s="51"/>
      <c r="G1" s="51"/>
      <c r="H1" s="51"/>
      <c r="I1" s="51"/>
      <c r="J1" s="51"/>
      <c r="K1" s="51"/>
      <c r="L1" s="52"/>
    </row>
    <row r="2" spans="1:12" s="2" customFormat="1" ht="26.1" customHeight="1" x14ac:dyDescent="0.3">
      <c r="A2" s="1" t="s">
        <v>1</v>
      </c>
      <c r="B2" s="1" t="s">
        <v>593</v>
      </c>
      <c r="C2" s="1" t="s">
        <v>3</v>
      </c>
      <c r="D2" s="1" t="s">
        <v>4</v>
      </c>
      <c r="E2" s="1" t="s">
        <v>5</v>
      </c>
      <c r="F2" s="1" t="s">
        <v>6</v>
      </c>
      <c r="G2" s="1" t="s">
        <v>7</v>
      </c>
      <c r="H2" s="1" t="s">
        <v>2</v>
      </c>
      <c r="I2" s="1" t="s">
        <v>8</v>
      </c>
      <c r="J2" s="1" t="s">
        <v>9</v>
      </c>
      <c r="K2" s="1" t="s">
        <v>10</v>
      </c>
      <c r="L2" s="1" t="s">
        <v>11</v>
      </c>
    </row>
    <row r="3" spans="1:12" ht="30" customHeight="1" x14ac:dyDescent="0.3">
      <c r="A3" s="3">
        <v>1</v>
      </c>
      <c r="B3" s="4" t="s">
        <v>12</v>
      </c>
      <c r="C3" s="5" t="s">
        <v>13</v>
      </c>
      <c r="D3" s="5" t="s">
        <v>14</v>
      </c>
      <c r="E3" s="6"/>
      <c r="F3" s="7">
        <v>45327</v>
      </c>
      <c r="G3" s="3"/>
      <c r="H3" s="3" t="s">
        <v>15</v>
      </c>
      <c r="I3" s="3" t="s">
        <v>16</v>
      </c>
      <c r="J3" s="3"/>
      <c r="K3" s="8"/>
      <c r="L3" s="5" t="s">
        <v>17</v>
      </c>
    </row>
    <row r="4" spans="1:12" ht="30" customHeight="1" x14ac:dyDescent="0.3">
      <c r="A4" s="3">
        <v>2</v>
      </c>
      <c r="B4" s="9" t="s">
        <v>18</v>
      </c>
      <c r="C4" s="5" t="s">
        <v>19</v>
      </c>
      <c r="D4" s="5" t="s">
        <v>20</v>
      </c>
      <c r="E4" s="6"/>
      <c r="F4" s="7">
        <v>45325</v>
      </c>
      <c r="G4" s="10">
        <v>13645</v>
      </c>
      <c r="H4" s="3" t="s">
        <v>21</v>
      </c>
      <c r="I4" s="10" t="s">
        <v>22</v>
      </c>
      <c r="J4" s="10"/>
      <c r="K4" s="3" t="s">
        <v>23</v>
      </c>
      <c r="L4" s="5"/>
    </row>
    <row r="5" spans="1:12" ht="30" customHeight="1" x14ac:dyDescent="0.3">
      <c r="A5" s="3">
        <v>3</v>
      </c>
      <c r="B5" s="9" t="s">
        <v>24</v>
      </c>
      <c r="C5" s="5" t="s">
        <v>25</v>
      </c>
      <c r="D5" s="5" t="s">
        <v>26</v>
      </c>
      <c r="E5" s="6" t="s">
        <v>27</v>
      </c>
      <c r="F5" s="11">
        <v>45396</v>
      </c>
      <c r="G5" s="10">
        <v>10832</v>
      </c>
      <c r="H5" s="3" t="s">
        <v>28</v>
      </c>
      <c r="I5" s="10" t="s">
        <v>22</v>
      </c>
      <c r="J5" s="7">
        <v>45550</v>
      </c>
      <c r="K5" s="3" t="s">
        <v>29</v>
      </c>
      <c r="L5" s="5" t="s">
        <v>30</v>
      </c>
    </row>
    <row r="6" spans="1:12" ht="30" customHeight="1" x14ac:dyDescent="0.3">
      <c r="A6" s="3">
        <v>4</v>
      </c>
      <c r="B6" s="9" t="s">
        <v>31</v>
      </c>
      <c r="C6" s="5"/>
      <c r="D6" s="5" t="s">
        <v>32</v>
      </c>
      <c r="E6" s="6"/>
      <c r="F6" s="7">
        <v>45342</v>
      </c>
      <c r="G6" s="3"/>
      <c r="H6" s="3" t="s">
        <v>33</v>
      </c>
      <c r="I6" s="3" t="s">
        <v>16</v>
      </c>
      <c r="J6" s="3"/>
      <c r="K6" s="3" t="s">
        <v>23</v>
      </c>
      <c r="L6" s="5" t="s">
        <v>34</v>
      </c>
    </row>
    <row r="7" spans="1:12" ht="30" customHeight="1" x14ac:dyDescent="0.3">
      <c r="A7" s="3">
        <v>5</v>
      </c>
      <c r="B7" s="9" t="s">
        <v>35</v>
      </c>
      <c r="C7" s="5" t="s">
        <v>36</v>
      </c>
      <c r="D7" s="5" t="s">
        <v>37</v>
      </c>
      <c r="E7" s="6"/>
      <c r="F7" s="7">
        <v>45350</v>
      </c>
      <c r="G7" s="3"/>
      <c r="H7" s="3" t="s">
        <v>38</v>
      </c>
      <c r="I7" s="3" t="s">
        <v>16</v>
      </c>
      <c r="J7" s="3"/>
      <c r="K7" s="8"/>
      <c r="L7" s="5" t="s">
        <v>39</v>
      </c>
    </row>
    <row r="8" spans="1:12" ht="30" customHeight="1" x14ac:dyDescent="0.3">
      <c r="A8" s="3">
        <v>6</v>
      </c>
      <c r="B8" s="9" t="s">
        <v>40</v>
      </c>
      <c r="C8" s="5" t="s">
        <v>41</v>
      </c>
      <c r="D8" s="5" t="s">
        <v>42</v>
      </c>
      <c r="E8" s="6"/>
      <c r="F8" s="7">
        <v>45341</v>
      </c>
      <c r="G8" s="3" t="s">
        <v>43</v>
      </c>
      <c r="H8" s="3" t="s">
        <v>38</v>
      </c>
      <c r="I8" s="10" t="s">
        <v>22</v>
      </c>
      <c r="J8" s="10"/>
      <c r="K8" s="3" t="s">
        <v>23</v>
      </c>
      <c r="L8" s="5" t="s">
        <v>44</v>
      </c>
    </row>
    <row r="9" spans="1:12" ht="30" customHeight="1" x14ac:dyDescent="0.3">
      <c r="A9" s="3">
        <v>7</v>
      </c>
      <c r="B9" s="9" t="s">
        <v>45</v>
      </c>
      <c r="C9" s="5" t="s">
        <v>46</v>
      </c>
      <c r="D9" s="5" t="s">
        <v>47</v>
      </c>
      <c r="E9" s="6" t="s">
        <v>48</v>
      </c>
      <c r="F9" s="7">
        <v>45357</v>
      </c>
      <c r="G9" s="10">
        <v>10422</v>
      </c>
      <c r="H9" s="3" t="s">
        <v>49</v>
      </c>
      <c r="I9" s="10" t="s">
        <v>22</v>
      </c>
      <c r="J9" s="7">
        <v>45497</v>
      </c>
      <c r="K9" s="3" t="s">
        <v>50</v>
      </c>
      <c r="L9" s="5" t="s">
        <v>51</v>
      </c>
    </row>
    <row r="10" spans="1:12" ht="30" customHeight="1" x14ac:dyDescent="0.3">
      <c r="A10" s="3">
        <v>8</v>
      </c>
      <c r="B10" s="9" t="s">
        <v>52</v>
      </c>
      <c r="C10" s="5" t="s">
        <v>53</v>
      </c>
      <c r="D10" s="5" t="s">
        <v>54</v>
      </c>
      <c r="E10" s="6"/>
      <c r="F10" s="7">
        <v>45354</v>
      </c>
      <c r="G10" s="10">
        <v>102738</v>
      </c>
      <c r="H10" s="3" t="s">
        <v>55</v>
      </c>
      <c r="I10" s="10" t="s">
        <v>22</v>
      </c>
      <c r="J10" s="10"/>
      <c r="K10" s="3" t="s">
        <v>23</v>
      </c>
      <c r="L10" s="5" t="s">
        <v>56</v>
      </c>
    </row>
    <row r="11" spans="1:12" ht="30" customHeight="1" x14ac:dyDescent="0.3">
      <c r="A11" s="3">
        <v>9</v>
      </c>
      <c r="B11" s="4" t="s">
        <v>57</v>
      </c>
      <c r="C11" s="5"/>
      <c r="D11" s="5" t="s">
        <v>791</v>
      </c>
      <c r="E11" s="6"/>
      <c r="F11" s="7">
        <v>45354</v>
      </c>
      <c r="G11" s="3" t="s">
        <v>43</v>
      </c>
      <c r="H11" s="3" t="s">
        <v>55</v>
      </c>
      <c r="I11" s="10" t="s">
        <v>22</v>
      </c>
      <c r="J11" s="7">
        <v>45452</v>
      </c>
      <c r="K11" s="3" t="str">
        <f t="shared" ref="K11:K36" si="0">IF(ISBLANK(J11),"",TEXT(J11,"mmm"))</f>
        <v>Jun</v>
      </c>
      <c r="L11" s="5" t="s">
        <v>58</v>
      </c>
    </row>
    <row r="12" spans="1:12" ht="30" customHeight="1" x14ac:dyDescent="0.3">
      <c r="A12" s="3">
        <v>10</v>
      </c>
      <c r="B12" s="9" t="s">
        <v>59</v>
      </c>
      <c r="C12" s="5" t="s">
        <v>60</v>
      </c>
      <c r="D12" s="5" t="s">
        <v>61</v>
      </c>
      <c r="E12" s="6"/>
      <c r="F12" s="7">
        <v>45364</v>
      </c>
      <c r="G12" s="10" t="s">
        <v>62</v>
      </c>
      <c r="H12" s="3" t="s">
        <v>38</v>
      </c>
      <c r="I12" s="10" t="s">
        <v>22</v>
      </c>
      <c r="J12" s="10"/>
      <c r="K12" s="3" t="s">
        <v>23</v>
      </c>
      <c r="L12" s="12" t="s">
        <v>63</v>
      </c>
    </row>
    <row r="13" spans="1:12" ht="30" customHeight="1" x14ac:dyDescent="0.3">
      <c r="A13" s="3">
        <v>11</v>
      </c>
      <c r="B13" s="4" t="s">
        <v>64</v>
      </c>
      <c r="C13" s="5" t="s">
        <v>65</v>
      </c>
      <c r="D13" s="5" t="s">
        <v>66</v>
      </c>
      <c r="E13" s="6"/>
      <c r="F13" s="7">
        <v>45355</v>
      </c>
      <c r="G13" s="13" t="s">
        <v>583</v>
      </c>
      <c r="H13" s="3" t="s">
        <v>55</v>
      </c>
      <c r="I13" s="10" t="s">
        <v>22</v>
      </c>
      <c r="J13" s="10"/>
      <c r="K13" s="3" t="s">
        <v>23</v>
      </c>
      <c r="L13" s="5"/>
    </row>
    <row r="14" spans="1:12" ht="30" customHeight="1" x14ac:dyDescent="0.3">
      <c r="A14" s="3">
        <v>12</v>
      </c>
      <c r="B14" s="9" t="s">
        <v>67</v>
      </c>
      <c r="C14" s="5" t="s">
        <v>68</v>
      </c>
      <c r="D14" s="5" t="s">
        <v>69</v>
      </c>
      <c r="E14" s="6"/>
      <c r="F14" s="7">
        <v>45329</v>
      </c>
      <c r="G14" s="3"/>
      <c r="H14" s="3" t="s">
        <v>70</v>
      </c>
      <c r="I14" s="3" t="s">
        <v>16</v>
      </c>
      <c r="J14" s="3"/>
      <c r="K14" s="3"/>
      <c r="L14" s="5" t="s">
        <v>71</v>
      </c>
    </row>
    <row r="15" spans="1:12" ht="30" customHeight="1" x14ac:dyDescent="0.3">
      <c r="A15" s="3">
        <v>13</v>
      </c>
      <c r="B15" s="9" t="s">
        <v>72</v>
      </c>
      <c r="C15" s="5" t="s">
        <v>73</v>
      </c>
      <c r="D15" s="14"/>
      <c r="E15" s="3"/>
      <c r="F15" s="7">
        <v>45354</v>
      </c>
      <c r="G15" s="3">
        <v>10948</v>
      </c>
      <c r="H15" s="3" t="s">
        <v>74</v>
      </c>
      <c r="I15" s="10" t="s">
        <v>22</v>
      </c>
      <c r="J15" s="32">
        <v>45642</v>
      </c>
      <c r="K15" s="3" t="s">
        <v>75</v>
      </c>
      <c r="L15" s="5" t="s">
        <v>76</v>
      </c>
    </row>
    <row r="16" spans="1:12" ht="30" customHeight="1" x14ac:dyDescent="0.3">
      <c r="A16" s="3">
        <v>14</v>
      </c>
      <c r="B16" s="9" t="s">
        <v>77</v>
      </c>
      <c r="C16" s="5" t="s">
        <v>78</v>
      </c>
      <c r="D16" s="5" t="s">
        <v>61</v>
      </c>
      <c r="E16" s="6"/>
      <c r="F16" s="3"/>
      <c r="G16" s="3"/>
      <c r="H16" s="3" t="s">
        <v>38</v>
      </c>
      <c r="I16" s="3"/>
      <c r="J16" s="3"/>
      <c r="K16" s="3"/>
      <c r="L16" s="15" t="s">
        <v>79</v>
      </c>
    </row>
    <row r="17" spans="1:12" ht="30" customHeight="1" x14ac:dyDescent="0.3">
      <c r="A17" s="3">
        <v>15</v>
      </c>
      <c r="B17" s="9" t="s">
        <v>80</v>
      </c>
      <c r="C17" s="5" t="s">
        <v>81</v>
      </c>
      <c r="D17" s="5" t="s">
        <v>82</v>
      </c>
      <c r="E17" s="6"/>
      <c r="F17" s="7">
        <v>45603</v>
      </c>
      <c r="G17" s="3">
        <v>11309</v>
      </c>
      <c r="H17" s="3" t="s">
        <v>55</v>
      </c>
      <c r="I17" s="3" t="s">
        <v>22</v>
      </c>
      <c r="J17" s="32">
        <v>45663</v>
      </c>
      <c r="K17" s="3"/>
      <c r="L17" s="5"/>
    </row>
    <row r="18" spans="1:12" ht="30" customHeight="1" x14ac:dyDescent="0.3">
      <c r="A18" s="3">
        <v>16</v>
      </c>
      <c r="B18" s="9" t="s">
        <v>83</v>
      </c>
      <c r="C18" s="5" t="s">
        <v>84</v>
      </c>
      <c r="D18" s="14"/>
      <c r="E18" s="3"/>
      <c r="F18" s="7">
        <v>45385</v>
      </c>
      <c r="G18" s="3" t="s">
        <v>43</v>
      </c>
      <c r="H18" s="3" t="s">
        <v>55</v>
      </c>
      <c r="I18" s="10" t="s">
        <v>22</v>
      </c>
      <c r="J18" s="10"/>
      <c r="K18" s="3" t="s">
        <v>85</v>
      </c>
      <c r="L18" s="5" t="s">
        <v>86</v>
      </c>
    </row>
    <row r="19" spans="1:12" ht="30" customHeight="1" x14ac:dyDescent="0.3">
      <c r="A19" s="3">
        <v>17</v>
      </c>
      <c r="B19" s="9" t="s">
        <v>87</v>
      </c>
      <c r="C19" s="14" t="s">
        <v>88</v>
      </c>
      <c r="D19" s="5" t="s">
        <v>61</v>
      </c>
      <c r="E19" s="6"/>
      <c r="F19" s="3"/>
      <c r="G19" s="3"/>
      <c r="H19" s="3" t="s">
        <v>89</v>
      </c>
      <c r="I19" s="3"/>
      <c r="J19" s="3"/>
      <c r="K19" s="3"/>
      <c r="L19" s="15" t="s">
        <v>90</v>
      </c>
    </row>
    <row r="20" spans="1:12" ht="30" customHeight="1" x14ac:dyDescent="0.3">
      <c r="A20" s="3">
        <v>18</v>
      </c>
      <c r="B20" s="9" t="s">
        <v>91</v>
      </c>
      <c r="C20" s="16" t="s">
        <v>92</v>
      </c>
      <c r="D20" s="14" t="s">
        <v>93</v>
      </c>
      <c r="E20" s="3"/>
      <c r="F20" s="7">
        <v>45477</v>
      </c>
      <c r="G20" s="10" t="s">
        <v>94</v>
      </c>
      <c r="H20" s="3" t="s">
        <v>55</v>
      </c>
      <c r="I20" s="10" t="s">
        <v>22</v>
      </c>
      <c r="J20" s="7">
        <v>45506</v>
      </c>
      <c r="K20" s="3" t="s">
        <v>95</v>
      </c>
      <c r="L20" s="5" t="s">
        <v>96</v>
      </c>
    </row>
    <row r="21" spans="1:12" ht="30" customHeight="1" x14ac:dyDescent="0.3">
      <c r="A21" s="3">
        <v>19</v>
      </c>
      <c r="B21" s="9" t="s">
        <v>97</v>
      </c>
      <c r="C21" s="14"/>
      <c r="D21" s="14"/>
      <c r="E21" s="3"/>
      <c r="F21" s="3"/>
      <c r="G21" s="3"/>
      <c r="H21" s="3"/>
      <c r="I21" s="3" t="s">
        <v>98</v>
      </c>
      <c r="J21" s="3"/>
      <c r="K21" s="3"/>
      <c r="L21" s="5"/>
    </row>
    <row r="22" spans="1:12" ht="30" customHeight="1" x14ac:dyDescent="0.3">
      <c r="A22" s="3">
        <v>20</v>
      </c>
      <c r="B22" s="9" t="s">
        <v>99</v>
      </c>
      <c r="C22" s="14"/>
      <c r="D22" s="14"/>
      <c r="E22" s="3"/>
      <c r="F22" s="3"/>
      <c r="G22" s="3"/>
      <c r="H22" s="3" t="s">
        <v>100</v>
      </c>
      <c r="I22" s="3" t="s">
        <v>98</v>
      </c>
      <c r="J22" s="3"/>
      <c r="K22" s="3"/>
      <c r="L22" s="5" t="s">
        <v>101</v>
      </c>
    </row>
    <row r="23" spans="1:12" ht="30" customHeight="1" x14ac:dyDescent="0.3">
      <c r="A23" s="3">
        <v>21</v>
      </c>
      <c r="B23" s="9" t="s">
        <v>102</v>
      </c>
      <c r="C23" s="14"/>
      <c r="D23" s="14"/>
      <c r="E23" s="3"/>
      <c r="F23" s="3"/>
      <c r="G23" s="3"/>
      <c r="H23" s="3" t="s">
        <v>89</v>
      </c>
      <c r="I23" s="3"/>
      <c r="J23" s="3"/>
      <c r="K23" s="3"/>
      <c r="L23" s="15" t="s">
        <v>103</v>
      </c>
    </row>
    <row r="24" spans="1:12" ht="30" customHeight="1" x14ac:dyDescent="0.3">
      <c r="A24" s="3">
        <v>22</v>
      </c>
      <c r="B24" s="9" t="s">
        <v>104</v>
      </c>
      <c r="C24" s="14"/>
      <c r="D24" s="14"/>
      <c r="E24" s="3"/>
      <c r="F24" s="3"/>
      <c r="G24" s="3"/>
      <c r="H24" s="3" t="s">
        <v>89</v>
      </c>
      <c r="I24" s="3"/>
      <c r="J24" s="3"/>
      <c r="K24" s="3"/>
      <c r="L24" s="15" t="s">
        <v>103</v>
      </c>
    </row>
    <row r="25" spans="1:12" ht="30" customHeight="1" x14ac:dyDescent="0.3">
      <c r="A25" s="3">
        <v>23</v>
      </c>
      <c r="B25" s="4" t="s">
        <v>105</v>
      </c>
      <c r="C25" s="5" t="s">
        <v>106</v>
      </c>
      <c r="D25" s="5" t="s">
        <v>107</v>
      </c>
      <c r="E25" s="6"/>
      <c r="F25" s="7">
        <v>45355</v>
      </c>
      <c r="G25" s="10">
        <v>40077</v>
      </c>
      <c r="H25" s="3" t="s">
        <v>38</v>
      </c>
      <c r="I25" s="10" t="s">
        <v>22</v>
      </c>
      <c r="J25" s="10"/>
      <c r="K25" s="3" t="s">
        <v>23</v>
      </c>
      <c r="L25" s="5" t="s">
        <v>108</v>
      </c>
    </row>
    <row r="26" spans="1:12" ht="30" customHeight="1" x14ac:dyDescent="0.3">
      <c r="A26" s="3">
        <v>24</v>
      </c>
      <c r="B26" s="4" t="s">
        <v>109</v>
      </c>
      <c r="C26" s="5" t="s">
        <v>110</v>
      </c>
      <c r="D26" s="14" t="s">
        <v>111</v>
      </c>
      <c r="E26" s="3" t="s">
        <v>48</v>
      </c>
      <c r="F26" s="7">
        <v>45580</v>
      </c>
      <c r="G26" s="10">
        <v>13396</v>
      </c>
      <c r="H26" s="3" t="s">
        <v>112</v>
      </c>
      <c r="I26" s="10" t="s">
        <v>22</v>
      </c>
      <c r="J26" s="7">
        <v>45592</v>
      </c>
      <c r="K26" s="3" t="s">
        <v>113</v>
      </c>
      <c r="L26" s="15"/>
    </row>
    <row r="27" spans="1:12" ht="30" customHeight="1" x14ac:dyDescent="0.3">
      <c r="A27" s="3">
        <v>25</v>
      </c>
      <c r="B27" s="9" t="s">
        <v>114</v>
      </c>
      <c r="C27" s="14"/>
      <c r="D27" s="14"/>
      <c r="E27" s="3"/>
      <c r="F27" s="7">
        <v>45384</v>
      </c>
      <c r="G27" s="10">
        <v>11127</v>
      </c>
      <c r="H27" s="3" t="s">
        <v>21</v>
      </c>
      <c r="I27" s="10" t="s">
        <v>22</v>
      </c>
      <c r="J27" s="10"/>
      <c r="K27" s="3" t="s">
        <v>85</v>
      </c>
      <c r="L27" s="5"/>
    </row>
    <row r="28" spans="1:12" ht="30" customHeight="1" x14ac:dyDescent="0.3">
      <c r="A28" s="3">
        <v>26</v>
      </c>
      <c r="B28" s="9" t="s">
        <v>115</v>
      </c>
      <c r="C28" s="14" t="s">
        <v>116</v>
      </c>
      <c r="D28" s="14" t="s">
        <v>117</v>
      </c>
      <c r="E28" s="3"/>
      <c r="F28" s="7">
        <v>45379</v>
      </c>
      <c r="G28" s="10">
        <v>10683</v>
      </c>
      <c r="H28" s="3" t="s">
        <v>21</v>
      </c>
      <c r="I28" s="10" t="s">
        <v>22</v>
      </c>
      <c r="J28" s="10"/>
      <c r="K28" s="3" t="s">
        <v>23</v>
      </c>
      <c r="L28" s="5"/>
    </row>
    <row r="29" spans="1:12" ht="30" customHeight="1" x14ac:dyDescent="0.3">
      <c r="A29" s="3">
        <v>27</v>
      </c>
      <c r="B29" s="9" t="s">
        <v>118</v>
      </c>
      <c r="C29" s="5" t="s">
        <v>119</v>
      </c>
      <c r="D29" s="5" t="s">
        <v>120</v>
      </c>
      <c r="E29" s="3" t="s">
        <v>27</v>
      </c>
      <c r="F29" s="7">
        <v>45631</v>
      </c>
      <c r="G29" s="3"/>
      <c r="H29" s="3" t="s">
        <v>38</v>
      </c>
      <c r="I29" s="3" t="s">
        <v>16</v>
      </c>
      <c r="J29" s="3"/>
      <c r="K29" s="3"/>
      <c r="L29" s="5" t="s">
        <v>121</v>
      </c>
    </row>
    <row r="30" spans="1:12" ht="30" customHeight="1" x14ac:dyDescent="0.3">
      <c r="A30" s="3">
        <v>28</v>
      </c>
      <c r="B30" s="9" t="s">
        <v>122</v>
      </c>
      <c r="C30" s="14" t="s">
        <v>123</v>
      </c>
      <c r="D30" s="14"/>
      <c r="E30" s="3"/>
      <c r="F30" s="7">
        <v>45417</v>
      </c>
      <c r="G30" s="3"/>
      <c r="H30" s="3" t="s">
        <v>124</v>
      </c>
      <c r="I30" s="3" t="s">
        <v>16</v>
      </c>
      <c r="J30" s="3"/>
      <c r="K30" s="3"/>
      <c r="L30" s="5"/>
    </row>
    <row r="31" spans="1:12" ht="30" customHeight="1" x14ac:dyDescent="0.3">
      <c r="A31" s="3">
        <v>29</v>
      </c>
      <c r="B31" s="4" t="s">
        <v>125</v>
      </c>
      <c r="C31" s="14" t="s">
        <v>126</v>
      </c>
      <c r="D31" s="14"/>
      <c r="E31" s="3"/>
      <c r="F31" s="7">
        <v>45369</v>
      </c>
      <c r="G31" s="3"/>
      <c r="H31" s="3" t="s">
        <v>127</v>
      </c>
      <c r="I31" s="3" t="s">
        <v>16</v>
      </c>
      <c r="J31" s="3"/>
      <c r="K31" s="3"/>
      <c r="L31" s="5" t="s">
        <v>128</v>
      </c>
    </row>
    <row r="32" spans="1:12" ht="30" customHeight="1" x14ac:dyDescent="0.3">
      <c r="A32" s="3">
        <v>30</v>
      </c>
      <c r="B32" s="4" t="s">
        <v>129</v>
      </c>
      <c r="C32" s="5" t="s">
        <v>130</v>
      </c>
      <c r="D32" s="14" t="s">
        <v>131</v>
      </c>
      <c r="E32" s="3"/>
      <c r="F32" s="3"/>
      <c r="G32" s="3"/>
      <c r="H32" s="3" t="s">
        <v>38</v>
      </c>
      <c r="I32" s="3"/>
      <c r="J32" s="3"/>
      <c r="K32" s="3"/>
      <c r="L32" s="5" t="s">
        <v>132</v>
      </c>
    </row>
    <row r="33" spans="1:12" ht="30" customHeight="1" x14ac:dyDescent="0.3">
      <c r="A33" s="3">
        <v>31</v>
      </c>
      <c r="B33" s="4" t="s">
        <v>133</v>
      </c>
      <c r="C33" s="5" t="s">
        <v>134</v>
      </c>
      <c r="D33" s="5" t="s">
        <v>135</v>
      </c>
      <c r="E33" s="6"/>
      <c r="F33" s="7">
        <v>45362</v>
      </c>
      <c r="G33" s="3" t="s">
        <v>43</v>
      </c>
      <c r="H33" s="3" t="s">
        <v>38</v>
      </c>
      <c r="I33" s="10" t="s">
        <v>22</v>
      </c>
      <c r="J33" s="10"/>
      <c r="K33" s="3" t="s">
        <v>23</v>
      </c>
      <c r="L33" s="5" t="s">
        <v>136</v>
      </c>
    </row>
    <row r="34" spans="1:12" ht="30" customHeight="1" x14ac:dyDescent="0.3">
      <c r="A34" s="3">
        <v>32</v>
      </c>
      <c r="B34" s="4" t="s">
        <v>137</v>
      </c>
      <c r="C34" s="5" t="s">
        <v>138</v>
      </c>
      <c r="D34" s="5" t="s">
        <v>139</v>
      </c>
      <c r="E34" s="6"/>
      <c r="F34" s="7">
        <v>45369</v>
      </c>
      <c r="G34" s="10">
        <v>11687</v>
      </c>
      <c r="H34" s="3" t="s">
        <v>140</v>
      </c>
      <c r="I34" s="10" t="s">
        <v>22</v>
      </c>
      <c r="J34" s="10"/>
      <c r="K34" s="3" t="s">
        <v>23</v>
      </c>
      <c r="L34" s="5" t="s">
        <v>141</v>
      </c>
    </row>
    <row r="35" spans="1:12" ht="30" customHeight="1" x14ac:dyDescent="0.3">
      <c r="A35" s="3">
        <v>33</v>
      </c>
      <c r="B35" s="4" t="s">
        <v>142</v>
      </c>
      <c r="C35" s="5"/>
      <c r="D35" s="14"/>
      <c r="E35" s="3"/>
      <c r="F35" s="7">
        <v>45370</v>
      </c>
      <c r="G35" s="3"/>
      <c r="H35" s="3" t="s">
        <v>143</v>
      </c>
      <c r="I35" s="3" t="s">
        <v>16</v>
      </c>
      <c r="J35" s="3"/>
      <c r="K35" s="3"/>
      <c r="L35" s="5" t="s">
        <v>144</v>
      </c>
    </row>
    <row r="36" spans="1:12" ht="30" customHeight="1" x14ac:dyDescent="0.3">
      <c r="A36" s="3">
        <v>34</v>
      </c>
      <c r="B36" s="4" t="s">
        <v>145</v>
      </c>
      <c r="C36" s="5"/>
      <c r="D36" s="5" t="s">
        <v>146</v>
      </c>
      <c r="E36" s="6"/>
      <c r="F36" s="7">
        <v>45372</v>
      </c>
      <c r="G36" s="3" t="s">
        <v>147</v>
      </c>
      <c r="H36" s="3" t="s">
        <v>55</v>
      </c>
      <c r="I36" s="10" t="s">
        <v>22</v>
      </c>
      <c r="J36" s="7">
        <v>45455</v>
      </c>
      <c r="K36" s="3" t="str">
        <f t="shared" si="0"/>
        <v>Jun</v>
      </c>
      <c r="L36" s="5" t="s">
        <v>148</v>
      </c>
    </row>
    <row r="37" spans="1:12" ht="30" customHeight="1" x14ac:dyDescent="0.3">
      <c r="A37" s="3">
        <v>35</v>
      </c>
      <c r="B37" s="4" t="s">
        <v>149</v>
      </c>
      <c r="C37" s="5" t="s">
        <v>150</v>
      </c>
      <c r="D37" s="5" t="s">
        <v>151</v>
      </c>
      <c r="E37" s="6"/>
      <c r="F37" s="7">
        <v>45376</v>
      </c>
      <c r="G37" s="10">
        <v>100027</v>
      </c>
      <c r="H37" s="3" t="s">
        <v>38</v>
      </c>
      <c r="I37" s="10" t="s">
        <v>22</v>
      </c>
      <c r="J37" s="10"/>
      <c r="K37" s="3" t="s">
        <v>23</v>
      </c>
      <c r="L37" s="5" t="s">
        <v>152</v>
      </c>
    </row>
    <row r="38" spans="1:12" ht="30" customHeight="1" x14ac:dyDescent="0.3">
      <c r="A38" s="3">
        <v>36</v>
      </c>
      <c r="B38" s="4" t="s">
        <v>153</v>
      </c>
      <c r="C38" s="5" t="s">
        <v>154</v>
      </c>
      <c r="D38" s="14"/>
      <c r="E38" s="3"/>
      <c r="F38" s="3"/>
      <c r="G38" s="3"/>
      <c r="H38" s="3" t="s">
        <v>38</v>
      </c>
      <c r="I38" s="3"/>
      <c r="J38" s="3"/>
      <c r="K38" s="3"/>
      <c r="L38" s="15" t="s">
        <v>90</v>
      </c>
    </row>
    <row r="39" spans="1:12" ht="30" customHeight="1" x14ac:dyDescent="0.3">
      <c r="A39" s="3">
        <v>37</v>
      </c>
      <c r="B39" s="4" t="s">
        <v>155</v>
      </c>
      <c r="C39" s="5" t="s">
        <v>156</v>
      </c>
      <c r="D39" s="14"/>
      <c r="E39" s="3"/>
      <c r="F39" s="7">
        <v>45376</v>
      </c>
      <c r="G39" s="13" t="s">
        <v>157</v>
      </c>
      <c r="H39" s="3" t="s">
        <v>55</v>
      </c>
      <c r="I39" s="10" t="s">
        <v>22</v>
      </c>
      <c r="J39" s="13"/>
      <c r="K39" s="3" t="s">
        <v>23</v>
      </c>
      <c r="L39" s="5" t="s">
        <v>158</v>
      </c>
    </row>
    <row r="40" spans="1:12" ht="30" customHeight="1" x14ac:dyDescent="0.3">
      <c r="A40" s="3">
        <v>38</v>
      </c>
      <c r="B40" s="4" t="s">
        <v>159</v>
      </c>
      <c r="C40" s="5" t="s">
        <v>160</v>
      </c>
      <c r="D40" s="5" t="s">
        <v>161</v>
      </c>
      <c r="E40" s="6"/>
      <c r="F40" s="7">
        <v>45377</v>
      </c>
      <c r="G40" s="10">
        <v>101307</v>
      </c>
      <c r="H40" s="3" t="s">
        <v>38</v>
      </c>
      <c r="I40" s="10" t="s">
        <v>22</v>
      </c>
      <c r="J40" s="13"/>
      <c r="K40" s="3" t="s">
        <v>23</v>
      </c>
      <c r="L40" s="5"/>
    </row>
    <row r="41" spans="1:12" ht="30" customHeight="1" x14ac:dyDescent="0.3">
      <c r="A41" s="3">
        <v>39</v>
      </c>
      <c r="B41" s="4" t="s">
        <v>162</v>
      </c>
      <c r="C41" s="5" t="s">
        <v>163</v>
      </c>
      <c r="D41" s="5" t="s">
        <v>164</v>
      </c>
      <c r="E41" s="6"/>
      <c r="F41" s="7">
        <v>45381</v>
      </c>
      <c r="G41" s="10">
        <v>100419</v>
      </c>
      <c r="H41" s="3" t="s">
        <v>38</v>
      </c>
      <c r="I41" s="10" t="s">
        <v>22</v>
      </c>
      <c r="J41" s="13"/>
      <c r="K41" s="3" t="s">
        <v>23</v>
      </c>
      <c r="L41" s="5" t="s">
        <v>165</v>
      </c>
    </row>
    <row r="42" spans="1:12" ht="30" customHeight="1" x14ac:dyDescent="0.3">
      <c r="A42" s="3">
        <v>40</v>
      </c>
      <c r="B42" s="4" t="s">
        <v>166</v>
      </c>
      <c r="C42" s="5"/>
      <c r="D42" s="14"/>
      <c r="E42" s="3"/>
      <c r="F42" s="3"/>
      <c r="G42" s="3"/>
      <c r="H42" s="3" t="s">
        <v>89</v>
      </c>
      <c r="I42" s="3" t="s">
        <v>98</v>
      </c>
      <c r="J42" s="3"/>
      <c r="K42" s="3"/>
      <c r="L42" s="15" t="s">
        <v>90</v>
      </c>
    </row>
    <row r="43" spans="1:12" ht="30" customHeight="1" x14ac:dyDescent="0.3">
      <c r="A43" s="3">
        <v>41</v>
      </c>
      <c r="B43" s="4" t="s">
        <v>167</v>
      </c>
      <c r="C43" s="5" t="s">
        <v>168</v>
      </c>
      <c r="D43" s="14"/>
      <c r="E43" s="3"/>
      <c r="F43" s="3"/>
      <c r="G43" s="3"/>
      <c r="H43" s="3" t="s">
        <v>38</v>
      </c>
      <c r="I43" s="3" t="s">
        <v>98</v>
      </c>
      <c r="J43" s="3"/>
      <c r="K43" s="3"/>
      <c r="L43" s="15" t="s">
        <v>169</v>
      </c>
    </row>
    <row r="44" spans="1:12" ht="30" customHeight="1" x14ac:dyDescent="0.3">
      <c r="A44" s="3">
        <v>42</v>
      </c>
      <c r="B44" s="4" t="s">
        <v>170</v>
      </c>
      <c r="C44" s="5"/>
      <c r="D44" s="14"/>
      <c r="E44" s="3"/>
      <c r="F44" s="7">
        <v>45382</v>
      </c>
      <c r="G44" s="3"/>
      <c r="H44" s="3" t="s">
        <v>55</v>
      </c>
      <c r="I44" s="3" t="s">
        <v>16</v>
      </c>
      <c r="J44" s="3"/>
      <c r="K44" s="3"/>
      <c r="L44" s="5"/>
    </row>
    <row r="45" spans="1:12" ht="30" customHeight="1" x14ac:dyDescent="0.3">
      <c r="A45" s="3">
        <v>43</v>
      </c>
      <c r="B45" s="17" t="s">
        <v>171</v>
      </c>
      <c r="C45" s="5" t="s">
        <v>172</v>
      </c>
      <c r="D45" s="5" t="s">
        <v>173</v>
      </c>
      <c r="E45" s="6"/>
      <c r="F45" s="7"/>
      <c r="G45" s="3"/>
      <c r="H45" s="3" t="s">
        <v>174</v>
      </c>
      <c r="I45" s="3" t="s">
        <v>98</v>
      </c>
      <c r="J45" s="18"/>
      <c r="K45" s="3"/>
      <c r="L45" s="5" t="s">
        <v>175</v>
      </c>
    </row>
    <row r="46" spans="1:12" ht="30" customHeight="1" x14ac:dyDescent="0.3">
      <c r="A46" s="3">
        <v>44</v>
      </c>
      <c r="B46" s="17" t="s">
        <v>176</v>
      </c>
      <c r="C46" s="14"/>
      <c r="D46" s="14"/>
      <c r="E46" s="3"/>
      <c r="F46" s="3"/>
      <c r="G46" s="14"/>
      <c r="H46" s="3" t="s">
        <v>55</v>
      </c>
      <c r="I46" s="3"/>
      <c r="J46" s="18"/>
      <c r="K46" s="3"/>
      <c r="L46" s="19" t="s">
        <v>177</v>
      </c>
    </row>
    <row r="47" spans="1:12" ht="30" customHeight="1" x14ac:dyDescent="0.3">
      <c r="A47" s="3">
        <v>45</v>
      </c>
      <c r="B47" s="17" t="s">
        <v>178</v>
      </c>
      <c r="C47" s="14"/>
      <c r="D47" s="14"/>
      <c r="E47" s="3"/>
      <c r="F47" s="3"/>
      <c r="G47" s="14"/>
      <c r="H47" s="3" t="s">
        <v>89</v>
      </c>
      <c r="I47" s="3"/>
      <c r="J47" s="18"/>
      <c r="K47" s="3"/>
      <c r="L47" s="19" t="s">
        <v>179</v>
      </c>
    </row>
    <row r="48" spans="1:12" ht="30" customHeight="1" x14ac:dyDescent="0.3">
      <c r="A48" s="3">
        <v>46</v>
      </c>
      <c r="B48" s="17" t="s">
        <v>180</v>
      </c>
      <c r="C48" s="14"/>
      <c r="D48" s="14"/>
      <c r="E48" s="3"/>
      <c r="F48" s="7">
        <v>45412</v>
      </c>
      <c r="G48" s="14"/>
      <c r="H48" s="3" t="s">
        <v>21</v>
      </c>
      <c r="I48" s="3" t="s">
        <v>16</v>
      </c>
      <c r="J48" s="18"/>
      <c r="K48" s="3"/>
      <c r="L48" s="19" t="s">
        <v>181</v>
      </c>
    </row>
    <row r="49" spans="1:12" ht="30" customHeight="1" x14ac:dyDescent="0.3">
      <c r="A49" s="3">
        <v>47</v>
      </c>
      <c r="B49" s="17" t="s">
        <v>182</v>
      </c>
      <c r="C49" s="5" t="s">
        <v>183</v>
      </c>
      <c r="D49" s="5" t="s">
        <v>184</v>
      </c>
      <c r="E49" s="6"/>
      <c r="F49" s="7">
        <v>45404</v>
      </c>
      <c r="G49" s="10">
        <v>3503922</v>
      </c>
      <c r="H49" s="3" t="s">
        <v>38</v>
      </c>
      <c r="I49" s="10" t="s">
        <v>22</v>
      </c>
      <c r="J49" s="20"/>
      <c r="K49" s="3" t="s">
        <v>85</v>
      </c>
      <c r="L49" s="19" t="s">
        <v>185</v>
      </c>
    </row>
    <row r="50" spans="1:12" ht="30" customHeight="1" x14ac:dyDescent="0.3">
      <c r="A50" s="3">
        <v>48</v>
      </c>
      <c r="B50" s="17" t="s">
        <v>186</v>
      </c>
      <c r="C50" s="5" t="s">
        <v>187</v>
      </c>
      <c r="D50" s="5" t="s">
        <v>588</v>
      </c>
      <c r="E50" s="6"/>
      <c r="F50" s="7">
        <v>45669</v>
      </c>
      <c r="G50" s="3"/>
      <c r="H50" s="3" t="s">
        <v>38</v>
      </c>
      <c r="I50" s="3" t="s">
        <v>16</v>
      </c>
      <c r="J50" s="18"/>
      <c r="K50" s="3"/>
      <c r="L50" s="19" t="s">
        <v>589</v>
      </c>
    </row>
    <row r="51" spans="1:12" ht="30" customHeight="1" x14ac:dyDescent="0.3">
      <c r="A51" s="3">
        <v>49</v>
      </c>
      <c r="B51" s="17" t="s">
        <v>188</v>
      </c>
      <c r="C51" s="5"/>
      <c r="D51" s="5"/>
      <c r="E51" s="6"/>
      <c r="F51" s="7">
        <v>45410</v>
      </c>
      <c r="G51" s="3"/>
      <c r="H51" s="3" t="s">
        <v>89</v>
      </c>
      <c r="I51" s="3" t="s">
        <v>16</v>
      </c>
      <c r="J51" s="3"/>
      <c r="K51" s="3"/>
      <c r="L51" s="15" t="s">
        <v>90</v>
      </c>
    </row>
    <row r="52" spans="1:12" ht="30" customHeight="1" x14ac:dyDescent="0.3">
      <c r="A52" s="3">
        <v>50</v>
      </c>
      <c r="B52" s="17" t="s">
        <v>189</v>
      </c>
      <c r="C52" s="5" t="s">
        <v>190</v>
      </c>
      <c r="D52" s="5" t="s">
        <v>191</v>
      </c>
      <c r="E52" s="6"/>
      <c r="F52" s="7">
        <v>45449</v>
      </c>
      <c r="G52" s="3"/>
      <c r="H52" s="3" t="s">
        <v>55</v>
      </c>
      <c r="I52" s="3" t="s">
        <v>16</v>
      </c>
      <c r="J52" s="3"/>
      <c r="K52" s="3"/>
      <c r="L52" s="5" t="s">
        <v>192</v>
      </c>
    </row>
    <row r="53" spans="1:12" ht="30" customHeight="1" x14ac:dyDescent="0.3">
      <c r="A53" s="3">
        <v>51</v>
      </c>
      <c r="B53" s="17" t="s">
        <v>193</v>
      </c>
      <c r="C53" s="5" t="s">
        <v>194</v>
      </c>
      <c r="D53" s="5" t="s">
        <v>195</v>
      </c>
      <c r="E53" s="6"/>
      <c r="F53" s="7">
        <v>45410</v>
      </c>
      <c r="G53" s="3"/>
      <c r="H53" s="3" t="s">
        <v>55</v>
      </c>
      <c r="I53" s="3" t="s">
        <v>16</v>
      </c>
      <c r="J53" s="18"/>
      <c r="K53" s="3"/>
      <c r="L53" s="19" t="s">
        <v>196</v>
      </c>
    </row>
    <row r="54" spans="1:12" ht="30" customHeight="1" x14ac:dyDescent="0.3">
      <c r="A54" s="3">
        <v>52</v>
      </c>
      <c r="B54" s="17" t="s">
        <v>197</v>
      </c>
      <c r="C54" s="5" t="s">
        <v>198</v>
      </c>
      <c r="D54" s="21" t="s">
        <v>199</v>
      </c>
      <c r="E54" s="22"/>
      <c r="F54" s="7">
        <v>45413</v>
      </c>
      <c r="G54" s="3" t="s">
        <v>43</v>
      </c>
      <c r="H54" s="3" t="s">
        <v>55</v>
      </c>
      <c r="I54" s="10" t="s">
        <v>22</v>
      </c>
      <c r="J54" s="20"/>
      <c r="K54" s="3" t="s">
        <v>200</v>
      </c>
      <c r="L54" s="19" t="s">
        <v>201</v>
      </c>
    </row>
    <row r="55" spans="1:12" ht="30" customHeight="1" x14ac:dyDescent="0.3">
      <c r="A55" s="3">
        <v>53</v>
      </c>
      <c r="B55" s="17" t="s">
        <v>202</v>
      </c>
      <c r="C55" s="5" t="s">
        <v>203</v>
      </c>
      <c r="D55" s="5"/>
      <c r="E55" s="6"/>
      <c r="F55" s="7">
        <v>45426</v>
      </c>
      <c r="G55" s="3"/>
      <c r="H55" s="3" t="s">
        <v>204</v>
      </c>
      <c r="I55" s="3" t="s">
        <v>16</v>
      </c>
      <c r="J55" s="18"/>
      <c r="K55" s="3"/>
      <c r="L55" s="19" t="s">
        <v>205</v>
      </c>
    </row>
    <row r="56" spans="1:12" ht="30" customHeight="1" x14ac:dyDescent="0.3">
      <c r="A56" s="3">
        <v>54</v>
      </c>
      <c r="B56" s="17" t="s">
        <v>206</v>
      </c>
      <c r="C56" s="5"/>
      <c r="D56" s="5" t="s">
        <v>207</v>
      </c>
      <c r="E56" s="6"/>
      <c r="F56" s="7">
        <v>45432</v>
      </c>
      <c r="G56" s="3"/>
      <c r="H56" s="6" t="s">
        <v>208</v>
      </c>
      <c r="I56" s="3" t="s">
        <v>16</v>
      </c>
      <c r="J56" s="18"/>
      <c r="K56" s="3"/>
      <c r="L56" s="23"/>
    </row>
    <row r="57" spans="1:12" ht="30" customHeight="1" x14ac:dyDescent="0.3">
      <c r="A57" s="3">
        <v>55</v>
      </c>
      <c r="B57" s="17" t="s">
        <v>209</v>
      </c>
      <c r="C57" s="5" t="s">
        <v>210</v>
      </c>
      <c r="D57" s="5" t="s">
        <v>211</v>
      </c>
      <c r="E57" s="6" t="s">
        <v>48</v>
      </c>
      <c r="F57" s="7">
        <v>45496</v>
      </c>
      <c r="G57" s="10">
        <v>39863</v>
      </c>
      <c r="H57" s="3" t="s">
        <v>212</v>
      </c>
      <c r="I57" s="10" t="s">
        <v>22</v>
      </c>
      <c r="J57" s="24">
        <v>45505</v>
      </c>
      <c r="K57" s="3" t="s">
        <v>95</v>
      </c>
      <c r="L57" s="19" t="s">
        <v>213</v>
      </c>
    </row>
    <row r="58" spans="1:12" ht="30" customHeight="1" x14ac:dyDescent="0.3">
      <c r="A58" s="3">
        <v>56</v>
      </c>
      <c r="B58" s="17" t="s">
        <v>214</v>
      </c>
      <c r="C58" s="5"/>
      <c r="D58" s="5" t="s">
        <v>215</v>
      </c>
      <c r="E58" s="6"/>
      <c r="F58" s="7">
        <v>45435</v>
      </c>
      <c r="G58" s="10">
        <v>100792</v>
      </c>
      <c r="H58" s="3"/>
      <c r="I58" s="10" t="s">
        <v>22</v>
      </c>
      <c r="J58" s="24">
        <v>45498</v>
      </c>
      <c r="K58" s="3" t="s">
        <v>50</v>
      </c>
      <c r="L58" s="19" t="s">
        <v>216</v>
      </c>
    </row>
    <row r="59" spans="1:12" ht="30" customHeight="1" x14ac:dyDescent="0.3">
      <c r="A59" s="3">
        <v>57</v>
      </c>
      <c r="B59" s="17" t="s">
        <v>217</v>
      </c>
      <c r="C59" s="5" t="s">
        <v>218</v>
      </c>
      <c r="D59" s="14" t="s">
        <v>219</v>
      </c>
      <c r="E59" s="3"/>
      <c r="F59" s="7">
        <v>45434</v>
      </c>
      <c r="G59" s="10">
        <v>10306997</v>
      </c>
      <c r="H59" s="3" t="s">
        <v>38</v>
      </c>
      <c r="I59" s="10" t="s">
        <v>22</v>
      </c>
      <c r="J59" s="20"/>
      <c r="K59" s="3" t="s">
        <v>200</v>
      </c>
      <c r="L59" s="19" t="s">
        <v>220</v>
      </c>
    </row>
    <row r="60" spans="1:12" ht="30" customHeight="1" x14ac:dyDescent="0.3">
      <c r="A60" s="3">
        <v>58</v>
      </c>
      <c r="B60" s="17" t="s">
        <v>221</v>
      </c>
      <c r="C60" s="14"/>
      <c r="D60" s="14"/>
      <c r="E60" s="3" t="s">
        <v>27</v>
      </c>
      <c r="F60" s="3"/>
      <c r="G60" s="14"/>
      <c r="H60" s="3" t="s">
        <v>89</v>
      </c>
      <c r="I60" s="3" t="s">
        <v>98</v>
      </c>
      <c r="J60" s="18"/>
      <c r="K60" s="3"/>
      <c r="L60" s="19" t="s">
        <v>177</v>
      </c>
    </row>
    <row r="61" spans="1:12" ht="30" customHeight="1" x14ac:dyDescent="0.3">
      <c r="A61" s="3">
        <v>59</v>
      </c>
      <c r="B61" s="17" t="s">
        <v>222</v>
      </c>
      <c r="C61" s="14"/>
      <c r="D61" s="5" t="s">
        <v>223</v>
      </c>
      <c r="E61" s="6"/>
      <c r="F61" s="7">
        <v>45445</v>
      </c>
      <c r="G61" s="14"/>
      <c r="H61" s="3"/>
      <c r="I61" s="3" t="s">
        <v>16</v>
      </c>
      <c r="J61" s="18"/>
      <c r="K61" s="3"/>
      <c r="L61" s="19" t="s">
        <v>224</v>
      </c>
    </row>
    <row r="62" spans="1:12" ht="30" customHeight="1" x14ac:dyDescent="0.3">
      <c r="A62" s="3">
        <v>60</v>
      </c>
      <c r="B62" s="17" t="s">
        <v>225</v>
      </c>
      <c r="C62" s="5"/>
      <c r="D62" s="5"/>
      <c r="E62" s="6"/>
      <c r="F62" s="7"/>
      <c r="G62" s="3"/>
      <c r="H62" s="6"/>
      <c r="I62" s="3"/>
      <c r="J62" s="3"/>
      <c r="K62" s="3"/>
      <c r="L62" s="15" t="s">
        <v>226</v>
      </c>
    </row>
    <row r="63" spans="1:12" ht="30" customHeight="1" x14ac:dyDescent="0.3">
      <c r="A63" s="3">
        <v>61</v>
      </c>
      <c r="B63" s="17" t="s">
        <v>227</v>
      </c>
      <c r="C63" s="5"/>
      <c r="D63" s="5"/>
      <c r="E63" s="6"/>
      <c r="F63" s="7"/>
      <c r="G63" s="3"/>
      <c r="H63" s="6"/>
      <c r="I63" s="3"/>
      <c r="J63" s="3"/>
      <c r="K63" s="3"/>
      <c r="L63" s="15" t="s">
        <v>228</v>
      </c>
    </row>
    <row r="64" spans="1:12" ht="30" customHeight="1" x14ac:dyDescent="0.3">
      <c r="A64" s="3">
        <v>62</v>
      </c>
      <c r="B64" s="17" t="s">
        <v>229</v>
      </c>
      <c r="C64" s="5"/>
      <c r="D64" s="5"/>
      <c r="E64" s="6"/>
      <c r="F64" s="7"/>
      <c r="G64" s="3"/>
      <c r="H64" s="6"/>
      <c r="I64" s="3"/>
      <c r="J64" s="3"/>
      <c r="K64" s="3"/>
      <c r="L64" s="15" t="s">
        <v>228</v>
      </c>
    </row>
    <row r="65" spans="1:12" ht="30" customHeight="1" x14ac:dyDescent="0.3">
      <c r="A65" s="3">
        <v>63</v>
      </c>
      <c r="B65" s="17" t="s">
        <v>230</v>
      </c>
      <c r="C65" s="5"/>
      <c r="D65" s="5"/>
      <c r="E65" s="6"/>
      <c r="F65" s="7"/>
      <c r="G65" s="3"/>
      <c r="H65" s="6"/>
      <c r="I65" s="3"/>
      <c r="J65" s="3"/>
      <c r="K65" s="3"/>
      <c r="L65" s="15" t="s">
        <v>231</v>
      </c>
    </row>
    <row r="66" spans="1:12" ht="30" customHeight="1" x14ac:dyDescent="0.3">
      <c r="A66" s="3">
        <v>64</v>
      </c>
      <c r="B66" s="17" t="s">
        <v>232</v>
      </c>
      <c r="C66" s="5"/>
      <c r="D66" s="5"/>
      <c r="E66" s="6"/>
      <c r="F66" s="7"/>
      <c r="G66" s="3"/>
      <c r="H66" s="6"/>
      <c r="I66" s="3"/>
      <c r="J66" s="18"/>
      <c r="K66" s="3"/>
      <c r="L66" s="19" t="s">
        <v>177</v>
      </c>
    </row>
    <row r="67" spans="1:12" ht="30" customHeight="1" x14ac:dyDescent="0.3">
      <c r="A67" s="3">
        <v>65</v>
      </c>
      <c r="B67" s="17" t="s">
        <v>233</v>
      </c>
      <c r="C67" s="5"/>
      <c r="D67" s="5"/>
      <c r="E67" s="6"/>
      <c r="F67" s="7"/>
      <c r="G67" s="3"/>
      <c r="H67" s="6"/>
      <c r="I67" s="3"/>
      <c r="J67" s="3"/>
      <c r="K67" s="3"/>
      <c r="L67" s="15" t="s">
        <v>103</v>
      </c>
    </row>
    <row r="68" spans="1:12" ht="30" customHeight="1" x14ac:dyDescent="0.3">
      <c r="A68" s="3">
        <v>66</v>
      </c>
      <c r="B68" s="17" t="s">
        <v>234</v>
      </c>
      <c r="C68" s="5"/>
      <c r="D68" s="5"/>
      <c r="E68" s="6"/>
      <c r="F68" s="7"/>
      <c r="G68" s="3"/>
      <c r="H68" s="6"/>
      <c r="I68" s="3"/>
      <c r="J68" s="3"/>
      <c r="K68" s="3"/>
      <c r="L68" s="15" t="s">
        <v>103</v>
      </c>
    </row>
    <row r="69" spans="1:12" ht="30" customHeight="1" x14ac:dyDescent="0.3">
      <c r="A69" s="3">
        <v>67</v>
      </c>
      <c r="B69" s="17" t="s">
        <v>235</v>
      </c>
      <c r="C69" s="5"/>
      <c r="D69" s="5"/>
      <c r="E69" s="6"/>
      <c r="F69" s="7"/>
      <c r="G69" s="3"/>
      <c r="H69" s="6"/>
      <c r="I69" s="3"/>
      <c r="J69" s="3"/>
      <c r="K69" s="3"/>
      <c r="L69" s="15" t="s">
        <v>103</v>
      </c>
    </row>
    <row r="70" spans="1:12" ht="30" customHeight="1" x14ac:dyDescent="0.3">
      <c r="A70" s="3">
        <v>68</v>
      </c>
      <c r="B70" s="17" t="s">
        <v>236</v>
      </c>
      <c r="C70" s="5"/>
      <c r="D70" s="5"/>
      <c r="E70" s="6"/>
      <c r="F70" s="7"/>
      <c r="G70" s="3"/>
      <c r="H70" s="6"/>
      <c r="I70" s="3"/>
      <c r="J70" s="3"/>
      <c r="K70" s="3"/>
      <c r="L70" s="15" t="s">
        <v>103</v>
      </c>
    </row>
    <row r="71" spans="1:12" ht="30" customHeight="1" x14ac:dyDescent="0.3">
      <c r="A71" s="3">
        <v>69</v>
      </c>
      <c r="B71" s="17" t="s">
        <v>87</v>
      </c>
      <c r="C71" s="5" t="s">
        <v>237</v>
      </c>
      <c r="D71" s="5"/>
      <c r="E71" s="6"/>
      <c r="F71" s="7">
        <v>45456</v>
      </c>
      <c r="G71" s="3"/>
      <c r="H71" s="6" t="s">
        <v>238</v>
      </c>
      <c r="I71" s="3" t="s">
        <v>16</v>
      </c>
      <c r="J71" s="18"/>
      <c r="K71" s="3"/>
      <c r="L71" s="19"/>
    </row>
    <row r="72" spans="1:12" ht="30" customHeight="1" x14ac:dyDescent="0.3">
      <c r="A72" s="3">
        <v>70</v>
      </c>
      <c r="B72" s="17" t="s">
        <v>239</v>
      </c>
      <c r="C72" s="5" t="s">
        <v>240</v>
      </c>
      <c r="D72" s="5" t="s">
        <v>241</v>
      </c>
      <c r="E72" s="6"/>
      <c r="F72" s="7">
        <v>45439</v>
      </c>
      <c r="G72" s="10">
        <v>22486</v>
      </c>
      <c r="H72" s="3" t="s">
        <v>38</v>
      </c>
      <c r="I72" s="10" t="s">
        <v>22</v>
      </c>
      <c r="J72" s="24">
        <v>45447</v>
      </c>
      <c r="K72" s="3" t="s">
        <v>242</v>
      </c>
      <c r="L72" s="5" t="s">
        <v>243</v>
      </c>
    </row>
    <row r="73" spans="1:12" ht="30" customHeight="1" x14ac:dyDescent="0.3">
      <c r="A73" s="3">
        <v>71</v>
      </c>
      <c r="B73" s="17" t="s">
        <v>244</v>
      </c>
      <c r="C73" s="5" t="s">
        <v>245</v>
      </c>
      <c r="D73" s="5" t="s">
        <v>61</v>
      </c>
      <c r="E73" s="6"/>
      <c r="F73" s="7"/>
      <c r="G73" s="3"/>
      <c r="H73" s="3"/>
      <c r="I73" s="18"/>
      <c r="J73" s="18"/>
      <c r="K73" s="3"/>
      <c r="L73" s="15" t="s">
        <v>90</v>
      </c>
    </row>
    <row r="74" spans="1:12" ht="30" customHeight="1" x14ac:dyDescent="0.3">
      <c r="A74" s="3">
        <v>72</v>
      </c>
      <c r="B74" s="17" t="s">
        <v>246</v>
      </c>
      <c r="C74" s="5" t="s">
        <v>247</v>
      </c>
      <c r="D74" s="5"/>
      <c r="E74" s="6"/>
      <c r="F74" s="7">
        <v>45456</v>
      </c>
      <c r="G74" s="3"/>
      <c r="H74" s="3" t="s">
        <v>248</v>
      </c>
      <c r="I74" s="3" t="s">
        <v>16</v>
      </c>
      <c r="J74" s="18"/>
      <c r="K74" s="3"/>
      <c r="L74" s="19"/>
    </row>
    <row r="75" spans="1:12" ht="30" customHeight="1" x14ac:dyDescent="0.3">
      <c r="A75" s="3">
        <v>73</v>
      </c>
      <c r="B75" s="17" t="s">
        <v>249</v>
      </c>
      <c r="C75" s="5" t="s">
        <v>250</v>
      </c>
      <c r="D75" s="5"/>
      <c r="E75" s="6"/>
      <c r="F75" s="7"/>
      <c r="G75" s="3"/>
      <c r="H75" s="3"/>
      <c r="I75" s="18"/>
      <c r="J75" s="18"/>
      <c r="K75" s="3"/>
      <c r="L75" s="19" t="s">
        <v>177</v>
      </c>
    </row>
    <row r="76" spans="1:12" ht="30" customHeight="1" x14ac:dyDescent="0.3">
      <c r="A76" s="3">
        <v>74</v>
      </c>
      <c r="B76" s="17" t="s">
        <v>251</v>
      </c>
      <c r="C76" s="5"/>
      <c r="D76" s="5"/>
      <c r="E76" s="6"/>
      <c r="F76" s="7"/>
      <c r="G76" s="3"/>
      <c r="H76" s="3"/>
      <c r="I76" s="18"/>
      <c r="J76" s="18"/>
      <c r="K76" s="3"/>
      <c r="L76" s="19" t="s">
        <v>177</v>
      </c>
    </row>
    <row r="77" spans="1:12" ht="30" customHeight="1" x14ac:dyDescent="0.3">
      <c r="A77" s="3">
        <v>75</v>
      </c>
      <c r="B77" s="4" t="s">
        <v>252</v>
      </c>
      <c r="C77" s="5" t="s">
        <v>253</v>
      </c>
      <c r="D77" s="5" t="s">
        <v>254</v>
      </c>
      <c r="E77" s="6"/>
      <c r="F77" s="7"/>
      <c r="G77" s="3" t="s">
        <v>255</v>
      </c>
      <c r="H77" s="3" t="s">
        <v>38</v>
      </c>
      <c r="I77" s="10" t="s">
        <v>22</v>
      </c>
      <c r="J77" s="24">
        <v>45483</v>
      </c>
      <c r="K77" s="3" t="str">
        <f t="shared" ref="K77:K140" si="1">IF(ISBLANK(J77),"",TEXT(J77,"mmm"))</f>
        <v>Jul</v>
      </c>
      <c r="L77" s="5" t="s">
        <v>256</v>
      </c>
    </row>
    <row r="78" spans="1:12" ht="30" customHeight="1" x14ac:dyDescent="0.3">
      <c r="A78" s="3">
        <v>76</v>
      </c>
      <c r="B78" s="17" t="s">
        <v>257</v>
      </c>
      <c r="C78" s="5"/>
      <c r="D78" s="5"/>
      <c r="E78" s="6"/>
      <c r="F78" s="7"/>
      <c r="G78" s="3"/>
      <c r="H78" s="3"/>
      <c r="I78" s="18"/>
      <c r="J78" s="18"/>
      <c r="K78" s="3" t="str">
        <f t="shared" si="1"/>
        <v/>
      </c>
      <c r="L78" s="19" t="s">
        <v>177</v>
      </c>
    </row>
    <row r="79" spans="1:12" ht="30" customHeight="1" x14ac:dyDescent="0.3">
      <c r="A79" s="3">
        <v>77</v>
      </c>
      <c r="B79" s="17" t="s">
        <v>258</v>
      </c>
      <c r="C79" s="5" t="s">
        <v>259</v>
      </c>
      <c r="D79" s="5" t="s">
        <v>61</v>
      </c>
      <c r="E79" s="6"/>
      <c r="F79" s="7"/>
      <c r="G79" s="3"/>
      <c r="H79" s="3" t="s">
        <v>38</v>
      </c>
      <c r="I79" s="18"/>
      <c r="J79" s="18"/>
      <c r="K79" s="3" t="str">
        <f t="shared" si="1"/>
        <v/>
      </c>
      <c r="L79" s="15" t="s">
        <v>260</v>
      </c>
    </row>
    <row r="80" spans="1:12" ht="30" customHeight="1" x14ac:dyDescent="0.3">
      <c r="A80" s="3">
        <v>78</v>
      </c>
      <c r="B80" s="17" t="s">
        <v>261</v>
      </c>
      <c r="C80" s="5" t="s">
        <v>262</v>
      </c>
      <c r="D80" s="5"/>
      <c r="E80" s="6"/>
      <c r="F80" s="7">
        <v>45456</v>
      </c>
      <c r="G80" s="3"/>
      <c r="H80" s="3" t="s">
        <v>263</v>
      </c>
      <c r="I80" s="3" t="s">
        <v>16</v>
      </c>
      <c r="J80" s="18"/>
      <c r="K80" s="3" t="str">
        <f t="shared" si="1"/>
        <v/>
      </c>
      <c r="L80" s="19" t="s">
        <v>264</v>
      </c>
    </row>
    <row r="81" spans="1:12" ht="30" customHeight="1" x14ac:dyDescent="0.3">
      <c r="A81" s="3">
        <v>79</v>
      </c>
      <c r="B81" s="17" t="s">
        <v>265</v>
      </c>
      <c r="C81" s="5" t="s">
        <v>266</v>
      </c>
      <c r="D81" s="5" t="s">
        <v>61</v>
      </c>
      <c r="E81" s="6"/>
      <c r="F81" s="7"/>
      <c r="G81" s="3"/>
      <c r="H81" s="3" t="s">
        <v>38</v>
      </c>
      <c r="I81" s="18"/>
      <c r="J81" s="18"/>
      <c r="K81" s="3" t="str">
        <f t="shared" si="1"/>
        <v/>
      </c>
      <c r="L81" s="15" t="s">
        <v>260</v>
      </c>
    </row>
    <row r="82" spans="1:12" ht="30" customHeight="1" x14ac:dyDescent="0.3">
      <c r="A82" s="3">
        <v>80</v>
      </c>
      <c r="B82" s="17" t="s">
        <v>267</v>
      </c>
      <c r="C82" s="5"/>
      <c r="D82" s="5"/>
      <c r="E82" s="6"/>
      <c r="F82" s="7"/>
      <c r="G82" s="3"/>
      <c r="H82" s="3"/>
      <c r="I82" s="18"/>
      <c r="J82" s="18"/>
      <c r="K82" s="3" t="str">
        <f t="shared" si="1"/>
        <v/>
      </c>
      <c r="L82" s="19" t="s">
        <v>177</v>
      </c>
    </row>
    <row r="83" spans="1:12" ht="30" customHeight="1" x14ac:dyDescent="0.3">
      <c r="A83" s="3">
        <v>81</v>
      </c>
      <c r="B83" s="17" t="s">
        <v>268</v>
      </c>
      <c r="C83" s="5"/>
      <c r="D83" s="5"/>
      <c r="E83" s="6"/>
      <c r="F83" s="7"/>
      <c r="G83" s="3"/>
      <c r="H83" s="3"/>
      <c r="I83" s="18"/>
      <c r="J83" s="18"/>
      <c r="K83" s="3" t="str">
        <f t="shared" si="1"/>
        <v/>
      </c>
      <c r="L83" s="15" t="s">
        <v>103</v>
      </c>
    </row>
    <row r="84" spans="1:12" ht="30" customHeight="1" x14ac:dyDescent="0.3">
      <c r="A84" s="3">
        <v>82</v>
      </c>
      <c r="B84" s="17" t="s">
        <v>269</v>
      </c>
      <c r="C84" s="5" t="s">
        <v>270</v>
      </c>
      <c r="D84" s="5" t="s">
        <v>61</v>
      </c>
      <c r="E84" s="6"/>
      <c r="F84" s="7"/>
      <c r="G84" s="3"/>
      <c r="H84" s="3"/>
      <c r="I84" s="18"/>
      <c r="J84" s="18"/>
      <c r="K84" s="3" t="str">
        <f t="shared" si="1"/>
        <v/>
      </c>
      <c r="L84" s="15" t="s">
        <v>260</v>
      </c>
    </row>
    <row r="85" spans="1:12" ht="30" customHeight="1" x14ac:dyDescent="0.3">
      <c r="A85" s="3">
        <v>83</v>
      </c>
      <c r="B85" s="17" t="s">
        <v>271</v>
      </c>
      <c r="C85" s="5" t="s">
        <v>272</v>
      </c>
      <c r="D85" s="5"/>
      <c r="E85" s="6"/>
      <c r="F85" s="7">
        <v>45449</v>
      </c>
      <c r="G85" s="10">
        <v>100745</v>
      </c>
      <c r="H85" s="3" t="s">
        <v>38</v>
      </c>
      <c r="I85" s="10" t="s">
        <v>22</v>
      </c>
      <c r="J85" s="24">
        <v>45498</v>
      </c>
      <c r="K85" s="3" t="str">
        <f t="shared" si="1"/>
        <v>Jul</v>
      </c>
      <c r="L85" s="5" t="s">
        <v>273</v>
      </c>
    </row>
    <row r="86" spans="1:12" ht="30" customHeight="1" x14ac:dyDescent="0.3">
      <c r="A86" s="3">
        <v>84</v>
      </c>
      <c r="B86" s="17" t="s">
        <v>274</v>
      </c>
      <c r="C86" s="5"/>
      <c r="D86" s="5" t="s">
        <v>275</v>
      </c>
      <c r="E86" s="6" t="s">
        <v>48</v>
      </c>
      <c r="F86" s="7">
        <v>45495</v>
      </c>
      <c r="G86" s="10">
        <v>100261</v>
      </c>
      <c r="H86" s="3" t="s">
        <v>38</v>
      </c>
      <c r="I86" s="20" t="s">
        <v>22</v>
      </c>
      <c r="J86" s="24">
        <v>45496</v>
      </c>
      <c r="K86" s="3" t="str">
        <f t="shared" si="1"/>
        <v>Jul</v>
      </c>
      <c r="L86" s="19" t="s">
        <v>273</v>
      </c>
    </row>
    <row r="87" spans="1:12" ht="30" customHeight="1" x14ac:dyDescent="0.3">
      <c r="A87" s="3">
        <v>85</v>
      </c>
      <c r="B87" s="17" t="s">
        <v>276</v>
      </c>
      <c r="C87" s="5" t="s">
        <v>277</v>
      </c>
      <c r="D87" s="5" t="s">
        <v>61</v>
      </c>
      <c r="E87" s="6"/>
      <c r="F87" s="7"/>
      <c r="G87" s="3"/>
      <c r="H87" s="3"/>
      <c r="I87" s="18"/>
      <c r="J87" s="18"/>
      <c r="K87" s="3" t="str">
        <f t="shared" si="1"/>
        <v/>
      </c>
      <c r="L87" s="15" t="s">
        <v>260</v>
      </c>
    </row>
    <row r="88" spans="1:12" ht="30" customHeight="1" x14ac:dyDescent="0.3">
      <c r="A88" s="3">
        <v>86</v>
      </c>
      <c r="B88" s="17" t="s">
        <v>278</v>
      </c>
      <c r="C88" s="5" t="s">
        <v>279</v>
      </c>
      <c r="D88" s="5" t="s">
        <v>280</v>
      </c>
      <c r="E88" s="6"/>
      <c r="F88" s="7">
        <v>45449</v>
      </c>
      <c r="G88" s="10">
        <v>20306</v>
      </c>
      <c r="H88" s="3" t="s">
        <v>38</v>
      </c>
      <c r="I88" s="10" t="s">
        <v>22</v>
      </c>
      <c r="J88" s="24">
        <v>45453</v>
      </c>
      <c r="K88" s="3" t="str">
        <f t="shared" si="1"/>
        <v>Jun</v>
      </c>
      <c r="L88" s="5" t="s">
        <v>281</v>
      </c>
    </row>
    <row r="89" spans="1:12" ht="30" customHeight="1" x14ac:dyDescent="0.3">
      <c r="A89" s="3">
        <v>87</v>
      </c>
      <c r="B89" s="17" t="s">
        <v>282</v>
      </c>
      <c r="C89" s="5"/>
      <c r="D89" s="5" t="s">
        <v>283</v>
      </c>
      <c r="E89" s="6"/>
      <c r="F89" s="7">
        <v>45482</v>
      </c>
      <c r="G89" s="3"/>
      <c r="H89" s="3" t="s">
        <v>89</v>
      </c>
      <c r="I89" s="18" t="s">
        <v>16</v>
      </c>
      <c r="J89" s="18"/>
      <c r="K89" s="3" t="str">
        <f t="shared" si="1"/>
        <v/>
      </c>
      <c r="L89" s="19"/>
    </row>
    <row r="90" spans="1:12" ht="30" customHeight="1" x14ac:dyDescent="0.3">
      <c r="A90" s="3">
        <v>88</v>
      </c>
      <c r="B90" s="17" t="s">
        <v>284</v>
      </c>
      <c r="C90" s="5" t="s">
        <v>285</v>
      </c>
      <c r="D90" s="5" t="s">
        <v>61</v>
      </c>
      <c r="E90" s="6"/>
      <c r="F90" s="7"/>
      <c r="G90" s="3"/>
      <c r="H90" s="3"/>
      <c r="I90" s="18"/>
      <c r="J90" s="18"/>
      <c r="K90" s="3" t="str">
        <f t="shared" si="1"/>
        <v/>
      </c>
      <c r="L90" s="15" t="s">
        <v>260</v>
      </c>
    </row>
    <row r="91" spans="1:12" ht="30" customHeight="1" x14ac:dyDescent="0.3">
      <c r="A91" s="3">
        <v>89</v>
      </c>
      <c r="B91" s="17" t="s">
        <v>286</v>
      </c>
      <c r="C91" s="5"/>
      <c r="D91" s="5"/>
      <c r="E91" s="6"/>
      <c r="F91" s="7"/>
      <c r="G91" s="3"/>
      <c r="H91" s="3"/>
      <c r="I91" s="18"/>
      <c r="J91" s="18"/>
      <c r="K91" s="3" t="str">
        <f t="shared" si="1"/>
        <v/>
      </c>
      <c r="L91" s="19" t="s">
        <v>177</v>
      </c>
    </row>
    <row r="92" spans="1:12" ht="30" customHeight="1" x14ac:dyDescent="0.3">
      <c r="A92" s="3">
        <v>90</v>
      </c>
      <c r="B92" s="17" t="s">
        <v>287</v>
      </c>
      <c r="C92" s="5"/>
      <c r="D92" s="5"/>
      <c r="E92" s="6"/>
      <c r="F92" s="7">
        <v>45452</v>
      </c>
      <c r="G92" s="25"/>
      <c r="H92" s="3" t="s">
        <v>38</v>
      </c>
      <c r="I92" s="3" t="s">
        <v>16</v>
      </c>
      <c r="J92" s="24"/>
      <c r="K92" s="3"/>
      <c r="L92" s="5" t="s">
        <v>273</v>
      </c>
    </row>
    <row r="93" spans="1:12" ht="30" customHeight="1" x14ac:dyDescent="0.3">
      <c r="A93" s="3">
        <v>91</v>
      </c>
      <c r="B93" s="17" t="s">
        <v>288</v>
      </c>
      <c r="C93" s="5" t="s">
        <v>289</v>
      </c>
      <c r="D93" s="5" t="s">
        <v>61</v>
      </c>
      <c r="E93" s="6"/>
      <c r="F93" s="7"/>
      <c r="G93" s="3"/>
      <c r="H93" s="3"/>
      <c r="I93" s="3" t="s">
        <v>98</v>
      </c>
      <c r="J93" s="18"/>
      <c r="K93" s="3" t="str">
        <f t="shared" si="1"/>
        <v/>
      </c>
      <c r="L93" s="5" t="s">
        <v>290</v>
      </c>
    </row>
    <row r="94" spans="1:12" ht="30" customHeight="1" x14ac:dyDescent="0.3">
      <c r="A94" s="3">
        <v>92</v>
      </c>
      <c r="B94" s="17" t="s">
        <v>291</v>
      </c>
      <c r="C94" s="5"/>
      <c r="D94" s="5"/>
      <c r="E94" s="6"/>
      <c r="F94" s="7"/>
      <c r="G94" s="3"/>
      <c r="H94" s="3"/>
      <c r="I94" s="3" t="s">
        <v>98</v>
      </c>
      <c r="J94" s="18"/>
      <c r="K94" s="3" t="str">
        <f t="shared" si="1"/>
        <v/>
      </c>
      <c r="L94" s="19" t="s">
        <v>177</v>
      </c>
    </row>
    <row r="95" spans="1:12" ht="30" customHeight="1" x14ac:dyDescent="0.3">
      <c r="A95" s="3">
        <v>93</v>
      </c>
      <c r="B95" s="17" t="s">
        <v>292</v>
      </c>
      <c r="C95" s="5" t="s">
        <v>293</v>
      </c>
      <c r="D95" s="5" t="s">
        <v>294</v>
      </c>
      <c r="E95" s="6"/>
      <c r="F95" s="7">
        <v>45453</v>
      </c>
      <c r="G95" s="3"/>
      <c r="H95" s="3" t="s">
        <v>38</v>
      </c>
      <c r="I95" s="3" t="s">
        <v>16</v>
      </c>
      <c r="J95" s="18"/>
      <c r="K95" s="3" t="str">
        <f t="shared" si="1"/>
        <v/>
      </c>
      <c r="L95" s="5"/>
    </row>
    <row r="96" spans="1:12" ht="30" customHeight="1" x14ac:dyDescent="0.3">
      <c r="A96" s="3">
        <v>94</v>
      </c>
      <c r="B96" s="17" t="s">
        <v>295</v>
      </c>
      <c r="C96" s="5" t="s">
        <v>296</v>
      </c>
      <c r="D96" s="5" t="s">
        <v>61</v>
      </c>
      <c r="E96" s="6"/>
      <c r="F96" s="7">
        <v>45455</v>
      </c>
      <c r="G96" s="3"/>
      <c r="H96" s="3" t="s">
        <v>38</v>
      </c>
      <c r="I96" s="3" t="s">
        <v>16</v>
      </c>
      <c r="J96" s="18"/>
      <c r="K96" s="3" t="str">
        <f t="shared" si="1"/>
        <v/>
      </c>
      <c r="L96" s="15" t="s">
        <v>260</v>
      </c>
    </row>
    <row r="97" spans="1:12" ht="30" customHeight="1" x14ac:dyDescent="0.3">
      <c r="A97" s="3">
        <v>95</v>
      </c>
      <c r="B97" s="17" t="s">
        <v>297</v>
      </c>
      <c r="C97" s="5" t="s">
        <v>298</v>
      </c>
      <c r="D97" s="5"/>
      <c r="E97" s="6"/>
      <c r="F97" s="7"/>
      <c r="G97" s="3"/>
      <c r="H97" s="3"/>
      <c r="I97" s="18"/>
      <c r="J97" s="18"/>
      <c r="K97" s="3" t="str">
        <f t="shared" si="1"/>
        <v/>
      </c>
      <c r="L97" s="5" t="s">
        <v>299</v>
      </c>
    </row>
    <row r="98" spans="1:12" ht="30" customHeight="1" x14ac:dyDescent="0.3">
      <c r="A98" s="3">
        <v>96</v>
      </c>
      <c r="B98" s="17" t="s">
        <v>300</v>
      </c>
      <c r="C98" s="5" t="s">
        <v>301</v>
      </c>
      <c r="D98" s="5" t="s">
        <v>302</v>
      </c>
      <c r="E98" s="6"/>
      <c r="F98" s="7">
        <v>45679</v>
      </c>
      <c r="G98" s="3"/>
      <c r="H98" s="3" t="s">
        <v>112</v>
      </c>
      <c r="I98" s="3" t="s">
        <v>16</v>
      </c>
      <c r="J98" s="18"/>
      <c r="K98" s="3" t="str">
        <f t="shared" si="1"/>
        <v/>
      </c>
      <c r="L98" s="19" t="s">
        <v>792</v>
      </c>
    </row>
    <row r="99" spans="1:12" ht="30" customHeight="1" x14ac:dyDescent="0.3">
      <c r="A99" s="3">
        <v>97</v>
      </c>
      <c r="B99" s="17" t="s">
        <v>303</v>
      </c>
      <c r="C99" s="5" t="s">
        <v>304</v>
      </c>
      <c r="D99" s="5" t="s">
        <v>305</v>
      </c>
      <c r="E99" s="6" t="s">
        <v>48</v>
      </c>
      <c r="F99" s="7">
        <v>45467</v>
      </c>
      <c r="G99" s="10">
        <v>10147</v>
      </c>
      <c r="H99" s="3" t="s">
        <v>38</v>
      </c>
      <c r="I99" s="10" t="s">
        <v>22</v>
      </c>
      <c r="J99" s="24">
        <v>45484</v>
      </c>
      <c r="K99" s="3" t="str">
        <f t="shared" si="1"/>
        <v>Jul</v>
      </c>
      <c r="L99" s="5"/>
    </row>
    <row r="100" spans="1:12" ht="30" customHeight="1" x14ac:dyDescent="0.3">
      <c r="A100" s="3">
        <v>98</v>
      </c>
      <c r="B100" s="17" t="s">
        <v>306</v>
      </c>
      <c r="C100" s="5" t="s">
        <v>307</v>
      </c>
      <c r="D100" s="5" t="s">
        <v>61</v>
      </c>
      <c r="E100" s="6"/>
      <c r="F100" s="7"/>
      <c r="G100" s="3"/>
      <c r="H100" s="3"/>
      <c r="I100" s="18"/>
      <c r="J100" s="18"/>
      <c r="K100" s="3" t="str">
        <f t="shared" si="1"/>
        <v/>
      </c>
      <c r="L100" s="15" t="s">
        <v>260</v>
      </c>
    </row>
    <row r="101" spans="1:12" ht="30" customHeight="1" x14ac:dyDescent="0.3">
      <c r="A101" s="3">
        <v>99</v>
      </c>
      <c r="B101" s="17" t="s">
        <v>308</v>
      </c>
      <c r="C101" s="5" t="s">
        <v>309</v>
      </c>
      <c r="D101" s="5" t="s">
        <v>310</v>
      </c>
      <c r="E101" s="6"/>
      <c r="F101" s="7"/>
      <c r="G101" s="3"/>
      <c r="H101" s="3" t="s">
        <v>311</v>
      </c>
      <c r="I101" s="3" t="s">
        <v>98</v>
      </c>
      <c r="J101" s="18"/>
      <c r="K101" s="3" t="str">
        <f t="shared" si="1"/>
        <v/>
      </c>
      <c r="L101" s="5" t="s">
        <v>312</v>
      </c>
    </row>
    <row r="102" spans="1:12" ht="30" customHeight="1" x14ac:dyDescent="0.3">
      <c r="A102" s="3">
        <v>100</v>
      </c>
      <c r="B102" s="17" t="s">
        <v>313</v>
      </c>
      <c r="C102" s="5"/>
      <c r="D102" s="5"/>
      <c r="E102" s="6"/>
      <c r="F102" s="7">
        <v>45469</v>
      </c>
      <c r="G102" s="3"/>
      <c r="H102" s="3" t="s">
        <v>112</v>
      </c>
      <c r="I102" s="3" t="s">
        <v>16</v>
      </c>
      <c r="J102" s="18"/>
      <c r="K102" s="3" t="str">
        <f t="shared" si="1"/>
        <v/>
      </c>
      <c r="L102" s="19" t="s">
        <v>314</v>
      </c>
    </row>
    <row r="103" spans="1:12" ht="30" customHeight="1" x14ac:dyDescent="0.3">
      <c r="A103" s="3">
        <v>101</v>
      </c>
      <c r="B103" s="17" t="s">
        <v>315</v>
      </c>
      <c r="C103" s="5" t="s">
        <v>316</v>
      </c>
      <c r="D103" s="5"/>
      <c r="E103" s="6"/>
      <c r="F103" s="7">
        <v>45467</v>
      </c>
      <c r="G103" s="3" t="s">
        <v>317</v>
      </c>
      <c r="H103" s="3" t="s">
        <v>38</v>
      </c>
      <c r="I103" s="10" t="s">
        <v>22</v>
      </c>
      <c r="J103" s="24">
        <v>45469</v>
      </c>
      <c r="K103" s="3" t="str">
        <f t="shared" si="1"/>
        <v>Jun</v>
      </c>
      <c r="L103" s="5" t="s">
        <v>318</v>
      </c>
    </row>
    <row r="104" spans="1:12" ht="30" customHeight="1" x14ac:dyDescent="0.3">
      <c r="A104" s="3">
        <v>102</v>
      </c>
      <c r="B104" s="17" t="s">
        <v>319</v>
      </c>
      <c r="C104" s="5" t="s">
        <v>320</v>
      </c>
      <c r="D104" s="5" t="s">
        <v>321</v>
      </c>
      <c r="E104" s="6"/>
      <c r="F104" s="7">
        <v>45469</v>
      </c>
      <c r="G104" s="10" t="s">
        <v>322</v>
      </c>
      <c r="H104" s="3" t="s">
        <v>38</v>
      </c>
      <c r="I104" s="10" t="s">
        <v>22</v>
      </c>
      <c r="J104" s="24">
        <v>45470</v>
      </c>
      <c r="K104" s="3" t="s">
        <v>242</v>
      </c>
      <c r="L104" s="5" t="s">
        <v>323</v>
      </c>
    </row>
    <row r="105" spans="1:12" ht="30" customHeight="1" x14ac:dyDescent="0.3">
      <c r="A105" s="3">
        <v>103</v>
      </c>
      <c r="B105" s="17" t="s">
        <v>324</v>
      </c>
      <c r="C105" s="5" t="s">
        <v>325</v>
      </c>
      <c r="D105" s="5" t="s">
        <v>254</v>
      </c>
      <c r="E105" s="6"/>
      <c r="F105" s="7">
        <v>45474</v>
      </c>
      <c r="G105" s="10">
        <v>8951</v>
      </c>
      <c r="H105" s="3" t="s">
        <v>38</v>
      </c>
      <c r="I105" s="10" t="s">
        <v>22</v>
      </c>
      <c r="J105" s="24">
        <v>45530</v>
      </c>
      <c r="K105" s="3" t="str">
        <f t="shared" si="1"/>
        <v>Aug</v>
      </c>
      <c r="L105" s="5"/>
    </row>
    <row r="106" spans="1:12" ht="30" customHeight="1" x14ac:dyDescent="0.3">
      <c r="A106" s="3">
        <v>104</v>
      </c>
      <c r="B106" s="17" t="s">
        <v>326</v>
      </c>
      <c r="C106" s="5" t="s">
        <v>327</v>
      </c>
      <c r="D106" s="5" t="s">
        <v>328</v>
      </c>
      <c r="E106" s="6"/>
      <c r="F106" s="7">
        <v>45473</v>
      </c>
      <c r="G106" s="3" t="s">
        <v>329</v>
      </c>
      <c r="H106" s="3" t="s">
        <v>38</v>
      </c>
      <c r="I106" s="10" t="s">
        <v>22</v>
      </c>
      <c r="J106" s="24">
        <v>45470</v>
      </c>
      <c r="K106" s="3" t="str">
        <f t="shared" si="1"/>
        <v>Jun</v>
      </c>
      <c r="L106" s="5" t="s">
        <v>330</v>
      </c>
    </row>
    <row r="107" spans="1:12" ht="30" customHeight="1" x14ac:dyDescent="0.3">
      <c r="A107" s="3">
        <v>105</v>
      </c>
      <c r="B107" s="17" t="s">
        <v>331</v>
      </c>
      <c r="C107" s="5" t="s">
        <v>332</v>
      </c>
      <c r="D107" s="26" t="s">
        <v>333</v>
      </c>
      <c r="E107" s="27"/>
      <c r="F107" s="7">
        <v>45473</v>
      </c>
      <c r="G107" s="3" t="s">
        <v>334</v>
      </c>
      <c r="H107" s="3" t="s">
        <v>55</v>
      </c>
      <c r="I107" s="10" t="s">
        <v>22</v>
      </c>
      <c r="J107" s="24">
        <v>45483</v>
      </c>
      <c r="K107" s="3" t="str">
        <f t="shared" si="1"/>
        <v>Jul</v>
      </c>
      <c r="L107" s="5" t="s">
        <v>335</v>
      </c>
    </row>
    <row r="108" spans="1:12" ht="30" customHeight="1" x14ac:dyDescent="0.3">
      <c r="A108" s="3">
        <v>106</v>
      </c>
      <c r="B108" s="17" t="s">
        <v>336</v>
      </c>
      <c r="C108" s="5" t="s">
        <v>337</v>
      </c>
      <c r="D108" s="5" t="s">
        <v>338</v>
      </c>
      <c r="E108" s="6"/>
      <c r="F108" s="7">
        <v>45476</v>
      </c>
      <c r="G108" s="3"/>
      <c r="H108" s="3" t="s">
        <v>38</v>
      </c>
      <c r="I108" s="3" t="s">
        <v>16</v>
      </c>
      <c r="J108" s="18"/>
      <c r="K108" s="3" t="str">
        <f t="shared" si="1"/>
        <v/>
      </c>
      <c r="L108" s="19"/>
    </row>
    <row r="109" spans="1:12" ht="30" customHeight="1" x14ac:dyDescent="0.3">
      <c r="A109" s="3">
        <v>107</v>
      </c>
      <c r="B109" s="17" t="s">
        <v>339</v>
      </c>
      <c r="C109" s="5" t="s">
        <v>340</v>
      </c>
      <c r="D109" s="5" t="s">
        <v>341</v>
      </c>
      <c r="E109" s="6" t="s">
        <v>48</v>
      </c>
      <c r="F109" s="7"/>
      <c r="G109" s="3"/>
      <c r="H109" s="3" t="s">
        <v>38</v>
      </c>
      <c r="I109" s="18" t="s">
        <v>98</v>
      </c>
      <c r="J109" s="18"/>
      <c r="K109" s="3" t="str">
        <f t="shared" si="1"/>
        <v/>
      </c>
      <c r="L109" s="15"/>
    </row>
    <row r="110" spans="1:12" ht="30" customHeight="1" x14ac:dyDescent="0.3">
      <c r="A110" s="3">
        <v>108</v>
      </c>
      <c r="B110" s="17" t="s">
        <v>342</v>
      </c>
      <c r="C110" s="5"/>
      <c r="D110" s="5"/>
      <c r="E110" s="6"/>
      <c r="F110" s="7"/>
      <c r="G110" s="3"/>
      <c r="H110" s="3"/>
      <c r="I110" s="18"/>
      <c r="J110" s="18"/>
      <c r="K110" s="3" t="str">
        <f t="shared" si="1"/>
        <v/>
      </c>
      <c r="L110" s="15" t="s">
        <v>103</v>
      </c>
    </row>
    <row r="111" spans="1:12" ht="30" customHeight="1" x14ac:dyDescent="0.3">
      <c r="A111" s="3">
        <v>109</v>
      </c>
      <c r="B111" s="17" t="s">
        <v>343</v>
      </c>
      <c r="C111" s="5" t="s">
        <v>344</v>
      </c>
      <c r="D111" s="5" t="s">
        <v>345</v>
      </c>
      <c r="E111" s="6"/>
      <c r="F111" s="7"/>
      <c r="G111" s="3"/>
      <c r="H111" s="3" t="s">
        <v>38</v>
      </c>
      <c r="I111" s="3" t="s">
        <v>98</v>
      </c>
      <c r="J111" s="18"/>
      <c r="K111" s="3" t="str">
        <f t="shared" si="1"/>
        <v/>
      </c>
      <c r="L111" s="5" t="s">
        <v>273</v>
      </c>
    </row>
    <row r="112" spans="1:12" ht="30" customHeight="1" x14ac:dyDescent="0.3">
      <c r="A112" s="3">
        <v>110</v>
      </c>
      <c r="B112" s="17" t="s">
        <v>346</v>
      </c>
      <c r="C112" s="5" t="s">
        <v>347</v>
      </c>
      <c r="D112" s="5" t="s">
        <v>348</v>
      </c>
      <c r="E112" s="6"/>
      <c r="F112" s="7"/>
      <c r="G112" s="3"/>
      <c r="H112" s="3" t="s">
        <v>38</v>
      </c>
      <c r="I112" s="18"/>
      <c r="J112" s="18"/>
      <c r="K112" s="3" t="str">
        <f t="shared" si="1"/>
        <v/>
      </c>
      <c r="L112" s="15" t="s">
        <v>260</v>
      </c>
    </row>
    <row r="113" spans="1:12" ht="30" customHeight="1" x14ac:dyDescent="0.3">
      <c r="A113" s="3">
        <v>111</v>
      </c>
      <c r="B113" s="17" t="s">
        <v>349</v>
      </c>
      <c r="C113" s="5" t="s">
        <v>350</v>
      </c>
      <c r="D113" s="5" t="s">
        <v>351</v>
      </c>
      <c r="E113" s="6"/>
      <c r="F113" s="7"/>
      <c r="G113" s="3"/>
      <c r="H113" s="3" t="s">
        <v>38</v>
      </c>
      <c r="I113" s="18"/>
      <c r="J113" s="18"/>
      <c r="K113" s="3" t="str">
        <f t="shared" si="1"/>
        <v/>
      </c>
      <c r="L113" s="15" t="s">
        <v>260</v>
      </c>
    </row>
    <row r="114" spans="1:12" ht="30" customHeight="1" x14ac:dyDescent="0.3">
      <c r="A114" s="3">
        <v>112</v>
      </c>
      <c r="B114" s="17" t="s">
        <v>352</v>
      </c>
      <c r="C114" s="5" t="s">
        <v>353</v>
      </c>
      <c r="D114" s="5" t="s">
        <v>354</v>
      </c>
      <c r="E114" s="6"/>
      <c r="F114" s="7"/>
      <c r="G114" s="3"/>
      <c r="H114" s="3" t="s">
        <v>38</v>
      </c>
      <c r="I114" s="18"/>
      <c r="J114" s="18"/>
      <c r="K114" s="3" t="str">
        <f t="shared" si="1"/>
        <v/>
      </c>
      <c r="L114" s="15" t="s">
        <v>260</v>
      </c>
    </row>
    <row r="115" spans="1:12" ht="30" customHeight="1" x14ac:dyDescent="0.3">
      <c r="A115" s="3">
        <v>113</v>
      </c>
      <c r="B115" s="17" t="s">
        <v>355</v>
      </c>
      <c r="C115" s="5"/>
      <c r="D115" s="5"/>
      <c r="E115" s="6"/>
      <c r="F115" s="7">
        <v>45482</v>
      </c>
      <c r="G115" s="3"/>
      <c r="H115" s="3" t="s">
        <v>55</v>
      </c>
      <c r="I115" s="18" t="s">
        <v>16</v>
      </c>
      <c r="J115" s="18"/>
      <c r="K115" s="3" t="str">
        <f t="shared" si="1"/>
        <v/>
      </c>
      <c r="L115" s="5" t="s">
        <v>356</v>
      </c>
    </row>
    <row r="116" spans="1:12" ht="30" customHeight="1" x14ac:dyDescent="0.3">
      <c r="A116" s="3">
        <v>114</v>
      </c>
      <c r="B116" s="17" t="s">
        <v>357</v>
      </c>
      <c r="C116" s="5" t="s">
        <v>358</v>
      </c>
      <c r="D116" s="5" t="s">
        <v>359</v>
      </c>
      <c r="E116" s="6"/>
      <c r="F116" s="7">
        <v>45487</v>
      </c>
      <c r="G116" s="10">
        <v>91338</v>
      </c>
      <c r="H116" s="3" t="s">
        <v>38</v>
      </c>
      <c r="I116" s="20" t="s">
        <v>22</v>
      </c>
      <c r="J116" s="24">
        <v>45490</v>
      </c>
      <c r="K116" s="3" t="str">
        <f t="shared" si="1"/>
        <v>Jul</v>
      </c>
      <c r="L116" s="5" t="s">
        <v>360</v>
      </c>
    </row>
    <row r="117" spans="1:12" ht="30" customHeight="1" x14ac:dyDescent="0.3">
      <c r="A117" s="3">
        <v>115</v>
      </c>
      <c r="B117" s="17" t="s">
        <v>810</v>
      </c>
      <c r="C117" s="5" t="s">
        <v>541</v>
      </c>
      <c r="D117" s="5" t="s">
        <v>542</v>
      </c>
      <c r="E117" s="3" t="s">
        <v>48</v>
      </c>
      <c r="F117" s="7">
        <v>45614</v>
      </c>
      <c r="G117" s="14">
        <v>15416</v>
      </c>
      <c r="H117" s="3" t="s">
        <v>518</v>
      </c>
      <c r="I117" s="3" t="s">
        <v>22</v>
      </c>
      <c r="J117" s="24">
        <v>45631</v>
      </c>
      <c r="K117" s="3" t="str">
        <f t="shared" si="1"/>
        <v>Dec</v>
      </c>
      <c r="L117" s="19"/>
    </row>
    <row r="118" spans="1:12" ht="30" customHeight="1" x14ac:dyDescent="0.3">
      <c r="A118" s="3">
        <v>116</v>
      </c>
      <c r="B118" s="17" t="s">
        <v>362</v>
      </c>
      <c r="C118" s="5" t="s">
        <v>363</v>
      </c>
      <c r="D118" s="5" t="s">
        <v>364</v>
      </c>
      <c r="E118" s="6" t="s">
        <v>48</v>
      </c>
      <c r="F118" s="7"/>
      <c r="G118" s="3"/>
      <c r="H118" s="3" t="s">
        <v>38</v>
      </c>
      <c r="I118" s="18"/>
      <c r="J118" s="18"/>
      <c r="K118" s="3" t="str">
        <f t="shared" si="1"/>
        <v/>
      </c>
      <c r="L118" s="15" t="s">
        <v>260</v>
      </c>
    </row>
    <row r="119" spans="1:12" ht="30" customHeight="1" x14ac:dyDescent="0.3">
      <c r="A119" s="3">
        <v>117</v>
      </c>
      <c r="B119" s="17" t="s">
        <v>365</v>
      </c>
      <c r="C119" s="5" t="s">
        <v>366</v>
      </c>
      <c r="D119" s="5" t="s">
        <v>367</v>
      </c>
      <c r="E119" s="6" t="s">
        <v>48</v>
      </c>
      <c r="F119" s="7"/>
      <c r="G119" s="3"/>
      <c r="H119" s="3" t="s">
        <v>38</v>
      </c>
      <c r="I119" s="18"/>
      <c r="J119" s="18"/>
      <c r="K119" s="3" t="str">
        <f t="shared" si="1"/>
        <v/>
      </c>
      <c r="L119" s="15" t="s">
        <v>260</v>
      </c>
    </row>
    <row r="120" spans="1:12" ht="30" customHeight="1" x14ac:dyDescent="0.3">
      <c r="A120" s="3">
        <v>118</v>
      </c>
      <c r="B120" s="17" t="s">
        <v>368</v>
      </c>
      <c r="C120" s="5" t="s">
        <v>369</v>
      </c>
      <c r="D120" s="5"/>
      <c r="E120" s="6" t="s">
        <v>48</v>
      </c>
      <c r="F120" s="7"/>
      <c r="G120" s="3"/>
      <c r="H120" s="3" t="s">
        <v>38</v>
      </c>
      <c r="I120" s="18"/>
      <c r="J120" s="18"/>
      <c r="K120" s="3" t="str">
        <f t="shared" si="1"/>
        <v/>
      </c>
      <c r="L120" s="15" t="s">
        <v>260</v>
      </c>
    </row>
    <row r="121" spans="1:12" ht="30" customHeight="1" x14ac:dyDescent="0.3">
      <c r="A121" s="3">
        <v>119</v>
      </c>
      <c r="B121" s="17" t="s">
        <v>370</v>
      </c>
      <c r="C121" s="5" t="s">
        <v>371</v>
      </c>
      <c r="D121" s="5" t="s">
        <v>372</v>
      </c>
      <c r="E121" s="6"/>
      <c r="F121" s="7"/>
      <c r="G121" s="3"/>
      <c r="H121" s="3" t="s">
        <v>38</v>
      </c>
      <c r="I121" s="18"/>
      <c r="J121" s="18"/>
      <c r="K121" s="3" t="str">
        <f t="shared" si="1"/>
        <v/>
      </c>
      <c r="L121" s="15" t="s">
        <v>260</v>
      </c>
    </row>
    <row r="122" spans="1:12" ht="30" customHeight="1" x14ac:dyDescent="0.3">
      <c r="A122" s="3">
        <v>120</v>
      </c>
      <c r="B122" s="17" t="s">
        <v>373</v>
      </c>
      <c r="C122" s="5" t="s">
        <v>374</v>
      </c>
      <c r="D122" s="5" t="s">
        <v>375</v>
      </c>
      <c r="E122" s="6"/>
      <c r="F122" s="7"/>
      <c r="G122" s="3"/>
      <c r="H122" s="3" t="s">
        <v>38</v>
      </c>
      <c r="I122" s="18"/>
      <c r="J122" s="18"/>
      <c r="K122" s="3" t="str">
        <f t="shared" si="1"/>
        <v/>
      </c>
      <c r="L122" s="15" t="s">
        <v>260</v>
      </c>
    </row>
    <row r="123" spans="1:12" ht="30" customHeight="1" x14ac:dyDescent="0.3">
      <c r="A123" s="3">
        <v>121</v>
      </c>
      <c r="B123" s="17" t="s">
        <v>376</v>
      </c>
      <c r="C123" s="5" t="s">
        <v>377</v>
      </c>
      <c r="D123" s="5" t="s">
        <v>378</v>
      </c>
      <c r="E123" s="6" t="s">
        <v>48</v>
      </c>
      <c r="F123" s="7">
        <v>45489</v>
      </c>
      <c r="G123" s="3" t="s">
        <v>379</v>
      </c>
      <c r="H123" s="3" t="s">
        <v>38</v>
      </c>
      <c r="I123" s="20" t="s">
        <v>22</v>
      </c>
      <c r="J123" s="24">
        <v>45491</v>
      </c>
      <c r="K123" s="3" t="str">
        <f t="shared" si="1"/>
        <v>Jul</v>
      </c>
      <c r="L123" s="5" t="s">
        <v>380</v>
      </c>
    </row>
    <row r="124" spans="1:12" ht="30" customHeight="1" x14ac:dyDescent="0.3">
      <c r="A124" s="3">
        <v>122</v>
      </c>
      <c r="B124" s="17" t="s">
        <v>381</v>
      </c>
      <c r="C124" s="5" t="s">
        <v>382</v>
      </c>
      <c r="D124" s="5" t="s">
        <v>383</v>
      </c>
      <c r="E124" s="6" t="s">
        <v>48</v>
      </c>
      <c r="F124" s="7">
        <v>45488</v>
      </c>
      <c r="G124" s="3" t="s">
        <v>379</v>
      </c>
      <c r="H124" s="3" t="s">
        <v>384</v>
      </c>
      <c r="I124" s="20" t="s">
        <v>22</v>
      </c>
      <c r="J124" s="24">
        <v>45494</v>
      </c>
      <c r="K124" s="3" t="str">
        <f t="shared" si="1"/>
        <v>Jul</v>
      </c>
      <c r="L124" s="5" t="s">
        <v>385</v>
      </c>
    </row>
    <row r="125" spans="1:12" ht="30" customHeight="1" x14ac:dyDescent="0.3">
      <c r="A125" s="3">
        <v>123</v>
      </c>
      <c r="B125" s="17" t="s">
        <v>386</v>
      </c>
      <c r="C125" s="5" t="s">
        <v>387</v>
      </c>
      <c r="D125" s="5" t="s">
        <v>388</v>
      </c>
      <c r="E125" s="6" t="s">
        <v>48</v>
      </c>
      <c r="F125" s="7">
        <v>45489</v>
      </c>
      <c r="G125" s="3" t="s">
        <v>389</v>
      </c>
      <c r="H125" s="3" t="s">
        <v>38</v>
      </c>
      <c r="I125" s="20" t="s">
        <v>22</v>
      </c>
      <c r="J125" s="24">
        <v>45493</v>
      </c>
      <c r="K125" s="3" t="str">
        <f>IF(ISBLANK(J125),"",TEXT(J125,"mmm"))</f>
        <v>Jul</v>
      </c>
      <c r="L125" s="5" t="s">
        <v>273</v>
      </c>
    </row>
    <row r="126" spans="1:12" ht="30" customHeight="1" x14ac:dyDescent="0.3">
      <c r="A126" s="3">
        <v>124</v>
      </c>
      <c r="B126" s="17" t="s">
        <v>390</v>
      </c>
      <c r="C126" s="5" t="s">
        <v>391</v>
      </c>
      <c r="D126" s="5" t="s">
        <v>392</v>
      </c>
      <c r="E126" s="6" t="s">
        <v>48</v>
      </c>
      <c r="F126" s="7">
        <v>45496</v>
      </c>
      <c r="G126" s="10">
        <v>39863</v>
      </c>
      <c r="H126" s="3" t="s">
        <v>38</v>
      </c>
      <c r="I126" s="20" t="s">
        <v>22</v>
      </c>
      <c r="J126" s="24">
        <v>45505</v>
      </c>
      <c r="K126" s="3" t="str">
        <f t="shared" si="1"/>
        <v>Aug</v>
      </c>
      <c r="L126" s="5" t="s">
        <v>393</v>
      </c>
    </row>
    <row r="127" spans="1:12" ht="30" customHeight="1" x14ac:dyDescent="0.3">
      <c r="A127" s="3">
        <v>125</v>
      </c>
      <c r="B127" s="17" t="s">
        <v>394</v>
      </c>
      <c r="C127" s="5"/>
      <c r="D127" s="5"/>
      <c r="E127" s="6"/>
      <c r="F127" s="7">
        <v>45497</v>
      </c>
      <c r="G127" s="3"/>
      <c r="H127" s="3" t="s">
        <v>395</v>
      </c>
      <c r="I127" s="18" t="s">
        <v>16</v>
      </c>
      <c r="J127" s="18"/>
      <c r="K127" s="3" t="str">
        <f t="shared" si="1"/>
        <v/>
      </c>
      <c r="L127" s="5" t="s">
        <v>396</v>
      </c>
    </row>
    <row r="128" spans="1:12" ht="30" customHeight="1" x14ac:dyDescent="0.3">
      <c r="A128" s="3">
        <v>126</v>
      </c>
      <c r="B128" s="17" t="s">
        <v>397</v>
      </c>
      <c r="C128" s="5" t="s">
        <v>398</v>
      </c>
      <c r="D128" s="5" t="s">
        <v>399</v>
      </c>
      <c r="E128" s="6" t="s">
        <v>48</v>
      </c>
      <c r="F128" s="7">
        <v>45497</v>
      </c>
      <c r="G128" s="3">
        <v>12004</v>
      </c>
      <c r="H128" s="3" t="s">
        <v>38</v>
      </c>
      <c r="I128" s="20" t="s">
        <v>22</v>
      </c>
      <c r="J128" s="24">
        <v>45593</v>
      </c>
      <c r="K128" s="3" t="str">
        <f t="shared" si="1"/>
        <v>Oct</v>
      </c>
      <c r="L128" s="5" t="s">
        <v>400</v>
      </c>
    </row>
    <row r="129" spans="1:12" ht="30" customHeight="1" x14ac:dyDescent="0.3">
      <c r="A129" s="3">
        <v>127</v>
      </c>
      <c r="B129" s="17" t="s">
        <v>401</v>
      </c>
      <c r="C129" s="5"/>
      <c r="D129" s="5"/>
      <c r="E129" s="6" t="s">
        <v>48</v>
      </c>
      <c r="F129" s="7">
        <v>45497</v>
      </c>
      <c r="G129" s="3"/>
      <c r="H129" s="3" t="s">
        <v>402</v>
      </c>
      <c r="I129" s="18" t="s">
        <v>16</v>
      </c>
      <c r="J129" s="18"/>
      <c r="K129" s="3" t="str">
        <f t="shared" si="1"/>
        <v/>
      </c>
      <c r="L129" s="5" t="s">
        <v>385</v>
      </c>
    </row>
    <row r="130" spans="1:12" ht="30" customHeight="1" x14ac:dyDescent="0.3">
      <c r="A130" s="3">
        <v>128</v>
      </c>
      <c r="B130" s="17" t="s">
        <v>403</v>
      </c>
      <c r="C130" s="5"/>
      <c r="D130" s="5"/>
      <c r="E130" s="6"/>
      <c r="F130" s="7"/>
      <c r="G130" s="3"/>
      <c r="H130" s="3"/>
      <c r="I130" s="3" t="s">
        <v>98</v>
      </c>
      <c r="J130" s="18"/>
      <c r="K130" s="3" t="str">
        <f t="shared" si="1"/>
        <v/>
      </c>
      <c r="L130" s="5" t="s">
        <v>385</v>
      </c>
    </row>
    <row r="131" spans="1:12" ht="30" customHeight="1" x14ac:dyDescent="0.3">
      <c r="A131" s="3">
        <v>129</v>
      </c>
      <c r="B131" s="17" t="s">
        <v>404</v>
      </c>
      <c r="C131" s="5" t="s">
        <v>405</v>
      </c>
      <c r="D131" s="5" t="s">
        <v>406</v>
      </c>
      <c r="E131" s="6" t="s">
        <v>48</v>
      </c>
      <c r="F131" s="7">
        <v>45503</v>
      </c>
      <c r="G131" s="3"/>
      <c r="H131" s="3" t="s">
        <v>38</v>
      </c>
      <c r="I131" s="18" t="s">
        <v>16</v>
      </c>
      <c r="J131" s="18"/>
      <c r="K131" s="3" t="str">
        <f t="shared" si="1"/>
        <v/>
      </c>
      <c r="L131" s="5" t="s">
        <v>407</v>
      </c>
    </row>
    <row r="132" spans="1:12" ht="30" customHeight="1" x14ac:dyDescent="0.3">
      <c r="A132" s="3">
        <v>130</v>
      </c>
      <c r="B132" s="17" t="s">
        <v>408</v>
      </c>
      <c r="C132" s="5"/>
      <c r="D132" s="5"/>
      <c r="E132" s="6"/>
      <c r="F132" s="7"/>
      <c r="G132" s="3"/>
      <c r="H132" s="6"/>
      <c r="I132" s="3"/>
      <c r="J132" s="3"/>
      <c r="K132" s="3" t="str">
        <f t="shared" si="1"/>
        <v/>
      </c>
      <c r="L132" s="5" t="s">
        <v>409</v>
      </c>
    </row>
    <row r="133" spans="1:12" ht="30" customHeight="1" x14ac:dyDescent="0.3">
      <c r="A133" s="3">
        <v>131</v>
      </c>
      <c r="B133" s="17" t="s">
        <v>410</v>
      </c>
      <c r="C133" s="5" t="s">
        <v>411</v>
      </c>
      <c r="D133" s="5" t="s">
        <v>412</v>
      </c>
      <c r="E133" s="6" t="s">
        <v>48</v>
      </c>
      <c r="F133" s="7">
        <v>45508</v>
      </c>
      <c r="G133" s="10">
        <v>101576</v>
      </c>
      <c r="H133" s="6" t="s">
        <v>38</v>
      </c>
      <c r="I133" s="10" t="s">
        <v>22</v>
      </c>
      <c r="J133" s="7">
        <v>45510</v>
      </c>
      <c r="K133" s="3" t="str">
        <f t="shared" si="1"/>
        <v>Aug</v>
      </c>
      <c r="L133" s="12" t="s">
        <v>273</v>
      </c>
    </row>
    <row r="134" spans="1:12" ht="30" customHeight="1" x14ac:dyDescent="0.3">
      <c r="A134" s="3">
        <v>132</v>
      </c>
      <c r="B134" s="17" t="s">
        <v>413</v>
      </c>
      <c r="C134" s="5" t="s">
        <v>414</v>
      </c>
      <c r="D134" s="14" t="s">
        <v>415</v>
      </c>
      <c r="E134" s="3" t="s">
        <v>48</v>
      </c>
      <c r="F134" s="7">
        <v>45511</v>
      </c>
      <c r="G134" s="14"/>
      <c r="H134" s="3" t="s">
        <v>38</v>
      </c>
      <c r="I134" s="3" t="s">
        <v>16</v>
      </c>
      <c r="J134" s="18"/>
      <c r="K134" s="3" t="str">
        <f t="shared" si="1"/>
        <v/>
      </c>
      <c r="L134" s="19" t="s">
        <v>273</v>
      </c>
    </row>
    <row r="135" spans="1:12" ht="30" customHeight="1" x14ac:dyDescent="0.3">
      <c r="A135" s="3">
        <v>133</v>
      </c>
      <c r="B135" s="17" t="s">
        <v>416</v>
      </c>
      <c r="C135" s="5" t="s">
        <v>417</v>
      </c>
      <c r="D135" s="5" t="s">
        <v>418</v>
      </c>
      <c r="E135" s="3" t="s">
        <v>48</v>
      </c>
      <c r="F135" s="7">
        <v>45510</v>
      </c>
      <c r="G135" s="14"/>
      <c r="H135" s="3" t="s">
        <v>38</v>
      </c>
      <c r="I135" s="3" t="s">
        <v>16</v>
      </c>
      <c r="J135" s="18"/>
      <c r="K135" s="3" t="str">
        <f t="shared" si="1"/>
        <v/>
      </c>
      <c r="L135" s="19" t="s">
        <v>419</v>
      </c>
    </row>
    <row r="136" spans="1:12" ht="30" customHeight="1" x14ac:dyDescent="0.3">
      <c r="A136" s="3">
        <v>134</v>
      </c>
      <c r="B136" s="17" t="s">
        <v>420</v>
      </c>
      <c r="C136" s="5" t="s">
        <v>421</v>
      </c>
      <c r="D136" s="5" t="s">
        <v>422</v>
      </c>
      <c r="E136" s="3" t="s">
        <v>48</v>
      </c>
      <c r="F136" s="7">
        <v>45522</v>
      </c>
      <c r="G136" s="10">
        <v>5253</v>
      </c>
      <c r="H136" s="3" t="s">
        <v>38</v>
      </c>
      <c r="I136" s="10" t="s">
        <v>22</v>
      </c>
      <c r="J136" s="24">
        <v>45525</v>
      </c>
      <c r="K136" s="3" t="str">
        <f t="shared" si="1"/>
        <v>Aug</v>
      </c>
      <c r="L136" s="19" t="s">
        <v>273</v>
      </c>
    </row>
    <row r="137" spans="1:12" ht="30" customHeight="1" x14ac:dyDescent="0.3">
      <c r="A137" s="3">
        <v>135</v>
      </c>
      <c r="B137" s="17" t="s">
        <v>423</v>
      </c>
      <c r="C137" s="5" t="s">
        <v>424</v>
      </c>
      <c r="D137" s="14" t="s">
        <v>425</v>
      </c>
      <c r="E137" s="3" t="s">
        <v>27</v>
      </c>
      <c r="F137" s="7">
        <v>45523</v>
      </c>
      <c r="G137" s="14"/>
      <c r="H137" s="3" t="s">
        <v>89</v>
      </c>
      <c r="I137" s="3" t="s">
        <v>16</v>
      </c>
      <c r="J137" s="18"/>
      <c r="K137" s="3" t="str">
        <f t="shared" si="1"/>
        <v/>
      </c>
      <c r="L137" s="19"/>
    </row>
    <row r="138" spans="1:12" ht="30" customHeight="1" x14ac:dyDescent="0.3">
      <c r="A138" s="3">
        <v>136</v>
      </c>
      <c r="B138" s="17" t="s">
        <v>426</v>
      </c>
      <c r="C138" s="5"/>
      <c r="D138" s="5" t="s">
        <v>427</v>
      </c>
      <c r="E138" s="3" t="s">
        <v>48</v>
      </c>
      <c r="F138" s="7">
        <v>45764</v>
      </c>
      <c r="G138" s="14"/>
      <c r="H138" s="3" t="s">
        <v>89</v>
      </c>
      <c r="I138" s="3" t="s">
        <v>16</v>
      </c>
      <c r="J138" s="18"/>
      <c r="K138" s="3" t="str">
        <f t="shared" si="1"/>
        <v/>
      </c>
      <c r="L138" s="19" t="s">
        <v>273</v>
      </c>
    </row>
    <row r="139" spans="1:12" ht="30" customHeight="1" x14ac:dyDescent="0.3">
      <c r="A139" s="3">
        <v>137</v>
      </c>
      <c r="B139" s="17" t="s">
        <v>428</v>
      </c>
      <c r="C139" s="5"/>
      <c r="D139" s="5" t="s">
        <v>429</v>
      </c>
      <c r="E139" s="3" t="s">
        <v>48</v>
      </c>
      <c r="F139" s="3"/>
      <c r="G139" s="14"/>
      <c r="H139" s="3" t="s">
        <v>38</v>
      </c>
      <c r="I139" s="3" t="s">
        <v>98</v>
      </c>
      <c r="J139" s="18"/>
      <c r="K139" s="3" t="str">
        <f t="shared" si="1"/>
        <v/>
      </c>
      <c r="L139" s="19" t="s">
        <v>430</v>
      </c>
    </row>
    <row r="140" spans="1:12" ht="30" customHeight="1" x14ac:dyDescent="0.3">
      <c r="A140" s="3">
        <v>138</v>
      </c>
      <c r="B140" s="17" t="s">
        <v>431</v>
      </c>
      <c r="C140" s="5"/>
      <c r="D140" s="5" t="s">
        <v>432</v>
      </c>
      <c r="E140" s="3" t="s">
        <v>48</v>
      </c>
      <c r="F140" s="7">
        <v>45538</v>
      </c>
      <c r="G140" s="14"/>
      <c r="H140" s="3" t="s">
        <v>89</v>
      </c>
      <c r="I140" s="3" t="s">
        <v>16</v>
      </c>
      <c r="J140" s="18"/>
      <c r="K140" s="3" t="str">
        <f t="shared" si="1"/>
        <v/>
      </c>
      <c r="L140" s="19" t="s">
        <v>273</v>
      </c>
    </row>
    <row r="141" spans="1:12" ht="30" customHeight="1" x14ac:dyDescent="0.3">
      <c r="A141" s="3">
        <v>139</v>
      </c>
      <c r="B141" s="17" t="s">
        <v>433</v>
      </c>
      <c r="C141" s="5" t="s">
        <v>434</v>
      </c>
      <c r="D141" s="5" t="s">
        <v>435</v>
      </c>
      <c r="E141" s="3" t="s">
        <v>48</v>
      </c>
      <c r="F141" s="7">
        <v>45544</v>
      </c>
      <c r="G141" s="14"/>
      <c r="H141" s="3" t="s">
        <v>38</v>
      </c>
      <c r="I141" s="3" t="s">
        <v>16</v>
      </c>
      <c r="J141" s="18"/>
      <c r="K141" s="3" t="str">
        <f t="shared" ref="K141:K204" si="2">IF(ISBLANK(J141),"",TEXT(J141,"mmm"))</f>
        <v/>
      </c>
      <c r="L141" s="19" t="s">
        <v>273</v>
      </c>
    </row>
    <row r="142" spans="1:12" ht="30" customHeight="1" x14ac:dyDescent="0.3">
      <c r="A142" s="3">
        <v>140</v>
      </c>
      <c r="B142" s="17" t="s">
        <v>436</v>
      </c>
      <c r="C142" s="16" t="s">
        <v>437</v>
      </c>
      <c r="D142" s="14" t="s">
        <v>438</v>
      </c>
      <c r="E142" s="3" t="s">
        <v>48</v>
      </c>
      <c r="F142" s="34">
        <v>45655</v>
      </c>
      <c r="G142" s="14"/>
      <c r="H142" s="3" t="s">
        <v>439</v>
      </c>
      <c r="I142" s="3" t="s">
        <v>16</v>
      </c>
      <c r="J142" s="18"/>
      <c r="K142" s="3" t="str">
        <f t="shared" si="2"/>
        <v/>
      </c>
      <c r="L142" s="19" t="s">
        <v>419</v>
      </c>
    </row>
    <row r="143" spans="1:12" ht="30" customHeight="1" x14ac:dyDescent="0.3">
      <c r="A143" s="3">
        <v>141</v>
      </c>
      <c r="B143" s="17" t="s">
        <v>440</v>
      </c>
      <c r="C143" s="5" t="s">
        <v>441</v>
      </c>
      <c r="D143" s="5" t="s">
        <v>442</v>
      </c>
      <c r="E143" s="3" t="s">
        <v>27</v>
      </c>
      <c r="F143" s="7"/>
      <c r="G143" s="14"/>
      <c r="H143" s="3" t="s">
        <v>55</v>
      </c>
      <c r="I143" s="3" t="s">
        <v>98</v>
      </c>
      <c r="J143" s="18"/>
      <c r="K143" s="3" t="str">
        <f t="shared" si="2"/>
        <v/>
      </c>
      <c r="L143" s="19" t="s">
        <v>205</v>
      </c>
    </row>
    <row r="144" spans="1:12" ht="30" customHeight="1" x14ac:dyDescent="0.3">
      <c r="A144" s="3">
        <v>142</v>
      </c>
      <c r="B144" s="17" t="s">
        <v>443</v>
      </c>
      <c r="C144" s="16" t="s">
        <v>444</v>
      </c>
      <c r="D144" s="5" t="s">
        <v>445</v>
      </c>
      <c r="E144" s="3" t="s">
        <v>48</v>
      </c>
      <c r="F144" s="3"/>
      <c r="G144" s="14"/>
      <c r="H144" s="3" t="s">
        <v>38</v>
      </c>
      <c r="I144" s="3" t="s">
        <v>16</v>
      </c>
      <c r="J144" s="18"/>
      <c r="K144" s="3" t="str">
        <f t="shared" si="2"/>
        <v/>
      </c>
      <c r="L144" s="19" t="s">
        <v>446</v>
      </c>
    </row>
    <row r="145" spans="1:12" ht="30" customHeight="1" x14ac:dyDescent="0.3">
      <c r="A145" s="3">
        <v>143</v>
      </c>
      <c r="B145" s="17" t="s">
        <v>447</v>
      </c>
      <c r="C145" s="16" t="s">
        <v>448</v>
      </c>
      <c r="D145" s="5" t="s">
        <v>429</v>
      </c>
      <c r="E145" s="3" t="s">
        <v>27</v>
      </c>
      <c r="F145" s="7"/>
      <c r="G145" s="14"/>
      <c r="H145" s="3" t="s">
        <v>38</v>
      </c>
      <c r="I145" s="3" t="s">
        <v>98</v>
      </c>
      <c r="J145" s="18"/>
      <c r="K145" s="3" t="str">
        <f t="shared" si="2"/>
        <v/>
      </c>
      <c r="L145" s="19" t="s">
        <v>449</v>
      </c>
    </row>
    <row r="146" spans="1:12" ht="30" customHeight="1" x14ac:dyDescent="0.3">
      <c r="A146" s="3">
        <v>144</v>
      </c>
      <c r="B146" s="17" t="s">
        <v>450</v>
      </c>
      <c r="C146" s="5"/>
      <c r="D146" s="14"/>
      <c r="E146" s="3"/>
      <c r="F146" s="3"/>
      <c r="G146" s="14"/>
      <c r="H146" s="3"/>
      <c r="I146" s="3"/>
      <c r="J146" s="18"/>
      <c r="K146" s="3" t="str">
        <f t="shared" si="2"/>
        <v/>
      </c>
      <c r="L146" s="19" t="s">
        <v>451</v>
      </c>
    </row>
    <row r="147" spans="1:12" ht="30" customHeight="1" x14ac:dyDescent="0.3">
      <c r="A147" s="3">
        <v>145</v>
      </c>
      <c r="B147" s="17" t="s">
        <v>452</v>
      </c>
      <c r="C147" s="16" t="s">
        <v>453</v>
      </c>
      <c r="D147" s="5" t="s">
        <v>429</v>
      </c>
      <c r="E147" s="3"/>
      <c r="F147" s="7"/>
      <c r="G147" s="14"/>
      <c r="H147" s="3"/>
      <c r="I147" s="3"/>
      <c r="J147" s="18"/>
      <c r="K147" s="3" t="str">
        <f t="shared" si="2"/>
        <v/>
      </c>
      <c r="L147" s="19" t="s">
        <v>260</v>
      </c>
    </row>
    <row r="148" spans="1:12" ht="30" customHeight="1" x14ac:dyDescent="0.3">
      <c r="A148" s="3">
        <v>146</v>
      </c>
      <c r="B148" s="17" t="s">
        <v>454</v>
      </c>
      <c r="C148" s="16" t="s">
        <v>455</v>
      </c>
      <c r="D148" s="5" t="s">
        <v>429</v>
      </c>
      <c r="E148" s="3"/>
      <c r="F148" s="3"/>
      <c r="G148" s="14"/>
      <c r="H148" s="3"/>
      <c r="I148" s="3"/>
      <c r="J148" s="18"/>
      <c r="K148" s="3" t="str">
        <f t="shared" si="2"/>
        <v/>
      </c>
      <c r="L148" s="19" t="s">
        <v>260</v>
      </c>
    </row>
    <row r="149" spans="1:12" ht="30" customHeight="1" x14ac:dyDescent="0.3">
      <c r="A149" s="3">
        <v>147</v>
      </c>
      <c r="B149" s="17" t="s">
        <v>456</v>
      </c>
      <c r="C149" s="5"/>
      <c r="D149" s="5"/>
      <c r="E149" s="3"/>
      <c r="F149" s="7"/>
      <c r="G149" s="14"/>
      <c r="H149" s="3" t="s">
        <v>89</v>
      </c>
      <c r="I149" s="3"/>
      <c r="J149" s="18"/>
      <c r="K149" s="3" t="str">
        <f t="shared" si="2"/>
        <v/>
      </c>
      <c r="L149" s="19" t="s">
        <v>260</v>
      </c>
    </row>
    <row r="150" spans="1:12" ht="72" x14ac:dyDescent="0.3">
      <c r="A150" s="3">
        <v>148</v>
      </c>
      <c r="B150" s="17" t="s">
        <v>457</v>
      </c>
      <c r="C150" s="5" t="s">
        <v>458</v>
      </c>
      <c r="D150" s="14" t="s">
        <v>275</v>
      </c>
      <c r="E150" s="3" t="s">
        <v>48</v>
      </c>
      <c r="F150" s="7">
        <v>45539</v>
      </c>
      <c r="G150" s="14" t="s">
        <v>329</v>
      </c>
      <c r="H150" s="3" t="s">
        <v>38</v>
      </c>
      <c r="I150" s="10" t="s">
        <v>22</v>
      </c>
      <c r="J150" s="24">
        <v>45544</v>
      </c>
      <c r="K150" s="3" t="str">
        <f t="shared" si="2"/>
        <v>Sep</v>
      </c>
      <c r="L150" s="19" t="s">
        <v>459</v>
      </c>
    </row>
    <row r="151" spans="1:12" ht="30" customHeight="1" x14ac:dyDescent="0.3">
      <c r="A151" s="3">
        <v>149</v>
      </c>
      <c r="B151" s="17" t="s">
        <v>460</v>
      </c>
      <c r="C151" s="5" t="s">
        <v>461</v>
      </c>
      <c r="D151" s="5" t="s">
        <v>462</v>
      </c>
      <c r="E151" s="3" t="s">
        <v>48</v>
      </c>
      <c r="F151" s="7">
        <v>45544</v>
      </c>
      <c r="G151" s="14" t="s">
        <v>463</v>
      </c>
      <c r="H151" s="3" t="s">
        <v>464</v>
      </c>
      <c r="I151" s="10" t="s">
        <v>22</v>
      </c>
      <c r="J151" s="24">
        <v>45544</v>
      </c>
      <c r="K151" s="3" t="str">
        <f t="shared" si="2"/>
        <v>Sep</v>
      </c>
      <c r="L151" s="19" t="s">
        <v>385</v>
      </c>
    </row>
    <row r="152" spans="1:12" ht="30" customHeight="1" x14ac:dyDescent="0.3">
      <c r="A152" s="3">
        <v>150</v>
      </c>
      <c r="B152" s="17" t="s">
        <v>465</v>
      </c>
      <c r="C152" s="16" t="s">
        <v>466</v>
      </c>
      <c r="D152" s="5" t="s">
        <v>467</v>
      </c>
      <c r="E152" s="3" t="s">
        <v>48</v>
      </c>
      <c r="F152" s="7">
        <v>45543</v>
      </c>
      <c r="G152" s="14"/>
      <c r="H152" s="3" t="s">
        <v>468</v>
      </c>
      <c r="I152" s="3" t="s">
        <v>16</v>
      </c>
      <c r="J152" s="18"/>
      <c r="K152" s="3" t="str">
        <f t="shared" si="2"/>
        <v/>
      </c>
      <c r="L152" s="19" t="s">
        <v>469</v>
      </c>
    </row>
    <row r="153" spans="1:12" ht="30" customHeight="1" x14ac:dyDescent="0.3">
      <c r="A153" s="3">
        <v>151</v>
      </c>
      <c r="B153" s="17" t="s">
        <v>470</v>
      </c>
      <c r="C153" s="16" t="s">
        <v>471</v>
      </c>
      <c r="D153" s="5" t="s">
        <v>472</v>
      </c>
      <c r="E153" s="3" t="s">
        <v>48</v>
      </c>
      <c r="F153" s="7"/>
      <c r="G153" s="14"/>
      <c r="H153" s="3" t="s">
        <v>38</v>
      </c>
      <c r="I153" s="3"/>
      <c r="J153" s="18"/>
      <c r="K153" s="3" t="str">
        <f t="shared" si="2"/>
        <v/>
      </c>
      <c r="L153" s="28" t="s">
        <v>260</v>
      </c>
    </row>
    <row r="154" spans="1:12" ht="30" customHeight="1" x14ac:dyDescent="0.3">
      <c r="A154" s="3">
        <v>152</v>
      </c>
      <c r="B154" s="17" t="s">
        <v>473</v>
      </c>
      <c r="C154" s="5" t="s">
        <v>474</v>
      </c>
      <c r="D154" s="5" t="s">
        <v>475</v>
      </c>
      <c r="E154" s="3" t="s">
        <v>48</v>
      </c>
      <c r="F154" s="3"/>
      <c r="G154" s="14"/>
      <c r="H154" s="3" t="s">
        <v>38</v>
      </c>
      <c r="I154" s="3" t="s">
        <v>98</v>
      </c>
      <c r="J154" s="18"/>
      <c r="K154" s="3" t="str">
        <f t="shared" si="2"/>
        <v/>
      </c>
      <c r="L154" s="19" t="s">
        <v>400</v>
      </c>
    </row>
    <row r="155" spans="1:12" ht="30" customHeight="1" x14ac:dyDescent="0.3">
      <c r="A155" s="3">
        <v>153</v>
      </c>
      <c r="B155" s="17" t="s">
        <v>476</v>
      </c>
      <c r="C155" s="16" t="s">
        <v>477</v>
      </c>
      <c r="D155" s="5" t="s">
        <v>478</v>
      </c>
      <c r="E155" s="3" t="s">
        <v>27</v>
      </c>
      <c r="F155" s="7"/>
      <c r="G155" s="14"/>
      <c r="H155" s="3" t="s">
        <v>38</v>
      </c>
      <c r="I155" s="3"/>
      <c r="J155" s="18"/>
      <c r="K155" s="3" t="str">
        <f t="shared" si="2"/>
        <v/>
      </c>
      <c r="L155" s="28" t="s">
        <v>260</v>
      </c>
    </row>
    <row r="156" spans="1:12" ht="30" customHeight="1" x14ac:dyDescent="0.3">
      <c r="A156" s="3">
        <v>154</v>
      </c>
      <c r="B156" s="17" t="s">
        <v>479</v>
      </c>
      <c r="C156" s="5"/>
      <c r="D156" s="14" t="s">
        <v>480</v>
      </c>
      <c r="E156" s="3" t="s">
        <v>48</v>
      </c>
      <c r="F156" s="3"/>
      <c r="G156" s="14"/>
      <c r="H156" s="3" t="s">
        <v>38</v>
      </c>
      <c r="I156" s="3" t="s">
        <v>98</v>
      </c>
      <c r="J156" s="18"/>
      <c r="K156" s="3" t="str">
        <f t="shared" si="2"/>
        <v/>
      </c>
      <c r="L156" s="19" t="s">
        <v>273</v>
      </c>
    </row>
    <row r="157" spans="1:12" ht="30" customHeight="1" x14ac:dyDescent="0.3">
      <c r="A157" s="3">
        <v>155</v>
      </c>
      <c r="B157" s="17" t="s">
        <v>481</v>
      </c>
      <c r="C157" s="5" t="s">
        <v>482</v>
      </c>
      <c r="D157" s="5" t="s">
        <v>483</v>
      </c>
      <c r="E157" s="3" t="s">
        <v>48</v>
      </c>
      <c r="F157" s="7">
        <v>45627</v>
      </c>
      <c r="G157" s="14"/>
      <c r="H157" s="3" t="s">
        <v>38</v>
      </c>
      <c r="I157" s="3" t="s">
        <v>16</v>
      </c>
      <c r="J157" s="24">
        <v>45654</v>
      </c>
      <c r="K157" s="3" t="str">
        <f t="shared" si="2"/>
        <v>Dec</v>
      </c>
      <c r="L157" s="19" t="s">
        <v>582</v>
      </c>
    </row>
    <row r="158" spans="1:12" ht="30" customHeight="1" x14ac:dyDescent="0.3">
      <c r="A158" s="3">
        <v>156</v>
      </c>
      <c r="B158" s="17" t="s">
        <v>484</v>
      </c>
      <c r="C158" s="16" t="s">
        <v>485</v>
      </c>
      <c r="D158" s="5" t="s">
        <v>486</v>
      </c>
      <c r="E158" s="3" t="s">
        <v>48</v>
      </c>
      <c r="F158" s="3"/>
      <c r="G158" s="14"/>
      <c r="H158" s="3" t="s">
        <v>38</v>
      </c>
      <c r="I158" s="3"/>
      <c r="J158" s="18"/>
      <c r="K158" s="3" t="str">
        <f t="shared" si="2"/>
        <v/>
      </c>
      <c r="L158" s="28" t="s">
        <v>260</v>
      </c>
    </row>
    <row r="159" spans="1:12" ht="30" customHeight="1" x14ac:dyDescent="0.3">
      <c r="A159" s="3">
        <v>157</v>
      </c>
      <c r="B159" s="17" t="s">
        <v>487</v>
      </c>
      <c r="C159" s="5" t="s">
        <v>488</v>
      </c>
      <c r="D159" s="5" t="s">
        <v>489</v>
      </c>
      <c r="E159" s="3" t="s">
        <v>48</v>
      </c>
      <c r="F159" s="7">
        <v>45561</v>
      </c>
      <c r="G159" s="10">
        <v>43970</v>
      </c>
      <c r="H159" s="3" t="s">
        <v>38</v>
      </c>
      <c r="I159" s="10" t="s">
        <v>22</v>
      </c>
      <c r="J159" s="24">
        <v>45573</v>
      </c>
      <c r="K159" s="3" t="str">
        <f t="shared" si="2"/>
        <v>Oct</v>
      </c>
      <c r="L159" s="19" t="s">
        <v>409</v>
      </c>
    </row>
    <row r="160" spans="1:12" ht="30" customHeight="1" x14ac:dyDescent="0.3">
      <c r="A160" s="3">
        <v>158</v>
      </c>
      <c r="B160" s="17" t="s">
        <v>490</v>
      </c>
      <c r="C160" s="5" t="s">
        <v>491</v>
      </c>
      <c r="D160" s="14" t="s">
        <v>438</v>
      </c>
      <c r="E160" s="3" t="s">
        <v>48</v>
      </c>
      <c r="F160" s="3"/>
      <c r="G160" s="14"/>
      <c r="H160" s="3"/>
      <c r="I160" s="3"/>
      <c r="J160" s="18"/>
      <c r="K160" s="3" t="str">
        <f t="shared" si="2"/>
        <v/>
      </c>
      <c r="L160" s="19"/>
    </row>
    <row r="161" spans="1:12" ht="30" customHeight="1" x14ac:dyDescent="0.3">
      <c r="A161" s="3">
        <v>159</v>
      </c>
      <c r="B161" s="17" t="s">
        <v>492</v>
      </c>
      <c r="C161" s="5" t="s">
        <v>493</v>
      </c>
      <c r="D161" s="5" t="s">
        <v>494</v>
      </c>
      <c r="E161" s="3" t="s">
        <v>48</v>
      </c>
      <c r="F161" s="7"/>
      <c r="G161" s="14"/>
      <c r="H161" s="3"/>
      <c r="I161" s="3" t="s">
        <v>16</v>
      </c>
      <c r="J161" s="18"/>
      <c r="K161" s="3" t="str">
        <f t="shared" si="2"/>
        <v/>
      </c>
      <c r="L161" s="19" t="s">
        <v>273</v>
      </c>
    </row>
    <row r="162" spans="1:12" ht="30" customHeight="1" x14ac:dyDescent="0.3">
      <c r="A162" s="3">
        <v>160</v>
      </c>
      <c r="B162" s="17" t="s">
        <v>495</v>
      </c>
      <c r="C162" s="5" t="s">
        <v>496</v>
      </c>
      <c r="D162" s="5" t="s">
        <v>497</v>
      </c>
      <c r="E162" s="3" t="s">
        <v>48</v>
      </c>
      <c r="F162" s="7">
        <v>45601</v>
      </c>
      <c r="G162" s="10">
        <v>10520</v>
      </c>
      <c r="H162" s="3" t="s">
        <v>38</v>
      </c>
      <c r="I162" s="10" t="s">
        <v>22</v>
      </c>
      <c r="J162" s="24">
        <v>45616</v>
      </c>
      <c r="K162" s="3" t="s">
        <v>498</v>
      </c>
      <c r="L162" s="19" t="s">
        <v>497</v>
      </c>
    </row>
    <row r="163" spans="1:12" ht="30" customHeight="1" x14ac:dyDescent="0.3">
      <c r="A163" s="3">
        <v>161</v>
      </c>
      <c r="B163" s="17" t="s">
        <v>499</v>
      </c>
      <c r="C163" s="5" t="s">
        <v>805</v>
      </c>
      <c r="D163" s="5" t="s">
        <v>806</v>
      </c>
      <c r="E163" s="3" t="s">
        <v>590</v>
      </c>
      <c r="F163" s="7">
        <v>45620</v>
      </c>
      <c r="G163" s="14"/>
      <c r="H163" s="3"/>
      <c r="I163" s="3" t="s">
        <v>22</v>
      </c>
      <c r="J163" s="24">
        <v>45728</v>
      </c>
      <c r="K163" s="3" t="str">
        <f t="shared" si="2"/>
        <v>Mar</v>
      </c>
      <c r="L163" s="19" t="s">
        <v>804</v>
      </c>
    </row>
    <row r="164" spans="1:12" ht="30" customHeight="1" x14ac:dyDescent="0.3">
      <c r="A164" s="3">
        <v>162</v>
      </c>
      <c r="B164" s="17" t="s">
        <v>500</v>
      </c>
      <c r="C164" s="5" t="s">
        <v>501</v>
      </c>
      <c r="D164" s="5" t="s">
        <v>502</v>
      </c>
      <c r="E164" s="3" t="s">
        <v>48</v>
      </c>
      <c r="F164" s="7">
        <v>45600</v>
      </c>
      <c r="G164" s="14"/>
      <c r="H164" s="3" t="s">
        <v>38</v>
      </c>
      <c r="I164" s="3" t="s">
        <v>22</v>
      </c>
      <c r="J164" s="24">
        <v>45614</v>
      </c>
      <c r="K164" s="3" t="str">
        <f t="shared" si="2"/>
        <v>Nov</v>
      </c>
      <c r="L164" s="19"/>
    </row>
    <row r="165" spans="1:12" ht="30" customHeight="1" x14ac:dyDescent="0.3">
      <c r="A165" s="3">
        <v>163</v>
      </c>
      <c r="B165" s="17" t="s">
        <v>503</v>
      </c>
      <c r="C165" s="5" t="s">
        <v>504</v>
      </c>
      <c r="D165" s="5" t="s">
        <v>505</v>
      </c>
      <c r="E165" s="3" t="s">
        <v>48</v>
      </c>
      <c r="F165" s="7">
        <v>45585</v>
      </c>
      <c r="G165" s="14">
        <v>99950</v>
      </c>
      <c r="H165" s="3" t="s">
        <v>38</v>
      </c>
      <c r="I165" s="3" t="s">
        <v>22</v>
      </c>
      <c r="J165" s="24">
        <v>45622</v>
      </c>
      <c r="K165" s="3" t="str">
        <f t="shared" si="2"/>
        <v>Nov</v>
      </c>
      <c r="L165" s="19"/>
    </row>
    <row r="166" spans="1:12" ht="30" customHeight="1" x14ac:dyDescent="0.3">
      <c r="A166" s="3">
        <v>164</v>
      </c>
      <c r="B166" s="17" t="s">
        <v>506</v>
      </c>
      <c r="C166" s="5" t="s">
        <v>507</v>
      </c>
      <c r="D166" s="14" t="s">
        <v>508</v>
      </c>
      <c r="E166" s="3" t="s">
        <v>48</v>
      </c>
      <c r="F166" s="7">
        <v>45592</v>
      </c>
      <c r="G166" s="14">
        <v>11149</v>
      </c>
      <c r="H166" s="3" t="s">
        <v>38</v>
      </c>
      <c r="I166" s="3" t="s">
        <v>22</v>
      </c>
      <c r="J166" s="33">
        <v>45600</v>
      </c>
      <c r="K166" s="3" t="str">
        <f t="shared" si="2"/>
        <v>Nov</v>
      </c>
      <c r="L166" s="19"/>
    </row>
    <row r="167" spans="1:12" ht="30" customHeight="1" x14ac:dyDescent="0.3">
      <c r="A167" s="3">
        <v>165</v>
      </c>
      <c r="B167" s="17" t="s">
        <v>509</v>
      </c>
      <c r="C167" s="16" t="s">
        <v>510</v>
      </c>
      <c r="D167" s="5" t="s">
        <v>511</v>
      </c>
      <c r="E167" s="3" t="s">
        <v>48</v>
      </c>
      <c r="F167" s="7">
        <v>45582</v>
      </c>
      <c r="G167" s="14">
        <v>11149</v>
      </c>
      <c r="H167" s="3" t="s">
        <v>112</v>
      </c>
      <c r="I167" s="3" t="s">
        <v>22</v>
      </c>
      <c r="J167" s="24">
        <v>45582</v>
      </c>
      <c r="K167" s="3" t="str">
        <f t="shared" si="2"/>
        <v>Oct</v>
      </c>
      <c r="L167" s="19"/>
    </row>
    <row r="168" spans="1:12" ht="30" customHeight="1" x14ac:dyDescent="0.3">
      <c r="A168" s="3">
        <v>166</v>
      </c>
      <c r="B168" s="17" t="s">
        <v>512</v>
      </c>
      <c r="C168" s="5" t="s">
        <v>513</v>
      </c>
      <c r="D168" s="14" t="s">
        <v>514</v>
      </c>
      <c r="E168" s="3" t="s">
        <v>48</v>
      </c>
      <c r="F168" s="7">
        <v>45602</v>
      </c>
      <c r="G168" s="14"/>
      <c r="H168" s="3" t="s">
        <v>38</v>
      </c>
      <c r="I168" s="3" t="s">
        <v>16</v>
      </c>
      <c r="J168" s="24">
        <v>45602</v>
      </c>
      <c r="K168" s="3" t="str">
        <f t="shared" si="2"/>
        <v>Nov</v>
      </c>
      <c r="L168" s="19" t="s">
        <v>515</v>
      </c>
    </row>
    <row r="169" spans="1:12" ht="30" customHeight="1" x14ac:dyDescent="0.3">
      <c r="A169" s="3">
        <v>167</v>
      </c>
      <c r="B169" s="17" t="s">
        <v>516</v>
      </c>
      <c r="C169" s="5" t="s">
        <v>517</v>
      </c>
      <c r="D169" s="5" t="s">
        <v>514</v>
      </c>
      <c r="E169" s="3" t="s">
        <v>48</v>
      </c>
      <c r="F169" s="7">
        <v>45334</v>
      </c>
      <c r="G169" s="14">
        <v>5010295</v>
      </c>
      <c r="H169" s="3" t="s">
        <v>518</v>
      </c>
      <c r="I169" s="3" t="s">
        <v>16</v>
      </c>
      <c r="J169" s="24">
        <v>45603</v>
      </c>
      <c r="K169" s="3" t="str">
        <f t="shared" si="2"/>
        <v>Nov</v>
      </c>
      <c r="L169" s="19" t="s">
        <v>519</v>
      </c>
    </row>
    <row r="170" spans="1:12" ht="30" customHeight="1" x14ac:dyDescent="0.3">
      <c r="A170" s="3">
        <v>168</v>
      </c>
      <c r="B170" s="17" t="s">
        <v>520</v>
      </c>
      <c r="C170" s="5" t="s">
        <v>501</v>
      </c>
      <c r="D170" s="5" t="s">
        <v>502</v>
      </c>
      <c r="E170" s="3" t="s">
        <v>48</v>
      </c>
      <c r="F170" s="7">
        <v>45614</v>
      </c>
      <c r="G170" s="14"/>
      <c r="H170" s="3" t="s">
        <v>518</v>
      </c>
      <c r="I170" s="3" t="s">
        <v>22</v>
      </c>
      <c r="J170" s="18"/>
      <c r="K170" s="3" t="str">
        <f t="shared" si="2"/>
        <v/>
      </c>
      <c r="L170" s="19"/>
    </row>
    <row r="171" spans="1:12" ht="30" customHeight="1" x14ac:dyDescent="0.3">
      <c r="A171" s="3">
        <v>169</v>
      </c>
      <c r="B171" s="17" t="s">
        <v>521</v>
      </c>
      <c r="C171" s="5" t="s">
        <v>522</v>
      </c>
      <c r="D171" s="5" t="s">
        <v>523</v>
      </c>
      <c r="E171" s="3" t="s">
        <v>48</v>
      </c>
      <c r="F171" s="7">
        <v>45608</v>
      </c>
      <c r="G171" s="14"/>
      <c r="H171" s="3" t="s">
        <v>38</v>
      </c>
      <c r="I171" s="3" t="s">
        <v>16</v>
      </c>
      <c r="J171" s="18"/>
      <c r="K171" s="3" t="str">
        <f t="shared" si="2"/>
        <v/>
      </c>
      <c r="L171" s="19"/>
    </row>
    <row r="172" spans="1:12" ht="30" customHeight="1" x14ac:dyDescent="0.3">
      <c r="A172" s="3">
        <v>170</v>
      </c>
      <c r="B172" s="17" t="s">
        <v>524</v>
      </c>
      <c r="C172" s="5" t="s">
        <v>525</v>
      </c>
      <c r="D172" s="14" t="s">
        <v>526</v>
      </c>
      <c r="E172" s="3" t="s">
        <v>48</v>
      </c>
      <c r="F172" s="7">
        <v>45610</v>
      </c>
      <c r="G172" s="14"/>
      <c r="H172" s="3" t="s">
        <v>38</v>
      </c>
      <c r="I172" s="3" t="s">
        <v>16</v>
      </c>
      <c r="J172" s="18"/>
      <c r="K172" s="3" t="str">
        <f t="shared" si="2"/>
        <v/>
      </c>
      <c r="L172" s="19"/>
    </row>
    <row r="173" spans="1:12" ht="30" customHeight="1" x14ac:dyDescent="0.3">
      <c r="A173" s="3">
        <v>171</v>
      </c>
      <c r="B173" s="17" t="s">
        <v>527</v>
      </c>
      <c r="C173" s="5" t="s">
        <v>528</v>
      </c>
      <c r="D173" s="5" t="s">
        <v>529</v>
      </c>
      <c r="E173" s="3" t="s">
        <v>48</v>
      </c>
      <c r="F173" s="7">
        <v>45610</v>
      </c>
      <c r="G173" s="14"/>
      <c r="H173" s="3" t="s">
        <v>518</v>
      </c>
      <c r="I173" s="3" t="s">
        <v>16</v>
      </c>
      <c r="J173" s="18"/>
      <c r="K173" s="3" t="str">
        <f t="shared" si="2"/>
        <v/>
      </c>
      <c r="L173" s="19"/>
    </row>
    <row r="174" spans="1:12" ht="30" customHeight="1" x14ac:dyDescent="0.3">
      <c r="A174" s="3">
        <v>172</v>
      </c>
      <c r="B174" s="17" t="s">
        <v>530</v>
      </c>
      <c r="C174" s="5" t="s">
        <v>531</v>
      </c>
      <c r="D174" s="14" t="s">
        <v>532</v>
      </c>
      <c r="E174" s="3" t="s">
        <v>48</v>
      </c>
      <c r="F174" s="7">
        <v>45621</v>
      </c>
      <c r="G174" s="14"/>
      <c r="H174" s="3"/>
      <c r="I174" s="3" t="s">
        <v>22</v>
      </c>
      <c r="J174" s="18"/>
      <c r="K174" s="3" t="str">
        <f t="shared" si="2"/>
        <v/>
      </c>
      <c r="L174" s="19" t="s">
        <v>533</v>
      </c>
    </row>
    <row r="175" spans="1:12" ht="30" customHeight="1" x14ac:dyDescent="0.3">
      <c r="A175" s="3">
        <v>173</v>
      </c>
      <c r="B175" s="17" t="s">
        <v>534</v>
      </c>
      <c r="C175" s="5" t="s">
        <v>535</v>
      </c>
      <c r="D175" s="5" t="s">
        <v>536</v>
      </c>
      <c r="E175" s="3" t="s">
        <v>48</v>
      </c>
      <c r="F175" s="7">
        <v>45613</v>
      </c>
      <c r="G175" s="14"/>
      <c r="H175" s="3" t="s">
        <v>38</v>
      </c>
      <c r="I175" s="3" t="s">
        <v>22</v>
      </c>
      <c r="J175" s="24">
        <v>45616</v>
      </c>
      <c r="K175" s="3" t="str">
        <f t="shared" si="2"/>
        <v>Nov</v>
      </c>
      <c r="L175" s="19"/>
    </row>
    <row r="176" spans="1:12" ht="30" customHeight="1" x14ac:dyDescent="0.3">
      <c r="A176" s="3">
        <v>174</v>
      </c>
      <c r="B176" s="17" t="s">
        <v>537</v>
      </c>
      <c r="C176" s="5"/>
      <c r="D176" s="14" t="s">
        <v>538</v>
      </c>
      <c r="E176" s="3" t="s">
        <v>27</v>
      </c>
      <c r="F176" s="7">
        <v>45614</v>
      </c>
      <c r="G176" s="14"/>
      <c r="H176" s="3" t="s">
        <v>518</v>
      </c>
      <c r="I176" s="3" t="s">
        <v>22</v>
      </c>
      <c r="J176" s="24">
        <v>45615</v>
      </c>
      <c r="K176" s="3" t="str">
        <f t="shared" si="2"/>
        <v>Nov</v>
      </c>
      <c r="L176" s="19" t="s">
        <v>539</v>
      </c>
    </row>
    <row r="177" spans="1:12" ht="30" customHeight="1" x14ac:dyDescent="0.3">
      <c r="A177" s="3">
        <v>175</v>
      </c>
      <c r="B177" s="17" t="s">
        <v>811</v>
      </c>
      <c r="C177" s="5" t="s">
        <v>541</v>
      </c>
      <c r="D177" s="5" t="s">
        <v>542</v>
      </c>
      <c r="E177" s="3" t="s">
        <v>48</v>
      </c>
      <c r="F177" s="7">
        <v>45614</v>
      </c>
      <c r="G177" s="14">
        <v>15416</v>
      </c>
      <c r="H177" s="3" t="s">
        <v>518</v>
      </c>
      <c r="I177" s="3" t="s">
        <v>22</v>
      </c>
      <c r="J177" s="24">
        <v>45631</v>
      </c>
      <c r="K177" s="3" t="str">
        <f t="shared" si="2"/>
        <v>Dec</v>
      </c>
      <c r="L177" s="19"/>
    </row>
    <row r="178" spans="1:12" ht="30" customHeight="1" x14ac:dyDescent="0.3">
      <c r="A178" s="3">
        <v>176</v>
      </c>
      <c r="B178" s="17" t="s">
        <v>543</v>
      </c>
      <c r="C178" s="5" t="s">
        <v>544</v>
      </c>
      <c r="D178" s="14" t="s">
        <v>545</v>
      </c>
      <c r="E178" s="3" t="s">
        <v>590</v>
      </c>
      <c r="F178" s="7">
        <v>45622</v>
      </c>
      <c r="G178" s="14"/>
      <c r="H178" s="3" t="s">
        <v>518</v>
      </c>
      <c r="I178" s="3" t="s">
        <v>16</v>
      </c>
      <c r="J178" s="18"/>
      <c r="K178" s="3" t="str">
        <f t="shared" si="2"/>
        <v/>
      </c>
      <c r="L178" s="19"/>
    </row>
    <row r="179" spans="1:12" ht="30" customHeight="1" x14ac:dyDescent="0.3">
      <c r="A179" s="3">
        <v>177</v>
      </c>
      <c r="B179" s="17" t="s">
        <v>546</v>
      </c>
      <c r="C179" s="5" t="s">
        <v>547</v>
      </c>
      <c r="D179" s="5" t="s">
        <v>548</v>
      </c>
      <c r="E179" s="3" t="s">
        <v>48</v>
      </c>
      <c r="F179" s="7">
        <v>45628</v>
      </c>
      <c r="G179" s="14"/>
      <c r="H179" s="3" t="s">
        <v>38</v>
      </c>
      <c r="I179" s="3" t="s">
        <v>22</v>
      </c>
      <c r="J179" s="18"/>
      <c r="K179" s="3" t="str">
        <f t="shared" si="2"/>
        <v/>
      </c>
      <c r="L179" s="19"/>
    </row>
    <row r="180" spans="1:12" ht="30" customHeight="1" x14ac:dyDescent="0.3">
      <c r="A180" s="3">
        <v>178</v>
      </c>
      <c r="B180" s="17" t="s">
        <v>549</v>
      </c>
      <c r="C180" s="5" t="s">
        <v>550</v>
      </c>
      <c r="D180" s="5" t="s">
        <v>551</v>
      </c>
      <c r="E180" s="3" t="s">
        <v>48</v>
      </c>
      <c r="F180" s="7">
        <v>45630</v>
      </c>
      <c r="G180" s="14"/>
      <c r="H180" s="3" t="s">
        <v>38</v>
      </c>
      <c r="I180" s="3" t="s">
        <v>16</v>
      </c>
      <c r="J180" s="18"/>
      <c r="K180" s="3" t="str">
        <f t="shared" si="2"/>
        <v/>
      </c>
      <c r="L180" s="19"/>
    </row>
    <row r="181" spans="1:12" ht="30" customHeight="1" x14ac:dyDescent="0.3">
      <c r="A181" s="3">
        <v>179</v>
      </c>
      <c r="B181" s="17" t="s">
        <v>552</v>
      </c>
      <c r="C181" s="5"/>
      <c r="D181" s="5" t="s">
        <v>553</v>
      </c>
      <c r="E181" s="3" t="s">
        <v>48</v>
      </c>
      <c r="F181" s="7">
        <v>45629</v>
      </c>
      <c r="G181" s="14"/>
      <c r="H181" s="3" t="s">
        <v>38</v>
      </c>
      <c r="I181" s="3" t="s">
        <v>16</v>
      </c>
      <c r="J181" s="18"/>
      <c r="K181" s="3" t="str">
        <f t="shared" si="2"/>
        <v/>
      </c>
      <c r="L181" s="19"/>
    </row>
    <row r="182" spans="1:12" ht="30" customHeight="1" x14ac:dyDescent="0.3">
      <c r="A182" s="3">
        <v>178</v>
      </c>
      <c r="B182" s="17" t="s">
        <v>554</v>
      </c>
      <c r="C182" s="5" t="s">
        <v>555</v>
      </c>
      <c r="D182" s="5" t="s">
        <v>556</v>
      </c>
      <c r="E182" s="3" t="s">
        <v>48</v>
      </c>
      <c r="F182" s="7">
        <v>45635</v>
      </c>
      <c r="G182" s="14"/>
      <c r="H182" s="3" t="s">
        <v>38</v>
      </c>
      <c r="I182" s="3" t="s">
        <v>16</v>
      </c>
      <c r="J182" s="18"/>
      <c r="K182" s="3" t="str">
        <f t="shared" si="2"/>
        <v/>
      </c>
      <c r="L182" s="19"/>
    </row>
    <row r="183" spans="1:12" ht="30" customHeight="1" x14ac:dyDescent="0.3">
      <c r="A183" s="3">
        <v>179</v>
      </c>
      <c r="B183" s="17" t="s">
        <v>557</v>
      </c>
      <c r="C183" s="5"/>
      <c r="D183" s="5" t="s">
        <v>558</v>
      </c>
      <c r="E183" s="3" t="s">
        <v>48</v>
      </c>
      <c r="F183" s="7">
        <v>45637</v>
      </c>
      <c r="G183" s="14"/>
      <c r="H183" s="3" t="s">
        <v>112</v>
      </c>
      <c r="I183" s="3" t="s">
        <v>16</v>
      </c>
      <c r="J183" s="18"/>
      <c r="K183" s="3" t="str">
        <f t="shared" si="2"/>
        <v/>
      </c>
      <c r="L183" s="19"/>
    </row>
    <row r="184" spans="1:12" ht="30" customHeight="1" x14ac:dyDescent="0.3">
      <c r="A184" s="3">
        <v>180</v>
      </c>
      <c r="B184" s="17" t="s">
        <v>559</v>
      </c>
      <c r="C184" s="5" t="s">
        <v>560</v>
      </c>
      <c r="D184" s="14" t="s">
        <v>561</v>
      </c>
      <c r="E184" s="3" t="s">
        <v>48</v>
      </c>
      <c r="F184" s="7">
        <v>45638</v>
      </c>
      <c r="G184" s="14"/>
      <c r="H184" s="3" t="s">
        <v>38</v>
      </c>
      <c r="I184" s="3" t="s">
        <v>16</v>
      </c>
      <c r="J184" s="18"/>
      <c r="K184" s="3" t="str">
        <f t="shared" si="2"/>
        <v/>
      </c>
      <c r="L184" s="19"/>
    </row>
    <row r="185" spans="1:12" ht="30" customHeight="1" x14ac:dyDescent="0.3">
      <c r="A185" s="3">
        <v>181</v>
      </c>
      <c r="B185" s="17" t="s">
        <v>562</v>
      </c>
      <c r="C185" s="5"/>
      <c r="D185" s="5" t="s">
        <v>563</v>
      </c>
      <c r="E185" s="3" t="s">
        <v>48</v>
      </c>
      <c r="F185" s="7">
        <v>45638</v>
      </c>
      <c r="G185" s="14">
        <v>10401</v>
      </c>
      <c r="H185" s="3" t="s">
        <v>112</v>
      </c>
      <c r="I185" s="3" t="s">
        <v>22</v>
      </c>
      <c r="J185" s="24">
        <v>45638</v>
      </c>
      <c r="K185" s="3" t="str">
        <f t="shared" si="2"/>
        <v>Dec</v>
      </c>
      <c r="L185" s="19"/>
    </row>
    <row r="186" spans="1:12" ht="30" customHeight="1" x14ac:dyDescent="0.3">
      <c r="A186" s="3">
        <v>182</v>
      </c>
      <c r="B186" s="17" t="s">
        <v>564</v>
      </c>
      <c r="C186" s="5" t="s">
        <v>565</v>
      </c>
      <c r="D186" s="14" t="s">
        <v>566</v>
      </c>
      <c r="E186" s="3" t="s">
        <v>48</v>
      </c>
      <c r="F186" s="7">
        <v>45638</v>
      </c>
      <c r="G186" s="14"/>
      <c r="H186" s="3" t="s">
        <v>112</v>
      </c>
      <c r="I186" s="3" t="s">
        <v>16</v>
      </c>
      <c r="J186" s="18"/>
      <c r="K186" s="3" t="str">
        <f t="shared" si="2"/>
        <v/>
      </c>
      <c r="L186" s="19"/>
    </row>
    <row r="187" spans="1:12" ht="30" customHeight="1" x14ac:dyDescent="0.3">
      <c r="A187" s="3">
        <v>183</v>
      </c>
      <c r="B187" s="17" t="s">
        <v>567</v>
      </c>
      <c r="C187" s="5" t="s">
        <v>565</v>
      </c>
      <c r="D187" s="5" t="s">
        <v>568</v>
      </c>
      <c r="E187" s="3" t="s">
        <v>48</v>
      </c>
      <c r="F187" s="7">
        <v>45643</v>
      </c>
      <c r="G187" s="14"/>
      <c r="H187" s="3" t="s">
        <v>112</v>
      </c>
      <c r="I187" s="3" t="s">
        <v>16</v>
      </c>
      <c r="J187" s="18"/>
      <c r="K187" s="3" t="str">
        <f t="shared" si="2"/>
        <v/>
      </c>
      <c r="L187" s="19"/>
    </row>
    <row r="188" spans="1:12" ht="30" customHeight="1" x14ac:dyDescent="0.3">
      <c r="A188" s="3">
        <v>184</v>
      </c>
      <c r="B188" s="17" t="s">
        <v>569</v>
      </c>
      <c r="C188" s="5" t="s">
        <v>570</v>
      </c>
      <c r="D188" s="14" t="s">
        <v>571</v>
      </c>
      <c r="E188" s="3" t="s">
        <v>48</v>
      </c>
      <c r="F188" s="7" t="s">
        <v>572</v>
      </c>
      <c r="G188" s="14">
        <v>10856</v>
      </c>
      <c r="H188" s="3" t="s">
        <v>518</v>
      </c>
      <c r="I188" s="3" t="s">
        <v>22</v>
      </c>
      <c r="J188" s="35">
        <v>45664</v>
      </c>
      <c r="K188" s="3" t="str">
        <f t="shared" si="2"/>
        <v>Jan</v>
      </c>
      <c r="L188" s="19"/>
    </row>
    <row r="189" spans="1:12" ht="30" customHeight="1" x14ac:dyDescent="0.3">
      <c r="A189" s="3">
        <v>185</v>
      </c>
      <c r="B189" s="17" t="s">
        <v>573</v>
      </c>
      <c r="C189" s="5"/>
      <c r="D189" s="5" t="s">
        <v>574</v>
      </c>
      <c r="E189" s="3" t="s">
        <v>590</v>
      </c>
      <c r="F189" s="7">
        <v>45648</v>
      </c>
      <c r="G189" s="14"/>
      <c r="H189" s="3" t="s">
        <v>112</v>
      </c>
      <c r="I189" s="3" t="s">
        <v>98</v>
      </c>
      <c r="J189" s="18"/>
      <c r="K189" s="3" t="str">
        <f t="shared" si="2"/>
        <v/>
      </c>
      <c r="L189" s="19"/>
    </row>
    <row r="190" spans="1:12" ht="30" customHeight="1" x14ac:dyDescent="0.3">
      <c r="A190" s="3">
        <v>186</v>
      </c>
      <c r="B190" s="17" t="s">
        <v>575</v>
      </c>
      <c r="C190" s="5" t="s">
        <v>576</v>
      </c>
      <c r="D190" s="5" t="s">
        <v>577</v>
      </c>
      <c r="E190" s="3" t="s">
        <v>48</v>
      </c>
      <c r="F190" s="7">
        <v>45649</v>
      </c>
      <c r="G190" s="14"/>
      <c r="H190" s="3" t="s">
        <v>38</v>
      </c>
      <c r="I190" s="3" t="s">
        <v>16</v>
      </c>
      <c r="J190" s="18"/>
      <c r="K190" s="3" t="str">
        <f t="shared" si="2"/>
        <v/>
      </c>
      <c r="L190" s="19" t="s">
        <v>578</v>
      </c>
    </row>
    <row r="191" spans="1:12" ht="30" customHeight="1" x14ac:dyDescent="0.3">
      <c r="A191" s="3">
        <v>187</v>
      </c>
      <c r="B191" s="17" t="s">
        <v>579</v>
      </c>
      <c r="C191" s="5" t="s">
        <v>580</v>
      </c>
      <c r="D191" s="5" t="s">
        <v>581</v>
      </c>
      <c r="E191" s="3" t="s">
        <v>27</v>
      </c>
      <c r="F191" s="7">
        <v>45669</v>
      </c>
      <c r="G191" s="14"/>
      <c r="H191" s="3" t="s">
        <v>38</v>
      </c>
      <c r="I191" s="3" t="s">
        <v>16</v>
      </c>
      <c r="J191" s="18"/>
      <c r="K191" s="3" t="str">
        <f t="shared" si="2"/>
        <v/>
      </c>
      <c r="L191" s="19"/>
    </row>
    <row r="192" spans="1:12" ht="30" customHeight="1" x14ac:dyDescent="0.3">
      <c r="A192" s="3">
        <v>188</v>
      </c>
      <c r="B192" s="17" t="s">
        <v>585</v>
      </c>
      <c r="C192" s="5" t="s">
        <v>584</v>
      </c>
      <c r="D192" s="14" t="s">
        <v>587</v>
      </c>
      <c r="E192" s="3" t="s">
        <v>48</v>
      </c>
      <c r="F192" s="7">
        <v>45655</v>
      </c>
      <c r="G192" s="14"/>
      <c r="H192" s="3" t="s">
        <v>38</v>
      </c>
      <c r="I192" s="3" t="s">
        <v>16</v>
      </c>
      <c r="J192" s="18"/>
      <c r="K192" s="3" t="str">
        <f t="shared" si="2"/>
        <v/>
      </c>
      <c r="L192" s="19" t="s">
        <v>586</v>
      </c>
    </row>
    <row r="193" spans="1:12" ht="30" customHeight="1" x14ac:dyDescent="0.3">
      <c r="A193" s="3">
        <v>189</v>
      </c>
      <c r="B193" s="17" t="s">
        <v>795</v>
      </c>
      <c r="C193" s="5"/>
      <c r="D193" s="5" t="s">
        <v>793</v>
      </c>
      <c r="E193" s="3" t="s">
        <v>48</v>
      </c>
      <c r="F193" s="7"/>
      <c r="G193" s="14">
        <v>403892</v>
      </c>
      <c r="H193" s="3" t="s">
        <v>112</v>
      </c>
      <c r="I193" s="3" t="s">
        <v>22</v>
      </c>
      <c r="J193" s="35">
        <v>45687</v>
      </c>
      <c r="K193" s="3" t="str">
        <f t="shared" si="2"/>
        <v>Jan</v>
      </c>
      <c r="L193" s="19" t="s">
        <v>794</v>
      </c>
    </row>
    <row r="194" spans="1:12" ht="30" customHeight="1" x14ac:dyDescent="0.3">
      <c r="A194" s="3">
        <v>190</v>
      </c>
      <c r="B194" s="17" t="s">
        <v>796</v>
      </c>
      <c r="C194" s="5" t="s">
        <v>797</v>
      </c>
      <c r="D194" s="14" t="s">
        <v>800</v>
      </c>
      <c r="E194" s="3" t="s">
        <v>48</v>
      </c>
      <c r="F194" s="7">
        <v>45665</v>
      </c>
      <c r="G194" s="14"/>
      <c r="H194" s="3" t="s">
        <v>38</v>
      </c>
      <c r="I194" s="3" t="s">
        <v>22</v>
      </c>
      <c r="J194" s="35">
        <v>45686</v>
      </c>
      <c r="K194" s="3" t="str">
        <f t="shared" si="2"/>
        <v>Jan</v>
      </c>
      <c r="L194" s="19" t="s">
        <v>798</v>
      </c>
    </row>
    <row r="195" spans="1:12" ht="30" customHeight="1" x14ac:dyDescent="0.3">
      <c r="A195" s="3">
        <v>191</v>
      </c>
      <c r="B195" s="17" t="s">
        <v>799</v>
      </c>
      <c r="C195" s="5"/>
      <c r="D195" s="5" t="s">
        <v>801</v>
      </c>
      <c r="E195" s="3" t="s">
        <v>48</v>
      </c>
      <c r="F195" s="7">
        <v>45690</v>
      </c>
      <c r="G195" s="5" t="s">
        <v>802</v>
      </c>
      <c r="H195" s="3" t="s">
        <v>38</v>
      </c>
      <c r="I195" s="3" t="s">
        <v>98</v>
      </c>
      <c r="J195" s="35">
        <v>45690</v>
      </c>
      <c r="K195" s="3" t="str">
        <f t="shared" si="2"/>
        <v>Feb</v>
      </c>
      <c r="L195" s="19" t="s">
        <v>803</v>
      </c>
    </row>
    <row r="196" spans="1:12" ht="30" customHeight="1" x14ac:dyDescent="0.3">
      <c r="A196" s="3">
        <v>192</v>
      </c>
      <c r="B196" s="17" t="s">
        <v>808</v>
      </c>
      <c r="C196" s="5" t="s">
        <v>809</v>
      </c>
      <c r="D196" s="14" t="s">
        <v>807</v>
      </c>
      <c r="E196" s="3" t="s">
        <v>48</v>
      </c>
      <c r="F196" s="7">
        <v>45739</v>
      </c>
      <c r="G196" s="14"/>
      <c r="H196" s="3" t="s">
        <v>518</v>
      </c>
      <c r="I196" s="3" t="s">
        <v>16</v>
      </c>
      <c r="J196" s="18"/>
      <c r="K196" s="3" t="str">
        <f t="shared" si="2"/>
        <v/>
      </c>
      <c r="L196" s="19"/>
    </row>
    <row r="197" spans="1:12" ht="30" customHeight="1" x14ac:dyDescent="0.3">
      <c r="A197" s="3">
        <v>193</v>
      </c>
      <c r="B197" s="17"/>
      <c r="C197" s="5"/>
      <c r="D197" s="5"/>
      <c r="E197" s="3"/>
      <c r="F197" s="7"/>
      <c r="G197" s="14"/>
      <c r="H197" s="3"/>
      <c r="I197" s="3"/>
      <c r="J197" s="18"/>
      <c r="K197" s="3" t="str">
        <f t="shared" si="2"/>
        <v/>
      </c>
      <c r="L197" s="19"/>
    </row>
    <row r="198" spans="1:12" ht="30" customHeight="1" x14ac:dyDescent="0.3">
      <c r="A198" s="3"/>
      <c r="B198" s="17"/>
      <c r="C198" s="5"/>
      <c r="D198" s="14"/>
      <c r="E198" s="3"/>
      <c r="F198" s="3"/>
      <c r="G198" s="14"/>
      <c r="H198" s="3"/>
      <c r="I198" s="3"/>
      <c r="J198" s="18"/>
      <c r="K198" s="3" t="str">
        <f t="shared" si="2"/>
        <v/>
      </c>
      <c r="L198" s="19"/>
    </row>
    <row r="199" spans="1:12" ht="30" customHeight="1" x14ac:dyDescent="0.3">
      <c r="K199" s="3" t="str">
        <f t="shared" si="2"/>
        <v/>
      </c>
    </row>
    <row r="200" spans="1:12" ht="30" customHeight="1" x14ac:dyDescent="0.3">
      <c r="K200" s="3" t="str">
        <f t="shared" si="2"/>
        <v/>
      </c>
    </row>
    <row r="201" spans="1:12" ht="30" customHeight="1" x14ac:dyDescent="0.3">
      <c r="K201" s="3" t="str">
        <f t="shared" si="2"/>
        <v/>
      </c>
    </row>
    <row r="202" spans="1:12" ht="30" customHeight="1" x14ac:dyDescent="0.3">
      <c r="K202" s="3" t="str">
        <f t="shared" si="2"/>
        <v/>
      </c>
    </row>
    <row r="203" spans="1:12" ht="30" customHeight="1" x14ac:dyDescent="0.3">
      <c r="K203" s="3" t="str">
        <f t="shared" si="2"/>
        <v/>
      </c>
    </row>
    <row r="204" spans="1:12" ht="30" customHeight="1" x14ac:dyDescent="0.3">
      <c r="K204" s="3" t="str">
        <f t="shared" si="2"/>
        <v/>
      </c>
    </row>
    <row r="205" spans="1:12" ht="30" customHeight="1" x14ac:dyDescent="0.3">
      <c r="K205" s="3" t="str">
        <f t="shared" ref="K205:K268" si="3">IF(ISBLANK(J205),"",TEXT(J205,"mmm"))</f>
        <v/>
      </c>
    </row>
    <row r="206" spans="1:12" ht="30" customHeight="1" x14ac:dyDescent="0.3">
      <c r="K206" s="3" t="str">
        <f t="shared" si="3"/>
        <v/>
      </c>
    </row>
    <row r="207" spans="1:12" ht="30" customHeight="1" x14ac:dyDescent="0.3">
      <c r="K207" s="3" t="str">
        <f t="shared" si="3"/>
        <v/>
      </c>
    </row>
    <row r="208" spans="1:12" ht="30" customHeight="1" x14ac:dyDescent="0.3">
      <c r="K208" s="3" t="str">
        <f t="shared" si="3"/>
        <v/>
      </c>
    </row>
    <row r="209" spans="11:11" ht="30" customHeight="1" x14ac:dyDescent="0.3">
      <c r="K209" s="3" t="str">
        <f t="shared" si="3"/>
        <v/>
      </c>
    </row>
    <row r="210" spans="11:11" ht="30" customHeight="1" x14ac:dyDescent="0.3">
      <c r="K210" s="3" t="str">
        <f t="shared" si="3"/>
        <v/>
      </c>
    </row>
    <row r="211" spans="11:11" ht="30" customHeight="1" x14ac:dyDescent="0.3">
      <c r="K211" s="3" t="str">
        <f t="shared" si="3"/>
        <v/>
      </c>
    </row>
    <row r="212" spans="11:11" ht="30" customHeight="1" x14ac:dyDescent="0.3">
      <c r="K212" s="3" t="str">
        <f t="shared" si="3"/>
        <v/>
      </c>
    </row>
    <row r="213" spans="11:11" ht="30" customHeight="1" x14ac:dyDescent="0.3">
      <c r="K213" s="3" t="str">
        <f t="shared" si="3"/>
        <v/>
      </c>
    </row>
    <row r="214" spans="11:11" ht="30" customHeight="1" x14ac:dyDescent="0.3">
      <c r="K214" s="3" t="str">
        <f t="shared" si="3"/>
        <v/>
      </c>
    </row>
    <row r="215" spans="11:11" ht="30" customHeight="1" x14ac:dyDescent="0.3">
      <c r="K215" s="3" t="str">
        <f t="shared" si="3"/>
        <v/>
      </c>
    </row>
    <row r="216" spans="11:11" ht="30" customHeight="1" x14ac:dyDescent="0.3">
      <c r="K216" s="3" t="str">
        <f t="shared" si="3"/>
        <v/>
      </c>
    </row>
    <row r="217" spans="11:11" ht="30" customHeight="1" x14ac:dyDescent="0.3">
      <c r="K217" s="3" t="str">
        <f t="shared" si="3"/>
        <v/>
      </c>
    </row>
    <row r="218" spans="11:11" ht="30" customHeight="1" x14ac:dyDescent="0.3">
      <c r="K218" s="3" t="str">
        <f t="shared" si="3"/>
        <v/>
      </c>
    </row>
    <row r="219" spans="11:11" ht="30" customHeight="1" x14ac:dyDescent="0.3">
      <c r="K219" s="3" t="str">
        <f t="shared" si="3"/>
        <v/>
      </c>
    </row>
    <row r="220" spans="11:11" ht="30" customHeight="1" x14ac:dyDescent="0.3">
      <c r="K220" s="3" t="str">
        <f t="shared" si="3"/>
        <v/>
      </c>
    </row>
    <row r="221" spans="11:11" ht="30" customHeight="1" x14ac:dyDescent="0.3">
      <c r="K221" s="3" t="str">
        <f t="shared" si="3"/>
        <v/>
      </c>
    </row>
    <row r="222" spans="11:11" ht="30" customHeight="1" x14ac:dyDescent="0.3">
      <c r="K222" s="3" t="str">
        <f t="shared" si="3"/>
        <v/>
      </c>
    </row>
    <row r="223" spans="11:11" ht="30" customHeight="1" x14ac:dyDescent="0.3">
      <c r="K223" s="3" t="str">
        <f t="shared" si="3"/>
        <v/>
      </c>
    </row>
    <row r="224" spans="11:11" ht="30" customHeight="1" x14ac:dyDescent="0.3">
      <c r="K224" s="3" t="str">
        <f t="shared" si="3"/>
        <v/>
      </c>
    </row>
    <row r="225" spans="11:11" ht="30" customHeight="1" x14ac:dyDescent="0.3">
      <c r="K225" s="3" t="str">
        <f t="shared" si="3"/>
        <v/>
      </c>
    </row>
    <row r="226" spans="11:11" ht="30" customHeight="1" x14ac:dyDescent="0.3">
      <c r="K226" s="3" t="str">
        <f t="shared" si="3"/>
        <v/>
      </c>
    </row>
    <row r="227" spans="11:11" ht="30" customHeight="1" x14ac:dyDescent="0.3">
      <c r="K227" s="3" t="str">
        <f t="shared" si="3"/>
        <v/>
      </c>
    </row>
    <row r="228" spans="11:11" ht="30" customHeight="1" x14ac:dyDescent="0.3">
      <c r="K228" s="3" t="str">
        <f t="shared" si="3"/>
        <v/>
      </c>
    </row>
    <row r="229" spans="11:11" ht="30" customHeight="1" x14ac:dyDescent="0.3">
      <c r="K229" s="3" t="str">
        <f t="shared" si="3"/>
        <v/>
      </c>
    </row>
    <row r="230" spans="11:11" ht="30" customHeight="1" x14ac:dyDescent="0.3">
      <c r="K230" s="3" t="str">
        <f t="shared" si="3"/>
        <v/>
      </c>
    </row>
    <row r="231" spans="11:11" ht="30" customHeight="1" x14ac:dyDescent="0.3">
      <c r="K231" s="3" t="str">
        <f t="shared" si="3"/>
        <v/>
      </c>
    </row>
    <row r="232" spans="11:11" ht="30" customHeight="1" x14ac:dyDescent="0.3">
      <c r="K232" s="3" t="str">
        <f t="shared" si="3"/>
        <v/>
      </c>
    </row>
    <row r="233" spans="11:11" ht="30" customHeight="1" x14ac:dyDescent="0.3">
      <c r="K233" s="3" t="str">
        <f t="shared" si="3"/>
        <v/>
      </c>
    </row>
    <row r="234" spans="11:11" ht="30" customHeight="1" x14ac:dyDescent="0.3">
      <c r="K234" s="3" t="str">
        <f t="shared" si="3"/>
        <v/>
      </c>
    </row>
    <row r="235" spans="11:11" ht="30" customHeight="1" x14ac:dyDescent="0.3">
      <c r="K235" s="3" t="str">
        <f t="shared" si="3"/>
        <v/>
      </c>
    </row>
    <row r="236" spans="11:11" ht="30" customHeight="1" x14ac:dyDescent="0.3">
      <c r="K236" s="3" t="str">
        <f t="shared" si="3"/>
        <v/>
      </c>
    </row>
    <row r="237" spans="11:11" ht="30" customHeight="1" x14ac:dyDescent="0.3">
      <c r="K237" s="3" t="str">
        <f t="shared" si="3"/>
        <v/>
      </c>
    </row>
    <row r="238" spans="11:11" ht="30" customHeight="1" x14ac:dyDescent="0.3">
      <c r="K238" s="3" t="str">
        <f t="shared" si="3"/>
        <v/>
      </c>
    </row>
    <row r="239" spans="11:11" ht="30" customHeight="1" x14ac:dyDescent="0.3">
      <c r="K239" s="3" t="str">
        <f t="shared" si="3"/>
        <v/>
      </c>
    </row>
    <row r="240" spans="11:11" ht="30" customHeight="1" x14ac:dyDescent="0.3">
      <c r="K240" s="3" t="str">
        <f t="shared" si="3"/>
        <v/>
      </c>
    </row>
    <row r="241" spans="11:11" ht="30" customHeight="1" x14ac:dyDescent="0.3">
      <c r="K241" s="3" t="str">
        <f t="shared" si="3"/>
        <v/>
      </c>
    </row>
    <row r="242" spans="11:11" ht="30" customHeight="1" x14ac:dyDescent="0.3">
      <c r="K242" s="3" t="str">
        <f t="shared" si="3"/>
        <v/>
      </c>
    </row>
    <row r="243" spans="11:11" ht="30" customHeight="1" x14ac:dyDescent="0.3">
      <c r="K243" s="3" t="str">
        <f t="shared" si="3"/>
        <v/>
      </c>
    </row>
    <row r="244" spans="11:11" ht="30" customHeight="1" x14ac:dyDescent="0.3">
      <c r="K244" s="3" t="str">
        <f t="shared" si="3"/>
        <v/>
      </c>
    </row>
    <row r="245" spans="11:11" ht="30" customHeight="1" x14ac:dyDescent="0.3">
      <c r="K245" s="3" t="str">
        <f t="shared" si="3"/>
        <v/>
      </c>
    </row>
    <row r="246" spans="11:11" ht="30" customHeight="1" x14ac:dyDescent="0.3">
      <c r="K246" s="3" t="str">
        <f t="shared" si="3"/>
        <v/>
      </c>
    </row>
    <row r="247" spans="11:11" ht="30" customHeight="1" x14ac:dyDescent="0.3">
      <c r="K247" s="3" t="str">
        <f t="shared" si="3"/>
        <v/>
      </c>
    </row>
    <row r="248" spans="11:11" ht="30" customHeight="1" x14ac:dyDescent="0.3">
      <c r="K248" s="3" t="str">
        <f t="shared" si="3"/>
        <v/>
      </c>
    </row>
    <row r="249" spans="11:11" ht="30" customHeight="1" x14ac:dyDescent="0.3">
      <c r="K249" s="3" t="str">
        <f t="shared" si="3"/>
        <v/>
      </c>
    </row>
    <row r="250" spans="11:11" ht="30" customHeight="1" x14ac:dyDescent="0.3">
      <c r="K250" s="3" t="str">
        <f t="shared" si="3"/>
        <v/>
      </c>
    </row>
    <row r="251" spans="11:11" ht="30" customHeight="1" x14ac:dyDescent="0.3">
      <c r="K251" s="3" t="str">
        <f t="shared" si="3"/>
        <v/>
      </c>
    </row>
    <row r="252" spans="11:11" ht="30" customHeight="1" x14ac:dyDescent="0.3">
      <c r="K252" s="3" t="str">
        <f t="shared" si="3"/>
        <v/>
      </c>
    </row>
    <row r="253" spans="11:11" ht="30" customHeight="1" x14ac:dyDescent="0.3">
      <c r="K253" s="3" t="str">
        <f t="shared" si="3"/>
        <v/>
      </c>
    </row>
    <row r="254" spans="11:11" ht="30" customHeight="1" x14ac:dyDescent="0.3">
      <c r="K254" s="3" t="str">
        <f t="shared" si="3"/>
        <v/>
      </c>
    </row>
    <row r="255" spans="11:11" ht="30" customHeight="1" x14ac:dyDescent="0.3">
      <c r="K255" s="3" t="str">
        <f t="shared" si="3"/>
        <v/>
      </c>
    </row>
    <row r="256" spans="11:11" ht="30" customHeight="1" x14ac:dyDescent="0.3">
      <c r="K256" s="3" t="str">
        <f t="shared" si="3"/>
        <v/>
      </c>
    </row>
    <row r="257" spans="11:11" ht="30" customHeight="1" x14ac:dyDescent="0.3">
      <c r="K257" s="3" t="str">
        <f t="shared" si="3"/>
        <v/>
      </c>
    </row>
    <row r="258" spans="11:11" ht="30" customHeight="1" x14ac:dyDescent="0.3">
      <c r="K258" s="3" t="str">
        <f t="shared" si="3"/>
        <v/>
      </c>
    </row>
    <row r="259" spans="11:11" ht="30" customHeight="1" x14ac:dyDescent="0.3">
      <c r="K259" s="3" t="str">
        <f t="shared" si="3"/>
        <v/>
      </c>
    </row>
    <row r="260" spans="11:11" ht="30" customHeight="1" x14ac:dyDescent="0.3">
      <c r="K260" s="3" t="str">
        <f t="shared" si="3"/>
        <v/>
      </c>
    </row>
    <row r="261" spans="11:11" ht="30" customHeight="1" x14ac:dyDescent="0.3">
      <c r="K261" s="3" t="str">
        <f t="shared" si="3"/>
        <v/>
      </c>
    </row>
    <row r="262" spans="11:11" ht="30" customHeight="1" x14ac:dyDescent="0.3">
      <c r="K262" s="3" t="str">
        <f t="shared" si="3"/>
        <v/>
      </c>
    </row>
    <row r="263" spans="11:11" ht="30" customHeight="1" x14ac:dyDescent="0.3">
      <c r="K263" s="3" t="str">
        <f t="shared" si="3"/>
        <v/>
      </c>
    </row>
    <row r="264" spans="11:11" ht="30" customHeight="1" x14ac:dyDescent="0.3">
      <c r="K264" s="3" t="str">
        <f t="shared" si="3"/>
        <v/>
      </c>
    </row>
    <row r="265" spans="11:11" ht="30" customHeight="1" x14ac:dyDescent="0.3">
      <c r="K265" s="3" t="str">
        <f t="shared" si="3"/>
        <v/>
      </c>
    </row>
    <row r="266" spans="11:11" ht="30" customHeight="1" x14ac:dyDescent="0.3">
      <c r="K266" s="3" t="str">
        <f t="shared" si="3"/>
        <v/>
      </c>
    </row>
    <row r="267" spans="11:11" ht="30" customHeight="1" x14ac:dyDescent="0.3">
      <c r="K267" s="30" t="str">
        <f t="shared" si="3"/>
        <v/>
      </c>
    </row>
    <row r="268" spans="11:11" ht="30" customHeight="1" x14ac:dyDescent="0.3">
      <c r="K268" s="30" t="str">
        <f t="shared" si="3"/>
        <v/>
      </c>
    </row>
    <row r="269" spans="11:11" ht="30" customHeight="1" x14ac:dyDescent="0.3">
      <c r="K269" s="30" t="str">
        <f t="shared" ref="K269:K308" si="4">IF(ISBLANK(J269),"",TEXT(J269,"mmm"))</f>
        <v/>
      </c>
    </row>
    <row r="270" spans="11:11" ht="30" customHeight="1" x14ac:dyDescent="0.3">
      <c r="K270" s="30" t="str">
        <f t="shared" si="4"/>
        <v/>
      </c>
    </row>
    <row r="271" spans="11:11" ht="30" customHeight="1" x14ac:dyDescent="0.3">
      <c r="K271" s="30" t="str">
        <f t="shared" si="4"/>
        <v/>
      </c>
    </row>
    <row r="272" spans="11:11" ht="30" customHeight="1" x14ac:dyDescent="0.3">
      <c r="K272" s="30" t="str">
        <f t="shared" si="4"/>
        <v/>
      </c>
    </row>
    <row r="273" spans="11:11" ht="30" customHeight="1" x14ac:dyDescent="0.3">
      <c r="K273" s="30" t="str">
        <f t="shared" si="4"/>
        <v/>
      </c>
    </row>
    <row r="274" spans="11:11" ht="30" customHeight="1" x14ac:dyDescent="0.3">
      <c r="K274" s="30" t="str">
        <f t="shared" si="4"/>
        <v/>
      </c>
    </row>
    <row r="275" spans="11:11" ht="30" customHeight="1" x14ac:dyDescent="0.3">
      <c r="K275" s="30" t="str">
        <f t="shared" si="4"/>
        <v/>
      </c>
    </row>
    <row r="276" spans="11:11" ht="30" customHeight="1" x14ac:dyDescent="0.3">
      <c r="K276" s="30" t="str">
        <f t="shared" si="4"/>
        <v/>
      </c>
    </row>
    <row r="277" spans="11:11" ht="30" customHeight="1" x14ac:dyDescent="0.3">
      <c r="K277" s="30" t="str">
        <f t="shared" si="4"/>
        <v/>
      </c>
    </row>
    <row r="278" spans="11:11" ht="30" customHeight="1" x14ac:dyDescent="0.3">
      <c r="K278" s="30" t="str">
        <f t="shared" si="4"/>
        <v/>
      </c>
    </row>
    <row r="279" spans="11:11" ht="30" customHeight="1" x14ac:dyDescent="0.3">
      <c r="K279" s="30" t="str">
        <f t="shared" si="4"/>
        <v/>
      </c>
    </row>
    <row r="280" spans="11:11" ht="30" customHeight="1" x14ac:dyDescent="0.3">
      <c r="K280" s="30" t="str">
        <f t="shared" si="4"/>
        <v/>
      </c>
    </row>
    <row r="281" spans="11:11" ht="30" customHeight="1" x14ac:dyDescent="0.3">
      <c r="K281" s="30" t="str">
        <f t="shared" si="4"/>
        <v/>
      </c>
    </row>
    <row r="282" spans="11:11" ht="30" customHeight="1" x14ac:dyDescent="0.3">
      <c r="K282" s="30" t="str">
        <f t="shared" si="4"/>
        <v/>
      </c>
    </row>
    <row r="283" spans="11:11" ht="30" customHeight="1" x14ac:dyDescent="0.3">
      <c r="K283" s="30" t="str">
        <f t="shared" si="4"/>
        <v/>
      </c>
    </row>
    <row r="284" spans="11:11" ht="30" customHeight="1" x14ac:dyDescent="0.3">
      <c r="K284" s="30" t="str">
        <f t="shared" si="4"/>
        <v/>
      </c>
    </row>
    <row r="285" spans="11:11" ht="30" customHeight="1" x14ac:dyDescent="0.3">
      <c r="K285" s="30" t="str">
        <f t="shared" si="4"/>
        <v/>
      </c>
    </row>
    <row r="286" spans="11:11" ht="30" customHeight="1" x14ac:dyDescent="0.3">
      <c r="K286" s="30" t="str">
        <f t="shared" si="4"/>
        <v/>
      </c>
    </row>
    <row r="287" spans="11:11" ht="30" customHeight="1" x14ac:dyDescent="0.3">
      <c r="K287" s="30" t="str">
        <f t="shared" si="4"/>
        <v/>
      </c>
    </row>
    <row r="288" spans="11:11" ht="30" customHeight="1" x14ac:dyDescent="0.3">
      <c r="K288" s="30" t="str">
        <f t="shared" si="4"/>
        <v/>
      </c>
    </row>
    <row r="289" spans="11:11" ht="30" customHeight="1" x14ac:dyDescent="0.3">
      <c r="K289" s="30" t="str">
        <f t="shared" si="4"/>
        <v/>
      </c>
    </row>
    <row r="290" spans="11:11" ht="30" customHeight="1" x14ac:dyDescent="0.3">
      <c r="K290" s="30" t="str">
        <f t="shared" si="4"/>
        <v/>
      </c>
    </row>
    <row r="291" spans="11:11" ht="30" customHeight="1" x14ac:dyDescent="0.3">
      <c r="K291" s="30" t="str">
        <f t="shared" si="4"/>
        <v/>
      </c>
    </row>
    <row r="292" spans="11:11" ht="30" customHeight="1" x14ac:dyDescent="0.3">
      <c r="K292" s="30" t="str">
        <f t="shared" si="4"/>
        <v/>
      </c>
    </row>
    <row r="293" spans="11:11" ht="30" customHeight="1" x14ac:dyDescent="0.3">
      <c r="K293" s="30" t="str">
        <f t="shared" si="4"/>
        <v/>
      </c>
    </row>
    <row r="294" spans="11:11" ht="30" customHeight="1" x14ac:dyDescent="0.3">
      <c r="K294" s="30" t="str">
        <f t="shared" si="4"/>
        <v/>
      </c>
    </row>
    <row r="295" spans="11:11" ht="30" customHeight="1" x14ac:dyDescent="0.3">
      <c r="K295" s="30" t="str">
        <f t="shared" si="4"/>
        <v/>
      </c>
    </row>
    <row r="296" spans="11:11" ht="30" customHeight="1" x14ac:dyDescent="0.3">
      <c r="K296" s="30" t="str">
        <f t="shared" si="4"/>
        <v/>
      </c>
    </row>
    <row r="297" spans="11:11" ht="30" customHeight="1" x14ac:dyDescent="0.3">
      <c r="K297" s="30" t="str">
        <f t="shared" si="4"/>
        <v/>
      </c>
    </row>
    <row r="298" spans="11:11" ht="30" customHeight="1" x14ac:dyDescent="0.3">
      <c r="K298" s="30" t="str">
        <f t="shared" si="4"/>
        <v/>
      </c>
    </row>
    <row r="299" spans="11:11" ht="30" customHeight="1" x14ac:dyDescent="0.3">
      <c r="K299" s="30" t="str">
        <f t="shared" si="4"/>
        <v/>
      </c>
    </row>
    <row r="300" spans="11:11" ht="30" customHeight="1" x14ac:dyDescent="0.3">
      <c r="K300" s="30" t="str">
        <f t="shared" si="4"/>
        <v/>
      </c>
    </row>
    <row r="301" spans="11:11" ht="30" customHeight="1" x14ac:dyDescent="0.3">
      <c r="K301" s="30" t="str">
        <f t="shared" si="4"/>
        <v/>
      </c>
    </row>
    <row r="302" spans="11:11" ht="30" customHeight="1" x14ac:dyDescent="0.3">
      <c r="K302" s="30" t="str">
        <f t="shared" si="4"/>
        <v/>
      </c>
    </row>
    <row r="303" spans="11:11" ht="30" customHeight="1" x14ac:dyDescent="0.3">
      <c r="K303" s="30" t="str">
        <f t="shared" si="4"/>
        <v/>
      </c>
    </row>
    <row r="304" spans="11:11" ht="30" customHeight="1" x14ac:dyDescent="0.3">
      <c r="K304" s="30" t="str">
        <f t="shared" si="4"/>
        <v/>
      </c>
    </row>
    <row r="305" spans="11:11" ht="30" customHeight="1" x14ac:dyDescent="0.3">
      <c r="K305" s="30" t="str">
        <f t="shared" si="4"/>
        <v/>
      </c>
    </row>
    <row r="306" spans="11:11" ht="30" customHeight="1" x14ac:dyDescent="0.3">
      <c r="K306" s="30" t="str">
        <f t="shared" si="4"/>
        <v/>
      </c>
    </row>
    <row r="307" spans="11:11" ht="30" customHeight="1" x14ac:dyDescent="0.3">
      <c r="K307" s="30" t="str">
        <f t="shared" si="4"/>
        <v/>
      </c>
    </row>
    <row r="308" spans="11:11" ht="30" customHeight="1" x14ac:dyDescent="0.3">
      <c r="K308" s="30" t="str">
        <f t="shared" si="4"/>
        <v/>
      </c>
    </row>
    <row r="1048574" spans="9:9" ht="30" customHeight="1" x14ac:dyDescent="0.3">
      <c r="I1048574" s="3"/>
    </row>
  </sheetData>
  <autoFilter ref="A2:L308" xr:uid="{5798A0F0-96CE-49CB-9B2C-95EC91751F5C}"/>
  <mergeCells count="1">
    <mergeCell ref="A1:L1"/>
  </mergeCells>
  <dataValidations count="1">
    <dataValidation type="list" allowBlank="1" showInputMessage="1" showErrorMessage="1" sqref="I1 I3:I1048576" xr:uid="{AEC7CBAD-63DB-42E8-ABD6-C172126C9FF0}">
      <formula1>"In Progress, Submitted, Registered"</formula1>
    </dataValidation>
  </dataValidations>
  <hyperlinks>
    <hyperlink ref="C71" r:id="rId1" xr:uid="{4935B689-9403-43AA-B1C8-70A3C5A9C30C}"/>
    <hyperlink ref="C74" r:id="rId2" xr:uid="{53F886B4-D6B1-4EC9-9DF7-4EBAE795EEF9}"/>
    <hyperlink ref="C20" r:id="rId3" xr:uid="{E5FBEC38-162D-47B7-B645-1598B37351A0}"/>
    <hyperlink ref="C112" r:id="rId4" xr:uid="{EC997D14-EB11-4D3B-B0AD-21F3FAA3533C}"/>
    <hyperlink ref="C114" r:id="rId5" xr:uid="{57FB02AE-9D15-4185-9A56-31F707B7C9C9}"/>
    <hyperlink ref="C118" r:id="rId6" xr:uid="{3ED60BF0-BB0C-4EA8-8752-4660E2B62751}"/>
    <hyperlink ref="C121" r:id="rId7" xr:uid="{1270B6FB-F9E8-4AF5-8D63-BDBD257E96C3}"/>
    <hyperlink ref="C122" r:id="rId8" xr:uid="{31909DD2-C2A1-4647-9DD1-EC9D4D358B46}"/>
    <hyperlink ref="C123" r:id="rId9" xr:uid="{9BFDD8F0-10C0-4482-B92E-C9EA4B33A32C}"/>
    <hyperlink ref="C142" r:id="rId10" xr:uid="{8F1497DF-DE15-467F-8F1B-64CA2936B3B9}"/>
    <hyperlink ref="C144" r:id="rId11" xr:uid="{452F3C00-F98F-424F-B668-B000968DF3F1}"/>
    <hyperlink ref="C145" r:id="rId12" xr:uid="{2C787DBE-8E26-44B8-A851-5D731190C900}"/>
    <hyperlink ref="C147" r:id="rId13" xr:uid="{9839DD52-7F5C-4CCC-823B-68A9E7DA3B94}"/>
    <hyperlink ref="C148" r:id="rId14" display="AlKhobar@aecom.com" xr:uid="{B27F0F32-8CAE-4B52-B09F-A5D346C16769}"/>
    <hyperlink ref="C152" r:id="rId15" xr:uid="{39842BEF-48C2-4698-8AD6-BD516C384424}"/>
    <hyperlink ref="C153" r:id="rId16" xr:uid="{20DAA235-9C02-46C8-91CE-D80061FEE320}"/>
    <hyperlink ref="C155" r:id="rId17" xr:uid="{D3B29154-5D09-4924-9447-BE84AC735436}"/>
    <hyperlink ref="C158" r:id="rId18" xr:uid="{03E527C9-62BC-4160-83AA-ED5E4DC931E9}"/>
    <hyperlink ref="C167" r:id="rId19" xr:uid="{0F7CFA08-5558-42CC-88DF-D4A0738ACFFA}"/>
  </hyperlinks>
  <pageMargins left="0.7" right="0.7" top="0.75" bottom="0.75" header="0.3" footer="0.3"/>
  <drawing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27B30-6EBE-431B-817E-8CE99C5E88FC}">
  <dimension ref="A1:D1048333"/>
  <sheetViews>
    <sheetView view="pageBreakPreview" zoomScale="60" zoomScaleNormal="100" workbookViewId="0">
      <selection activeCell="M4" sqref="M4"/>
    </sheetView>
  </sheetViews>
  <sheetFormatPr defaultRowHeight="45" customHeight="1" x14ac:dyDescent="0.3"/>
  <cols>
    <col min="1" max="1" width="15.77734375" style="45" customWidth="1"/>
    <col min="2" max="2" width="35.77734375" style="45" customWidth="1"/>
    <col min="3" max="3" width="35.77734375" style="49" customWidth="1"/>
    <col min="4" max="4" width="35.77734375" style="45" customWidth="1"/>
    <col min="5" max="16384" width="8.88671875" style="45"/>
  </cols>
  <sheetData>
    <row r="1" spans="1:4" ht="45" customHeight="1" x14ac:dyDescent="0.3">
      <c r="A1" s="53" t="s">
        <v>0</v>
      </c>
      <c r="B1" s="54"/>
      <c r="C1" s="54"/>
      <c r="D1" s="54"/>
    </row>
    <row r="2" spans="1:4" s="47" customFormat="1" ht="45" customHeight="1" x14ac:dyDescent="0.3">
      <c r="A2" s="46" t="s">
        <v>1</v>
      </c>
      <c r="B2" s="46" t="s">
        <v>593</v>
      </c>
      <c r="C2" s="46" t="s">
        <v>7</v>
      </c>
      <c r="D2" s="46" t="s">
        <v>8</v>
      </c>
    </row>
    <row r="3" spans="1:4" ht="45" customHeight="1" x14ac:dyDescent="0.3">
      <c r="A3" s="6">
        <v>1</v>
      </c>
      <c r="B3" s="4" t="s">
        <v>18</v>
      </c>
      <c r="C3" s="13">
        <v>13645</v>
      </c>
      <c r="D3" s="13" t="s">
        <v>22</v>
      </c>
    </row>
    <row r="4" spans="1:4" ht="45" customHeight="1" x14ac:dyDescent="0.3">
      <c r="A4" s="6">
        <v>2</v>
      </c>
      <c r="B4" s="4" t="s">
        <v>24</v>
      </c>
      <c r="C4" s="13">
        <v>10832</v>
      </c>
      <c r="D4" s="13" t="s">
        <v>22</v>
      </c>
    </row>
    <row r="5" spans="1:4" ht="45" customHeight="1" x14ac:dyDescent="0.3">
      <c r="A5" s="6">
        <v>3</v>
      </c>
      <c r="B5" s="4" t="s">
        <v>40</v>
      </c>
      <c r="C5" s="6" t="s">
        <v>43</v>
      </c>
      <c r="D5" s="13" t="s">
        <v>22</v>
      </c>
    </row>
    <row r="6" spans="1:4" ht="45" customHeight="1" x14ac:dyDescent="0.3">
      <c r="A6" s="6">
        <v>4</v>
      </c>
      <c r="B6" s="4" t="s">
        <v>45</v>
      </c>
      <c r="C6" s="13">
        <v>10422</v>
      </c>
      <c r="D6" s="13" t="s">
        <v>22</v>
      </c>
    </row>
    <row r="7" spans="1:4" ht="45" customHeight="1" x14ac:dyDescent="0.3">
      <c r="A7" s="6">
        <v>5</v>
      </c>
      <c r="B7" s="4" t="s">
        <v>52</v>
      </c>
      <c r="C7" s="13">
        <v>102738</v>
      </c>
      <c r="D7" s="13" t="s">
        <v>22</v>
      </c>
    </row>
    <row r="8" spans="1:4" ht="45" customHeight="1" x14ac:dyDescent="0.3">
      <c r="A8" s="6">
        <v>6</v>
      </c>
      <c r="B8" s="4" t="s">
        <v>57</v>
      </c>
      <c r="C8" s="6" t="s">
        <v>43</v>
      </c>
      <c r="D8" s="13" t="s">
        <v>22</v>
      </c>
    </row>
    <row r="9" spans="1:4" ht="45" customHeight="1" x14ac:dyDescent="0.3">
      <c r="A9" s="6">
        <v>7</v>
      </c>
      <c r="B9" s="4" t="s">
        <v>59</v>
      </c>
      <c r="C9" s="13" t="s">
        <v>62</v>
      </c>
      <c r="D9" s="13" t="s">
        <v>22</v>
      </c>
    </row>
    <row r="10" spans="1:4" ht="45" customHeight="1" x14ac:dyDescent="0.3">
      <c r="A10" s="6">
        <v>8</v>
      </c>
      <c r="B10" s="4" t="s">
        <v>64</v>
      </c>
      <c r="C10" s="13" t="s">
        <v>583</v>
      </c>
      <c r="D10" s="13" t="s">
        <v>22</v>
      </c>
    </row>
    <row r="11" spans="1:4" ht="45" customHeight="1" x14ac:dyDescent="0.3">
      <c r="A11" s="6">
        <v>9</v>
      </c>
      <c r="B11" s="4" t="s">
        <v>72</v>
      </c>
      <c r="C11" s="6">
        <v>10948</v>
      </c>
      <c r="D11" s="13" t="s">
        <v>22</v>
      </c>
    </row>
    <row r="12" spans="1:4" ht="45" customHeight="1" x14ac:dyDescent="0.3">
      <c r="A12" s="6">
        <v>10</v>
      </c>
      <c r="B12" s="4" t="s">
        <v>80</v>
      </c>
      <c r="C12" s="6">
        <v>11309</v>
      </c>
      <c r="D12" s="6" t="s">
        <v>22</v>
      </c>
    </row>
    <row r="13" spans="1:4" ht="45" customHeight="1" x14ac:dyDescent="0.3">
      <c r="A13" s="6">
        <v>11</v>
      </c>
      <c r="B13" s="4" t="s">
        <v>83</v>
      </c>
      <c r="C13" s="6" t="s">
        <v>43</v>
      </c>
      <c r="D13" s="13" t="s">
        <v>22</v>
      </c>
    </row>
    <row r="14" spans="1:4" ht="45" customHeight="1" x14ac:dyDescent="0.3">
      <c r="A14" s="6">
        <v>12</v>
      </c>
      <c r="B14" s="4" t="s">
        <v>91</v>
      </c>
      <c r="C14" s="13" t="s">
        <v>94</v>
      </c>
      <c r="D14" s="13" t="s">
        <v>22</v>
      </c>
    </row>
    <row r="15" spans="1:4" ht="45" customHeight="1" x14ac:dyDescent="0.3">
      <c r="A15" s="6">
        <v>13</v>
      </c>
      <c r="B15" s="4" t="s">
        <v>105</v>
      </c>
      <c r="C15" s="13">
        <v>40077</v>
      </c>
      <c r="D15" s="13" t="s">
        <v>22</v>
      </c>
    </row>
    <row r="16" spans="1:4" ht="45" customHeight="1" x14ac:dyDescent="0.3">
      <c r="A16" s="6">
        <v>14</v>
      </c>
      <c r="B16" s="4" t="s">
        <v>109</v>
      </c>
      <c r="C16" s="13">
        <v>13396</v>
      </c>
      <c r="D16" s="13" t="s">
        <v>22</v>
      </c>
    </row>
    <row r="17" spans="1:4" ht="45" customHeight="1" x14ac:dyDescent="0.3">
      <c r="A17" s="6">
        <v>15</v>
      </c>
      <c r="B17" s="4" t="s">
        <v>114</v>
      </c>
      <c r="C17" s="13">
        <v>11127</v>
      </c>
      <c r="D17" s="13" t="s">
        <v>22</v>
      </c>
    </row>
    <row r="18" spans="1:4" ht="45" customHeight="1" x14ac:dyDescent="0.3">
      <c r="A18" s="6">
        <v>16</v>
      </c>
      <c r="B18" s="4" t="s">
        <v>115</v>
      </c>
      <c r="C18" s="13">
        <v>10683</v>
      </c>
      <c r="D18" s="13" t="s">
        <v>22</v>
      </c>
    </row>
    <row r="19" spans="1:4" ht="45" customHeight="1" x14ac:dyDescent="0.3">
      <c r="A19" s="6">
        <v>17</v>
      </c>
      <c r="B19" s="4" t="s">
        <v>133</v>
      </c>
      <c r="C19" s="6" t="s">
        <v>43</v>
      </c>
      <c r="D19" s="13" t="s">
        <v>22</v>
      </c>
    </row>
    <row r="20" spans="1:4" ht="45" customHeight="1" x14ac:dyDescent="0.3">
      <c r="A20" s="6">
        <v>18</v>
      </c>
      <c r="B20" s="4" t="s">
        <v>137</v>
      </c>
      <c r="C20" s="13">
        <v>11687</v>
      </c>
      <c r="D20" s="13" t="s">
        <v>22</v>
      </c>
    </row>
    <row r="21" spans="1:4" ht="45" customHeight="1" x14ac:dyDescent="0.3">
      <c r="A21" s="6">
        <v>19</v>
      </c>
      <c r="B21" s="4" t="s">
        <v>145</v>
      </c>
      <c r="C21" s="6" t="s">
        <v>147</v>
      </c>
      <c r="D21" s="13" t="s">
        <v>22</v>
      </c>
    </row>
    <row r="22" spans="1:4" ht="45" customHeight="1" x14ac:dyDescent="0.3">
      <c r="A22" s="6">
        <v>20</v>
      </c>
      <c r="B22" s="4" t="s">
        <v>149</v>
      </c>
      <c r="C22" s="13">
        <v>100027</v>
      </c>
      <c r="D22" s="13" t="s">
        <v>22</v>
      </c>
    </row>
    <row r="23" spans="1:4" ht="45" customHeight="1" x14ac:dyDescent="0.3">
      <c r="A23" s="6">
        <v>21</v>
      </c>
      <c r="B23" s="4" t="s">
        <v>155</v>
      </c>
      <c r="C23" s="13" t="s">
        <v>157</v>
      </c>
      <c r="D23" s="13" t="s">
        <v>22</v>
      </c>
    </row>
    <row r="24" spans="1:4" ht="45" customHeight="1" x14ac:dyDescent="0.3">
      <c r="A24" s="6">
        <v>22</v>
      </c>
      <c r="B24" s="4" t="s">
        <v>159</v>
      </c>
      <c r="C24" s="13">
        <v>101307</v>
      </c>
      <c r="D24" s="13" t="s">
        <v>22</v>
      </c>
    </row>
    <row r="25" spans="1:4" ht="45" customHeight="1" x14ac:dyDescent="0.3">
      <c r="A25" s="6">
        <v>23</v>
      </c>
      <c r="B25" s="4" t="s">
        <v>162</v>
      </c>
      <c r="C25" s="13">
        <v>100419</v>
      </c>
      <c r="D25" s="13" t="s">
        <v>22</v>
      </c>
    </row>
    <row r="26" spans="1:4" ht="45" customHeight="1" x14ac:dyDescent="0.3">
      <c r="A26" s="6">
        <v>24</v>
      </c>
      <c r="B26" s="17" t="s">
        <v>182</v>
      </c>
      <c r="C26" s="13">
        <v>3503922</v>
      </c>
      <c r="D26" s="13" t="s">
        <v>22</v>
      </c>
    </row>
    <row r="27" spans="1:4" ht="45" customHeight="1" x14ac:dyDescent="0.3">
      <c r="A27" s="6">
        <v>25</v>
      </c>
      <c r="B27" s="17" t="s">
        <v>197</v>
      </c>
      <c r="C27" s="6" t="s">
        <v>43</v>
      </c>
      <c r="D27" s="13" t="s">
        <v>22</v>
      </c>
    </row>
    <row r="28" spans="1:4" ht="45" customHeight="1" x14ac:dyDescent="0.3">
      <c r="A28" s="6">
        <v>26</v>
      </c>
      <c r="B28" s="17" t="s">
        <v>209</v>
      </c>
      <c r="C28" s="13">
        <v>39863</v>
      </c>
      <c r="D28" s="13" t="s">
        <v>22</v>
      </c>
    </row>
    <row r="29" spans="1:4" ht="45" customHeight="1" x14ac:dyDescent="0.3">
      <c r="A29" s="6">
        <v>27</v>
      </c>
      <c r="B29" s="17" t="s">
        <v>214</v>
      </c>
      <c r="C29" s="13">
        <v>100792</v>
      </c>
      <c r="D29" s="13" t="s">
        <v>22</v>
      </c>
    </row>
    <row r="30" spans="1:4" ht="45" customHeight="1" x14ac:dyDescent="0.3">
      <c r="A30" s="6">
        <v>28</v>
      </c>
      <c r="B30" s="17" t="s">
        <v>217</v>
      </c>
      <c r="C30" s="13">
        <v>10306997</v>
      </c>
      <c r="D30" s="13" t="s">
        <v>22</v>
      </c>
    </row>
    <row r="31" spans="1:4" ht="45" customHeight="1" x14ac:dyDescent="0.3">
      <c r="A31" s="6">
        <v>29</v>
      </c>
      <c r="B31" s="17" t="s">
        <v>239</v>
      </c>
      <c r="C31" s="13">
        <v>22486</v>
      </c>
      <c r="D31" s="13" t="s">
        <v>22</v>
      </c>
    </row>
    <row r="32" spans="1:4" ht="45" customHeight="1" x14ac:dyDescent="0.3">
      <c r="A32" s="6">
        <v>30</v>
      </c>
      <c r="B32" s="4" t="s">
        <v>252</v>
      </c>
      <c r="C32" s="6" t="s">
        <v>255</v>
      </c>
      <c r="D32" s="13" t="s">
        <v>22</v>
      </c>
    </row>
    <row r="33" spans="1:4" ht="45" customHeight="1" x14ac:dyDescent="0.3">
      <c r="A33" s="6">
        <v>31</v>
      </c>
      <c r="B33" s="17" t="s">
        <v>271</v>
      </c>
      <c r="C33" s="13">
        <v>100745</v>
      </c>
      <c r="D33" s="13" t="s">
        <v>22</v>
      </c>
    </row>
    <row r="34" spans="1:4" ht="45" customHeight="1" x14ac:dyDescent="0.3">
      <c r="A34" s="6">
        <v>32</v>
      </c>
      <c r="B34" s="17" t="s">
        <v>274</v>
      </c>
      <c r="C34" s="13">
        <v>100261</v>
      </c>
      <c r="D34" s="48" t="s">
        <v>22</v>
      </c>
    </row>
    <row r="35" spans="1:4" ht="45" customHeight="1" x14ac:dyDescent="0.3">
      <c r="A35" s="6">
        <v>33</v>
      </c>
      <c r="B35" s="17" t="s">
        <v>278</v>
      </c>
      <c r="C35" s="13">
        <v>20306</v>
      </c>
      <c r="D35" s="13" t="s">
        <v>22</v>
      </c>
    </row>
    <row r="36" spans="1:4" ht="45" customHeight="1" x14ac:dyDescent="0.3">
      <c r="A36" s="6">
        <v>34</v>
      </c>
      <c r="B36" s="17" t="s">
        <v>303</v>
      </c>
      <c r="C36" s="13">
        <v>10147</v>
      </c>
      <c r="D36" s="13" t="s">
        <v>22</v>
      </c>
    </row>
    <row r="37" spans="1:4" ht="45" customHeight="1" x14ac:dyDescent="0.3">
      <c r="A37" s="6">
        <v>35</v>
      </c>
      <c r="B37" s="17" t="s">
        <v>315</v>
      </c>
      <c r="C37" s="6" t="s">
        <v>317</v>
      </c>
      <c r="D37" s="13" t="s">
        <v>22</v>
      </c>
    </row>
    <row r="38" spans="1:4" ht="45" customHeight="1" x14ac:dyDescent="0.3">
      <c r="A38" s="6">
        <v>36</v>
      </c>
      <c r="B38" s="17" t="s">
        <v>319</v>
      </c>
      <c r="C38" s="13" t="s">
        <v>322</v>
      </c>
      <c r="D38" s="13" t="s">
        <v>22</v>
      </c>
    </row>
    <row r="39" spans="1:4" ht="45" customHeight="1" x14ac:dyDescent="0.3">
      <c r="A39" s="6">
        <v>37</v>
      </c>
      <c r="B39" s="17" t="s">
        <v>324</v>
      </c>
      <c r="C39" s="13">
        <v>8951</v>
      </c>
      <c r="D39" s="13" t="s">
        <v>22</v>
      </c>
    </row>
    <row r="40" spans="1:4" ht="45" customHeight="1" x14ac:dyDescent="0.3">
      <c r="A40" s="6">
        <v>38</v>
      </c>
      <c r="B40" s="17" t="s">
        <v>326</v>
      </c>
      <c r="C40" s="6" t="s">
        <v>329</v>
      </c>
      <c r="D40" s="13" t="s">
        <v>22</v>
      </c>
    </row>
    <row r="41" spans="1:4" ht="45" customHeight="1" x14ac:dyDescent="0.3">
      <c r="A41" s="6">
        <v>39</v>
      </c>
      <c r="B41" s="17" t="s">
        <v>331</v>
      </c>
      <c r="C41" s="6" t="s">
        <v>334</v>
      </c>
      <c r="D41" s="13" t="s">
        <v>22</v>
      </c>
    </row>
    <row r="42" spans="1:4" ht="45" customHeight="1" x14ac:dyDescent="0.3">
      <c r="A42" s="6">
        <v>40</v>
      </c>
      <c r="B42" s="17" t="s">
        <v>357</v>
      </c>
      <c r="C42" s="13">
        <v>91338</v>
      </c>
      <c r="D42" s="48" t="s">
        <v>22</v>
      </c>
    </row>
    <row r="43" spans="1:4" ht="45" customHeight="1" x14ac:dyDescent="0.3">
      <c r="A43" s="6">
        <v>41</v>
      </c>
      <c r="B43" s="17" t="s">
        <v>376</v>
      </c>
      <c r="C43" s="6" t="s">
        <v>379</v>
      </c>
      <c r="D43" s="48" t="s">
        <v>22</v>
      </c>
    </row>
    <row r="44" spans="1:4" ht="45" customHeight="1" x14ac:dyDescent="0.3">
      <c r="A44" s="6">
        <v>42</v>
      </c>
      <c r="B44" s="17" t="s">
        <v>381</v>
      </c>
      <c r="C44" s="6" t="s">
        <v>379</v>
      </c>
      <c r="D44" s="48" t="s">
        <v>22</v>
      </c>
    </row>
    <row r="45" spans="1:4" ht="45" customHeight="1" x14ac:dyDescent="0.3">
      <c r="A45" s="6">
        <v>43</v>
      </c>
      <c r="B45" s="17" t="s">
        <v>386</v>
      </c>
      <c r="C45" s="6" t="s">
        <v>389</v>
      </c>
      <c r="D45" s="48" t="s">
        <v>22</v>
      </c>
    </row>
    <row r="46" spans="1:4" ht="45" customHeight="1" x14ac:dyDescent="0.3">
      <c r="A46" s="6">
        <v>44</v>
      </c>
      <c r="B46" s="17" t="s">
        <v>390</v>
      </c>
      <c r="C46" s="13">
        <v>39863</v>
      </c>
      <c r="D46" s="48" t="s">
        <v>22</v>
      </c>
    </row>
    <row r="47" spans="1:4" ht="45" customHeight="1" x14ac:dyDescent="0.3">
      <c r="A47" s="6">
        <v>45</v>
      </c>
      <c r="B47" s="17" t="s">
        <v>397</v>
      </c>
      <c r="C47" s="6">
        <v>12004</v>
      </c>
      <c r="D47" s="48" t="s">
        <v>22</v>
      </c>
    </row>
    <row r="48" spans="1:4" ht="45" customHeight="1" x14ac:dyDescent="0.3">
      <c r="A48" s="6">
        <v>46</v>
      </c>
      <c r="B48" s="17" t="s">
        <v>410</v>
      </c>
      <c r="C48" s="13">
        <v>101576</v>
      </c>
      <c r="D48" s="13" t="s">
        <v>22</v>
      </c>
    </row>
    <row r="49" spans="1:4" ht="45" customHeight="1" x14ac:dyDescent="0.3">
      <c r="A49" s="6">
        <v>47</v>
      </c>
      <c r="B49" s="17" t="s">
        <v>420</v>
      </c>
      <c r="C49" s="13">
        <v>5253</v>
      </c>
      <c r="D49" s="13" t="s">
        <v>22</v>
      </c>
    </row>
    <row r="50" spans="1:4" ht="45" customHeight="1" x14ac:dyDescent="0.3">
      <c r="A50" s="6">
        <v>48</v>
      </c>
      <c r="B50" s="17" t="s">
        <v>457</v>
      </c>
      <c r="C50" s="6" t="s">
        <v>329</v>
      </c>
      <c r="D50" s="13" t="s">
        <v>22</v>
      </c>
    </row>
    <row r="51" spans="1:4" ht="45" customHeight="1" x14ac:dyDescent="0.3">
      <c r="A51" s="6">
        <v>49</v>
      </c>
      <c r="B51" s="17" t="s">
        <v>460</v>
      </c>
      <c r="C51" s="6" t="s">
        <v>463</v>
      </c>
      <c r="D51" s="13" t="s">
        <v>22</v>
      </c>
    </row>
    <row r="52" spans="1:4" ht="45" customHeight="1" x14ac:dyDescent="0.3">
      <c r="A52" s="6">
        <v>50</v>
      </c>
      <c r="B52" s="17" t="s">
        <v>487</v>
      </c>
      <c r="C52" s="13">
        <v>43970</v>
      </c>
      <c r="D52" s="13" t="s">
        <v>22</v>
      </c>
    </row>
    <row r="53" spans="1:4" ht="45" customHeight="1" x14ac:dyDescent="0.3">
      <c r="A53" s="6">
        <v>51</v>
      </c>
      <c r="B53" s="17" t="s">
        <v>495</v>
      </c>
      <c r="C53" s="13">
        <v>10520</v>
      </c>
      <c r="D53" s="13" t="s">
        <v>22</v>
      </c>
    </row>
    <row r="54" spans="1:4" ht="45" customHeight="1" x14ac:dyDescent="0.3">
      <c r="A54" s="6">
        <v>52</v>
      </c>
      <c r="B54" s="17" t="s">
        <v>500</v>
      </c>
      <c r="C54" s="6"/>
      <c r="D54" s="6" t="s">
        <v>22</v>
      </c>
    </row>
    <row r="55" spans="1:4" ht="45" customHeight="1" x14ac:dyDescent="0.3">
      <c r="A55" s="6">
        <v>53</v>
      </c>
      <c r="B55" s="17" t="s">
        <v>503</v>
      </c>
      <c r="C55" s="6">
        <v>99950</v>
      </c>
      <c r="D55" s="6" t="s">
        <v>22</v>
      </c>
    </row>
    <row r="56" spans="1:4" ht="45" customHeight="1" x14ac:dyDescent="0.3">
      <c r="A56" s="6">
        <v>54</v>
      </c>
      <c r="B56" s="17" t="s">
        <v>506</v>
      </c>
      <c r="C56" s="6"/>
      <c r="D56" s="6" t="s">
        <v>22</v>
      </c>
    </row>
    <row r="57" spans="1:4" ht="45" customHeight="1" x14ac:dyDescent="0.3">
      <c r="A57" s="6">
        <v>55</v>
      </c>
      <c r="B57" s="17" t="s">
        <v>509</v>
      </c>
      <c r="C57" s="6">
        <v>11149</v>
      </c>
      <c r="D57" s="6" t="s">
        <v>22</v>
      </c>
    </row>
    <row r="58" spans="1:4" ht="45" customHeight="1" x14ac:dyDescent="0.3">
      <c r="A58" s="6">
        <v>56</v>
      </c>
      <c r="B58" s="17" t="s">
        <v>520</v>
      </c>
      <c r="C58" s="6"/>
      <c r="D58" s="6" t="s">
        <v>22</v>
      </c>
    </row>
    <row r="59" spans="1:4" ht="45" customHeight="1" x14ac:dyDescent="0.3">
      <c r="A59" s="6">
        <v>57</v>
      </c>
      <c r="B59" s="17" t="s">
        <v>530</v>
      </c>
      <c r="C59" s="6"/>
      <c r="D59" s="6" t="s">
        <v>22</v>
      </c>
    </row>
    <row r="60" spans="1:4" ht="45" customHeight="1" x14ac:dyDescent="0.3">
      <c r="A60" s="6">
        <v>58</v>
      </c>
      <c r="B60" s="17" t="s">
        <v>534</v>
      </c>
      <c r="C60" s="6"/>
      <c r="D60" s="6" t="s">
        <v>22</v>
      </c>
    </row>
    <row r="61" spans="1:4" ht="45" customHeight="1" x14ac:dyDescent="0.3">
      <c r="A61" s="6">
        <v>59</v>
      </c>
      <c r="B61" s="17" t="s">
        <v>537</v>
      </c>
      <c r="C61" s="6"/>
      <c r="D61" s="6" t="s">
        <v>22</v>
      </c>
    </row>
    <row r="62" spans="1:4" ht="45" customHeight="1" x14ac:dyDescent="0.3">
      <c r="A62" s="6">
        <v>60</v>
      </c>
      <c r="B62" s="17" t="s">
        <v>540</v>
      </c>
      <c r="C62" s="6">
        <v>15416</v>
      </c>
      <c r="D62" s="6" t="s">
        <v>22</v>
      </c>
    </row>
    <row r="63" spans="1:4" ht="45" customHeight="1" x14ac:dyDescent="0.3">
      <c r="A63" s="6">
        <v>61</v>
      </c>
      <c r="B63" s="17" t="s">
        <v>546</v>
      </c>
      <c r="C63" s="6"/>
      <c r="D63" s="6" t="s">
        <v>22</v>
      </c>
    </row>
    <row r="64" spans="1:4" ht="45" customHeight="1" x14ac:dyDescent="0.3">
      <c r="A64" s="6">
        <v>62</v>
      </c>
      <c r="B64" s="17" t="s">
        <v>562</v>
      </c>
      <c r="C64" s="6">
        <v>10401</v>
      </c>
      <c r="D64" s="6" t="s">
        <v>22</v>
      </c>
    </row>
    <row r="65" spans="1:4" ht="45" customHeight="1" x14ac:dyDescent="0.3">
      <c r="A65" s="6">
        <v>63</v>
      </c>
      <c r="B65" s="17" t="s">
        <v>569</v>
      </c>
      <c r="C65" s="6">
        <v>10856</v>
      </c>
      <c r="D65" s="6" t="s">
        <v>22</v>
      </c>
    </row>
    <row r="66" spans="1:4" ht="45" customHeight="1" x14ac:dyDescent="0.3">
      <c r="A66" s="6">
        <v>64</v>
      </c>
      <c r="B66" s="17" t="s">
        <v>795</v>
      </c>
      <c r="C66" s="6">
        <v>403892</v>
      </c>
      <c r="D66" s="6" t="s">
        <v>22</v>
      </c>
    </row>
    <row r="67" spans="1:4" ht="45" customHeight="1" x14ac:dyDescent="0.3">
      <c r="A67" s="6">
        <v>65</v>
      </c>
      <c r="B67" s="17" t="s">
        <v>796</v>
      </c>
      <c r="C67" s="6"/>
      <c r="D67" s="6" t="s">
        <v>22</v>
      </c>
    </row>
    <row r="1048333" spans="4:4" ht="45" customHeight="1" x14ac:dyDescent="0.3">
      <c r="D1048333" s="6"/>
    </row>
  </sheetData>
  <mergeCells count="1">
    <mergeCell ref="A1:D1"/>
  </mergeCells>
  <dataValidations count="1">
    <dataValidation type="list" allowBlank="1" showInputMessage="1" showErrorMessage="1" sqref="D1 D3:D67" xr:uid="{59B5D9B4-4C1D-4E90-A01E-123DD284AD99}">
      <formula1>"In Progress, Submitted, Registered"</formula1>
    </dataValidation>
  </dataValidations>
  <pageMargins left="0.7" right="0.7" top="0.75" bottom="0.75" header="0.3" footer="0.3"/>
  <pageSetup scale="7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Fathimath Saima</dc:creator>
  <cp:keywords/>
  <dc:description/>
  <cp:lastModifiedBy>app1022</cp:lastModifiedBy>
  <cp:revision/>
  <cp:lastPrinted>2025-03-20T09:35:39Z</cp:lastPrinted>
  <dcterms:created xsi:type="dcterms:W3CDTF">2024-12-01T10:16:40Z</dcterms:created>
  <dcterms:modified xsi:type="dcterms:W3CDTF">2025-06-04T05:30:47Z</dcterms:modified>
  <cp:category/>
  <cp:contentStatus/>
</cp:coreProperties>
</file>