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calibyteadmin.sharepoint.com/sites/dev/Shared Documents/Rules &amp; Vulnerabilities/"/>
    </mc:Choice>
  </mc:AlternateContent>
  <xr:revisionPtr revIDLastSave="0" documentId="8_{C89DBC68-ED31-4B1E-A089-EDF850B1E2E6}" xr6:coauthVersionLast="45" xr6:coauthVersionMax="45" xr10:uidLastSave="{00000000-0000-0000-0000-000000000000}"/>
  <bookViews>
    <workbookView xWindow="0" yWindow="460" windowWidth="32840" windowHeight="20540" firstSheet="2" activeTab="2" xr2:uid="{1B2509E4-9B00-0545-960F-D1BB7CBD16B0}"/>
  </bookViews>
  <sheets>
    <sheet name="intent-table" sheetId="9" r:id="rId1"/>
    <sheet name="intent-table-bak" sheetId="1" r:id="rId2"/>
    <sheet name="Statistics" sheetId="11" r:id="rId3"/>
    <sheet name="API_List" sheetId="3" r:id="rId4"/>
    <sheet name="Type_values" sheetId="4" r:id="rId5"/>
    <sheet name="Sheet1" sheetId="10" r:id="rId6"/>
  </sheets>
  <definedNames>
    <definedName name="_xlnm._FilterDatabase" localSheetId="0" hidden="1">'intent-table'!$A$1:$W$545</definedName>
    <definedName name="ATTR_NAME">Type_values!$B$5:$L$5</definedName>
    <definedName name="CONST">Type_values!$C$2:$M$2</definedName>
    <definedName name="ERR_CODE">Type_values!#REF!</definedName>
    <definedName name="IET_CONST">Type_values!$C$2:$M$2</definedName>
    <definedName name="IET_IET">Type_values!$B$3:$S$3</definedName>
    <definedName name="IET_STRING_ATTR">Type_values!$B$5:$L$5</definedName>
    <definedName name="IET_STRING_ERRCODE">Type_values!$B$6:$L$6</definedName>
    <definedName name="IET_STRING_TAG">Type_values!$B$4:$L$4</definedName>
    <definedName name="NA">Type_values!$B$7:$L$7</definedName>
    <definedName name="REF">Type_values!$C$3:$M$3</definedName>
    <definedName name="second_turn" localSheetId="0">'intent-table'!#REF!</definedName>
    <definedName name="second_turn" localSheetId="1">'intent-table-bak'!$A$226:$D$568</definedName>
    <definedName name="Set_atomic_region_begin">API_List!$C$12:$F$12</definedName>
    <definedName name="Set_atomic_region_end">API_List!$C$13:$F$13</definedName>
    <definedName name="Set_func_atomic">API_List!$C$14:$F$14</definedName>
    <definedName name="Set_func_coll_append">API_List!$C$16:$F$16</definedName>
    <definedName name="Set_func_coll_get">API_List!$C$18:$F$18</definedName>
    <definedName name="Set_func_coll_remove">API_List!$C$17:$F$17</definedName>
    <definedName name="Set_func_map_get">API_List!$C$20:$F$20</definedName>
    <definedName name="Set_func_map_put">API_List!$C$19:$F$19</definedName>
    <definedName name="Set_func_may_sleep">API_List!$C$11:$F$11</definedName>
    <definedName name="Set_func_shutdown">API_List!$C$15:$F$15</definedName>
    <definedName name="Set_func_str_get">API_List!$C$21:$F$21</definedName>
    <definedName name="Set_implicit_assign">API_List!$C$8:$F$8</definedName>
    <definedName name="Set_parm_deref">API_List!$C$10:$F$10</definedName>
    <definedName name="Set_parm_mod">API_List!$C$9:$F$9</definedName>
    <definedName name="STRING">Type_values!$B$4:$L$4</definedName>
    <definedName name="Tag_copy">API_List!$C$4:$F$4</definedName>
    <definedName name="Tag_eval">API_List!$C$5:$F$5</definedName>
    <definedName name="Tag_is_set_attr">API_List!$C$7:$F$7</definedName>
    <definedName name="TAG_NAME">Type_values!$B$4:$L$4</definedName>
    <definedName name="Tag_or">API_List!$C$3:$F$3</definedName>
    <definedName name="Tag_set_attr">API_List!$C$6:$F$6</definedName>
    <definedName name="Tag_set_parm">API_List!$C$2:$F$2</definedName>
    <definedName name="Tag_set_ret">API_List!#REF!</definedName>
    <definedName name="Type">Type_values!$B$1:$L$1</definedName>
    <definedName name="TYPE_VALUE">Type_values!$A$2:$L$5</definedName>
  </definedNames>
  <calcPr calcId="191028" calcCompleted="0" concurrentCalc="0"/>
  <customWorkbookViews>
    <customWorkbookView name="Microsoft Office User - Personal View" guid="{3CE13861-D96E-BD4D-BBBE-989A039A51BC}" mergeInterval="0" personalView="1" maximized="1" yWindow="23" windowWidth="1440" windowHeight="804" activeSheetId="1" showFormulaBar="0" showComments="commIndAndComment"/>
  </customWorkbookViews>
  <pivotCaches>
    <pivotCache cacheId="1143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1" l="1" a="1"/>
  <c r="B11" i="11"/>
  <c r="F2" i="9" a="1"/>
  <c r="F2" i="9"/>
  <c r="I2" i="9" a="1"/>
  <c r="I2" i="9"/>
  <c r="K2" i="9" a="1"/>
  <c r="K2" i="9"/>
  <c r="M2" i="9" a="1"/>
  <c r="M2" i="9"/>
  <c r="O2" i="9" a="1"/>
  <c r="O2" i="9"/>
  <c r="Q2" i="9" a="1"/>
  <c r="Q2" i="9"/>
  <c r="S2" i="9" a="1"/>
  <c r="S2" i="9"/>
  <c r="U2" i="9" a="1"/>
  <c r="U2" i="9"/>
  <c r="T2" i="1" a="1"/>
  <c r="T2" i="1"/>
  <c r="R2" i="1" a="1"/>
  <c r="R2" i="1"/>
  <c r="L2" i="1" a="1"/>
  <c r="L2" i="1"/>
  <c r="P2" i="1" a="1"/>
  <c r="P2" i="1"/>
  <c r="N2" i="1" a="1"/>
  <c r="N2" i="1"/>
  <c r="J2" i="1" a="1"/>
  <c r="J2" i="1"/>
  <c r="H2" i="1" a="1"/>
  <c r="H2" i="1"/>
  <c r="E2" i="1" a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tc={54A86460-CFA5-B247-A57D-16F3DFDAB734}</author>
    <author>tc={A3A336BA-377E-D146-A19D-9C15A21C9D65}</author>
    <author>tc={A7B15379-D08B-C740-AFCE-D8120D7ACD7E}</author>
    <author>tc={588AB831-A1E0-A249-B861-E03BD5A66E2E}</author>
    <author>tc={0FE7287F-2242-0742-87D5-D52092565A5E}</author>
    <author>tc={EFDD87C7-E8A6-8440-9709-DE62951E3ACB}</author>
    <author>tc={85B2011F-688A-447F-AF2D-A317893ACD66}</author>
    <author>tc={8F72D3F0-695D-9B4A-87E8-DC7E195E1779}</author>
    <author>tc={DA5F8131-FDBC-A34F-8F07-FCDE321F5CAB}</author>
    <author>tc={AF81623F-7666-BE40-AC08-B8B19508285B}</author>
    <author>tc={98C6B5D9-7175-CF4B-96FB-759718F2170B}</author>
    <author>tc={6D40C3D5-5F9B-461A-ADA7-3913304A9505}</author>
    <author>tc={E11F344A-D334-A848-9E5A-622A84D3C0BA}</author>
    <author>tc={AB38FBCC-7A33-D44A-956F-8675649DCA6E}</author>
    <author>tc={ED32E041-C10B-1246-A7CE-6BFABB144C43}</author>
    <author>tc={F3350FA7-869F-EA46-ABF5-D899FDBCB434}</author>
    <author>tc={0679F23A-2F9A-8A40-938A-C583799BDA41}</author>
    <author>tc={272F2125-F8E3-524D-9941-63897478C888}</author>
  </authors>
  <commentList>
    <comment ref="F12" authorId="0" shapeId="0" xr:uid="{54A86460-CFA5-B247-A57D-16F3DFDAB734}">
      <text>
        <t>[Threaded comment]
Your version of Excel allows you to read this threaded comment; however, any edits to it will get removed if the file is opened in a newer version of Excel. Learn more: https://go.microsoft.com/fwlink/?linkid=870924
Comment:
    normally we mark Tag_set_parm api for those apis that produce “tainted” data, for ex: HttpServletRequest.getParameter(“”) we mark the return as “tainted” because the data is from outside
I suggest no need to mark tag for the function, unless we see a rule that need marking it
Reply:
    same for F30,F31</t>
      </text>
    </comment>
    <comment ref="A18" authorId="1" shapeId="0" xr:uid="{A3A336BA-377E-D146-A19D-9C15A21C9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ARG2 also need to check Tag_is_set_attr, same for line 19, 21, 22</t>
      </text>
    </comment>
    <comment ref="F32" authorId="2" shapeId="0" xr:uid="{A7B15379-D08B-C740-AFCE-D8120D7ACD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Runtime.load will create File object with the String value, and if the value is null an NPD will be raised, we can mark an deref here
Reply:
    same for line 33
</t>
      </text>
    </comment>
    <comment ref="F36" authorId="3" shapeId="0" xr:uid="{588AB831-A1E0-A249-B861-E03BD5A66E2E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the implementation, it was actually assign the value
public InputStream getLocalizedInputStream(InputStream in) {
        return in;
}</t>
      </text>
    </comment>
    <comment ref="A70" authorId="4" shapeId="0" xr:uid="{0FE7287F-2242-0742-87D5-D52092565A5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mark with implicit assign</t>
      </text>
    </comment>
    <comment ref="A96" authorId="5" shapeId="0" xr:uid="{EFDD87C7-E8A6-8440-9709-DE62951E3ACB}">
      <text>
        <t>[Threaded comment]
Your version of Excel allows you to read this threaded comment; however, any edits to it will get removed if the file is opened in a newer version of Excel. Learn more: https://go.microsoft.com/fwlink/?linkid=870924
Comment:
    arg1 is deref, same for 97</t>
      </text>
    </comment>
    <comment ref="A97" authorId="6" shapeId="0" xr:uid="{85B2011F-688A-447F-AF2D-A317893ACD66}">
      <text>
        <t>[Threaded comment]
Your version of Excel allows you to read this threaded comment; however, any edits to it will get removed if the file is opened in a newer version of Excel. Learn more: https://go.microsoft.com/fwlink/?linkid=870924
Comment:
    arg1 is deref, same for 97</t>
      </text>
    </comment>
    <comment ref="A109" authorId="7" shapeId="0" xr:uid="{8F72D3F0-695D-9B4A-87E8-DC7E195E1779}">
      <text>
        <t>[Threaded comment]
Your version of Excel allows you to read this threaded comment; however, any edits to it will get removed if the file is opened in a newer version of Excel. Learn more: https://go.microsoft.com/fwlink/?linkid=870924
Comment:
    Set_parm_mod for THIS
same for 108</t>
      </text>
    </comment>
    <comment ref="A118" authorId="8" shapeId="0" xr:uid="{DA5F8131-FDBC-A34F-8F07-FCDE321F5CAB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Set_parm_mod, same for 121</t>
      </text>
    </comment>
    <comment ref="A137" authorId="9" shapeId="0" xr:uid="{AF81623F-7666-BE40-AC08-B8B19508285B}">
      <text>
        <t>[Threaded comment]
Your version of Excel allows you to read this threaded comment; however, any edits to it will get removed if the file is opened in a newer version of Excel. Learn more: https://go.microsoft.com/fwlink/?linkid=870924
Comment:
    arg1 didn’t changed  in the function
Should be
Tag_or(RET, ARG1)
Tag_or(RET,ARG2)
Reply:
    same for L135</t>
      </text>
    </comment>
    <comment ref="A145" authorId="10" shapeId="0" xr:uid="{98C6B5D9-7175-CF4B-96FB-759718F2170B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add Set_parm_deref for ARG1
Reply:
    same for 141</t>
      </text>
    </comment>
    <comment ref="A146" authorId="11" shapeId="0" xr:uid="{6D40C3D5-5F9B-461A-ADA7-3913304A9505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add Set_parm_deref for ARG1
Reply:
    same for 141</t>
      </text>
    </comment>
    <comment ref="A156" authorId="12" shapeId="0" xr:uid="{E11F344A-D334-A848-9E5A-622A84D3C0BA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mark tag for incoming APIs
Reply:
    L151 also</t>
      </text>
    </comment>
    <comment ref="A160" authorId="13" shapeId="0" xr:uid="{AB38FBCC-7A33-D44A-956F-8675649DCA6E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implicit assign
Reply:
    153: implicit assign
154: Tag_copy
155:Tag_copy
156:implicit assign</t>
      </text>
    </comment>
    <comment ref="A165" authorId="14" shapeId="0" xr:uid="{ED32E041-C10B-1246-A7CE-6BFABB144C43}">
      <text>
        <t>[Threaded comment]
Your version of Excel allows you to read this threaded comment; however, any edits to it will get removed if the file is opened in a newer version of Excel. Learn more: https://go.microsoft.com/fwlink/?linkid=870924
Comment:
    157-162 missing Tag_copy</t>
      </text>
    </comment>
    <comment ref="A179" authorId="15" shapeId="0" xr:uid="{F3350FA7-869F-EA46-ABF5-D899FDBCB43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 return for the API and seems no need to add Tag_set
Reply:
    should use Tag_is_set api?</t>
      </text>
    </comment>
    <comment ref="A199" authorId="16" shapeId="0" xr:uid="{0679F23A-2F9A-8A40-938A-C583799BDA41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 the check to executeBatch?
add Tag_or to addBatch</t>
      </text>
    </comment>
    <comment ref="A220" authorId="17" shapeId="0" xr:uid="{272F2125-F8E3-524D-9941-63897478C888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Tag_is_set_attr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<sst xmlns="http://schemas.openxmlformats.org/spreadsheetml/2006/main" count="6754" uniqueCount="1875">
  <si>
    <t>ID</t>
  </si>
  <si>
    <t>Signature</t>
  </si>
  <si>
    <t>Ret/V</t>
  </si>
  <si>
    <t>Arg Cnt</t>
  </si>
  <si>
    <t>Static/
Instance/
Construct</t>
  </si>
  <si>
    <t>Major Type</t>
  </si>
  <si>
    <t>API</t>
  </si>
  <si>
    <t>ERRCODE</t>
  </si>
  <si>
    <t>OPND0_T</t>
  </si>
  <si>
    <t>OPN0</t>
  </si>
  <si>
    <t>OPND1_T</t>
  </si>
  <si>
    <t>OPND1</t>
  </si>
  <si>
    <t>OPND2_T</t>
  </si>
  <si>
    <t>OPND2</t>
  </si>
  <si>
    <t>OPND3_T</t>
  </si>
  <si>
    <t>OPND3</t>
  </si>
  <si>
    <t>OPND4_T</t>
  </si>
  <si>
    <t>OPND4</t>
  </si>
  <si>
    <t>OPND5_T</t>
  </si>
  <si>
    <t>OPND5</t>
  </si>
  <si>
    <t>OPND6_T</t>
  </si>
  <si>
    <t>OPND6</t>
  </si>
  <si>
    <t>Manged Name</t>
  </si>
  <si>
    <t>DO NOT DELETE THIS LINE</t>
  </si>
  <si>
    <t>&lt;org.h2.command.Parser: org.h2.expression.Expression parseExpression(java.lang.String)&gt;</t>
  </si>
  <si>
    <t>R</t>
  </si>
  <si>
    <t>I</t>
  </si>
  <si>
    <t>Is_tag_attr_set</t>
  </si>
  <si>
    <t>IDS06-J</t>
  </si>
  <si>
    <t>ARG1</t>
  </si>
  <si>
    <t>tainted</t>
  </si>
  <si>
    <t>sanitize_expr_lang</t>
  </si>
  <si>
    <t>_ZN3org2h27command6Parser15parseExpressionEJPNS0_10expression10ExpressionEPN4java4lang6StringE</t>
  </si>
  <si>
    <t>&lt;org.h2.expression.Expression: org.h2.expression.Expression dummy(java.lang.String)&gt;</t>
  </si>
  <si>
    <t>Set_tag</t>
  </si>
  <si>
    <t>sensitive</t>
  </si>
  <si>
    <t>&lt;org.springframework.expression.ExpressionParser: org.springframework.expression.Expression parseExpression(java.lang.String)&gt;</t>
  </si>
  <si>
    <t>_ZN3org15springframework10expression16ExpressionParser15parseExpressionEJPNS1_10ExpressionEPN4java4lang6StringE</t>
  </si>
  <si>
    <t>&lt;org.springframework.expression.Expression: org.springframework.expression.Expression dummy(java.lang.String)&gt;</t>
  </si>
  <si>
    <t>&lt;org.springframework.expression.ExpressionParser: org.springframework.expression.Expression parseExpression(java.lang.String,org.springframework.expression.ParserContext)&gt;</t>
  </si>
  <si>
    <t>_ZN3org15springframework10expression16ExpressionParser15parseExpressionEJPNS1_10ExpressionEPN4java4lang6StringEPNS1_13ParserContextE</t>
  </si>
  <si>
    <t>&lt;org.springframework.expression.spel.standard.SpelExpressionParser: org.springframework.expression.spel.standard.SpelExpression parseRaw(java.lang.String)&gt;</t>
  </si>
  <si>
    <t>_ZN3org15springframework10expression4spel8standard20SpelExpressionParser8parseRawEJPNS3_14SpelExpressionEPN4java4lang6StringE</t>
  </si>
  <si>
    <t>&lt;javax.persistence.EntityManager: javax.persistence.Query createQuery(java.lang.String)&gt;</t>
  </si>
  <si>
    <t>IDS00-J</t>
  </si>
  <si>
    <t>sanitize_sql</t>
  </si>
  <si>
    <t>_ZN5javax11persistence13EntityManager11createQueryEJPNS0_5QueryEPN4java4lang6StringE</t>
  </si>
  <si>
    <t>&lt;javax.persistence.EntityManager: javax.persistence.TypedQuery createQuery(javax.persistence.criteria.CriteriaQuery)&gt;</t>
  </si>
  <si>
    <t>_ZN5javax11persistence13EntityManager11createQueryEJPNS0_10TypedQueryEPNS0_8criteria13CriteriaQueryE</t>
  </si>
  <si>
    <t>&lt;javax.persistence.EntityManager: javax.persistence.Query createQuery(javax.persistence.criteria.CriteriaUpdate)&gt;</t>
  </si>
  <si>
    <t>_ZN5javax11persistence13EntityManager11createQueryEJPNS0_5QueryEPNS0_8criteria14CriteriaUpdateE</t>
  </si>
  <si>
    <t>&lt;javax.persistence.EntityManager: javax.persistence.Query createQuery(javax.persistence.criteria.CriteriaDelete)&gt;</t>
  </si>
  <si>
    <t>_ZN5javax11persistence13EntityManager11createQueryEJPNS0_5QueryEPNS0_8criteria14CriteriaDeleteE</t>
  </si>
  <si>
    <t>&lt;javax.persistence.EntityManager: javax.persistence.TypedQuery createQuery(java.lang.String,java.lang.Class)&gt;</t>
  </si>
  <si>
    <t>_ZN5javax11persistence13EntityManager11createQueryEJPNS0_10TypedQueryEPN4java4lang6StringEPNS5_5ClassE</t>
  </si>
  <si>
    <t>&lt;javax.persistence.EntityManager: javax.persistence.Query createNamedQuery(java.lang.String)&gt;</t>
  </si>
  <si>
    <t>_ZN5javax11persistence13EntityManager16createNamedQueryEJPNS0_5QueryEPN4java4lang6StringE</t>
  </si>
  <si>
    <t>&lt;javax.persistence.EntityManager: javax.persistence.TypedQuery createNamedQuery(java.lang.String,java.lang.Class)&gt;</t>
  </si>
  <si>
    <t>_ZN5javax11persistence13EntityManager16createNamedQueryEJPNS0_10TypedQueryEPN4java4lang6StringEPNS5_5ClassE</t>
  </si>
  <si>
    <t>&lt;javax.persistence.EntityManager: javax.persistence.Query createNativeQuery(java.lang.String)&gt;</t>
  </si>
  <si>
    <t>_ZN5javax11persistence13EntityManager17createNativeQueryEJPNS0_5QueryEPN4java4lang6StringE</t>
  </si>
  <si>
    <t>&lt;javax.persistence.EntityManager: javax.persistence.Query createNativeQuery(java.lang.String,java.lang.Class)&gt;</t>
  </si>
  <si>
    <t>_ZN5javax11persistence13EntityManager17createNativeQueryEJPNS0_5QueryEPN4java4lang6StringEPNS5_5ClassE</t>
  </si>
  <si>
    <t>&lt;javax.persistence.EntityManager: javax.persistence.Query createNativeQuery(java.lang.String,java.lang.String)&gt;</t>
  </si>
  <si>
    <t>_ZN5javax11persistence13EntityManager17createNativeQueryEJPNS0_5QueryEPN4java4lang6StringES7_</t>
  </si>
  <si>
    <t>&lt;javax.persistence.EntityManager: javax.persistence.StoredProcedureQuery createNamedStoredProcedureQuery(java.lang.String)&gt;</t>
  </si>
  <si>
    <t>_ZN5javax11persistence13EntityManager31createNamedStoredProcedureQueryEJPNS0_20StoredProcedureQueryEPN4java4lang6StringE</t>
  </si>
  <si>
    <t>&lt;javax.persistence.EntityManager: javax.persistence.StoredProcedureQuery createStoredProcedureQuery(java.lang.String)&gt;</t>
  </si>
  <si>
    <t>_ZN5javax11persistence13EntityManager26createStoredProcedureQueryEJPNS0_20StoredProcedureQueryEPN4java4lang6StringE</t>
  </si>
  <si>
    <t>&lt;javax.persistence.EntityManager: javax.persistence.StoredProcedureQuery createStoredProcedureQuery(java.lang.String,java.lang.Class[])&gt;</t>
  </si>
  <si>
    <t>_ZN5javax11persistence13EntityManager26createStoredProcedureQueryEJPNS0_20StoredProcedureQueryEPN4java4lang6StringEP6JArrayIPNS5_5ClassEE</t>
  </si>
  <si>
    <t>&lt;javax.persistence.EntityManager: javax.persistence.StoredProcedureQuery createStoredProcedureQuery(java.lang.String,java.lang.String[])&gt;</t>
  </si>
  <si>
    <t>_ZN5javax11persistence13EntityManager26createStoredProcedureQueryEJPNS0_20StoredProcedureQueryEPN4java4lang6StringEP6JArrayIS7_E</t>
  </si>
  <si>
    <t>&lt;org.springframework.jdbc.core.JdbcOperations: java.lang.Object execute(org.springframework.jdbc.core.ConnectionCallback)&gt;</t>
  </si>
  <si>
    <t>_ZN3org15springframework4jdbc4core14JdbcOperations7executeEJPN4java4lang6ObjectEPNS2_18ConnectionCallbackE</t>
  </si>
  <si>
    <t>&lt;org.springframework.jdbc.core.JdbcOperations: java.lang.Object execute(org.springframework.jdbc.core.StatementCallback)&gt;</t>
  </si>
  <si>
    <t>_ZN3org15springframework4jdbc4core14JdbcOperations7executeEJPN4java4lang6ObjectEPNS2_17StatementCallbackE</t>
  </si>
  <si>
    <t>&lt;org.springframework.jdbc.core.JdbcOperations: void execute(java.lang.String)&gt;</t>
  </si>
  <si>
    <t>V</t>
  </si>
  <si>
    <t>_ZN3org15springframework4jdbc4core14JdbcOperations7executeEJvPN4java4lang6StringE</t>
  </si>
  <si>
    <t>&lt;org.springframework.jdbc.core.JdbcOperations: java.lang.Object query(java.lang.String,org.springframework.jdbc.core.ResultSetExtractor)&gt;</t>
  </si>
  <si>
    <t>_ZN3org15springframework4jdbc4core14JdbcOperations5queryEJPN4java4lang6ObjectEPNS5_6StringEPNS2_18ResultSetExtractorE</t>
  </si>
  <si>
    <t>&lt;org.springframework.jdbc.core.JdbcOperations: void query(java.lang.String,org.springframework.jdbc.core.RowCallbackHandler)&gt;</t>
  </si>
  <si>
    <t>_ZN3org15springframework4jdbc4core14JdbcOperations5queryEJvPN4java4lang6StringEPNS2_18RowCallbackHandlerE</t>
  </si>
  <si>
    <t>&lt;org.springframework.jdbc.core.JdbcOperations: java.util.List query(java.lang.String,org.springframework.jdbc.core.RowMapper)&gt;</t>
  </si>
  <si>
    <t>_ZN3org15springframework4jdbc4core14JdbcOperations5queryEJPN4java4util4ListEPNS4_4lang6StringEPNS2_9RowMapperE</t>
  </si>
  <si>
    <t>&lt;org.springframework.jdbc.core.JdbcOperations: java.lang.Object queryForObject(java.lang.String,org.springframework.jdbc.core.RowMapper)&gt;</t>
  </si>
  <si>
    <t>_ZN3org15springframework4jdbc4core14JdbcOperations14queryForObjectEJPN4java4lang6ObjectEPNS5_6StringEPNS2_9RowMapperE</t>
  </si>
  <si>
    <t>&lt;org.springframework.jdbc.core.JdbcOperations: java.lang.Object queryForObject(java.lang.String,java.lang.Class)&gt;</t>
  </si>
  <si>
    <t>_ZN3org15springframework4jdbc4core14JdbcOperations14queryForObjectEJPN4java4lang6ObjectEPNS5_6StringEPNS5_5ClassE</t>
  </si>
  <si>
    <t>&lt;org.springframework.jdbc.core.JdbcOperations: java.util.Map queryForMap(java.lang.String)&gt;</t>
  </si>
  <si>
    <t>_ZN3org15springframework4jdbc4core14JdbcOperations11queryForMapEJPN4java4util3MapEPNS4_4lang6StringE</t>
  </si>
  <si>
    <t>&lt;org.springframework.jdbc.core.JdbcOperations: java.util.List queryForList(java.lang.String,java.lang.Class)&gt;</t>
  </si>
  <si>
    <t>_ZN3org15springframework4jdbc4core14JdbcOperations12queryForListEJPN4java4util4ListEPNS4_4lang6StringEPNS8_5ClassE</t>
  </si>
  <si>
    <t>&lt;org.springframework.jdbc.core.JdbcOperations: java.util.List queryForList(java.lang.String)&gt;</t>
  </si>
  <si>
    <t>_ZN3org15springframework4jdbc4core14JdbcOperations12queryForListEJPN4java4util4ListEPNS4_4lang6StringE</t>
  </si>
  <si>
    <t>&lt;org.springframework.jdbc.core.JdbcOperations: org.springframework.jdbc.support.rowset.SqlRowSet queryForRowSet(java.lang.String)&gt;</t>
  </si>
  <si>
    <t>_ZN3org15springframework4jdbc4core14JdbcOperations14queryForRowSetEJPNS1_7support6rowset9SqlRowSetEPN4java4lang6StringE</t>
  </si>
  <si>
    <t>&lt;org.springframework.jdbc.core.JdbcOperations: int update(java.lang.String)&gt;</t>
  </si>
  <si>
    <t>_ZN3org15springframework4jdbc4core14JdbcOperations6updateEJiPN4java4lang6StringE</t>
  </si>
  <si>
    <t>&lt;org.springframework.jdbc.core.JdbcOperations: int[] batchUpdate(java.lang.String[])&gt;</t>
  </si>
  <si>
    <t>_ZN3org15springframework4jdbc4core14JdbcOperations11batchUpdateEJP6JArrayIiEPS4_IPN4java4lang6StringEE</t>
  </si>
  <si>
    <t>&lt;org.springframework.jdbc.core.JdbcOperations: java.lang.Object execute(org.springframework.jdbc.core.PreparedStatementCreator,org.springframework.jdbc.core.PreparedStatementCallback)&gt;</t>
  </si>
  <si>
    <t>_ZN3org15springframework4jdbc4core14JdbcOperations7executeEJPN4java4lang6ObjectEPNS2_24PreparedStatementCreatorEPNS2_25PreparedStatementCallbackE</t>
  </si>
  <si>
    <t>&lt;org.springframework.jdbc.core.JdbcOperations: java.lang.Object execute(java.lang.String,org.springframework.jdbc.core.PreparedStatementCallback)&gt;</t>
  </si>
  <si>
    <t>_ZN3org15springframework4jdbc4core14JdbcOperations7executeEJPN4java4lang6ObjectEPNS5_6StringEPNS2_25PreparedStatementCallbackE</t>
  </si>
  <si>
    <t>&lt;org.springframework.jdbc.core.JdbcOperations: java.lang.Object query(org.springframework.jdbc.core.PreparedStatementCreator,org.springframework.jdbc.core.ResultSetExtractor)&gt;</t>
  </si>
  <si>
    <t>_ZN3org15springframework4jdbc4core14JdbcOperations5queryEJPN4java4lang6ObjectEPNS2_24PreparedStatementCreatorEPNS2_18ResultSetExtractorE</t>
  </si>
  <si>
    <t>&lt;org.springframework.jdbc.core.JdbcOperations: java.lang.Object query(java.lang.String,org.springframework.jdbc.core.PreparedStatementSetter,org.springframework.jdbc.core.ResultSetExtractor)&gt;</t>
  </si>
  <si>
    <t>_ZN3org15springframework4jdbc4core14JdbcOperations5queryEJPN4java4lang6ObjectEPNS5_6StringEPNS2_23PreparedStatementSetterEPNS2_18ResultSetExtractorE</t>
  </si>
  <si>
    <t>&lt;org.springframework.jdbc.core.JdbcOperations: java.lang.Object query(java.lang.String,java.lang.Object[],int[],org.springframework.jdbc.core.ResultSetExtractor)&gt;</t>
  </si>
  <si>
    <t>_ZN3org15springframework4jdbc4core14JdbcOperations5queryEJPN4java4lang6ObjectEPNS5_6StringEP6JArrayIS7_EPSA_IiEPNS2_18ResultSetExtractorE</t>
  </si>
  <si>
    <t>&lt;org.springframework.jdbc.core.JdbcOperations: java.lang.Object query(java.lang.String,java.lang.Object[],org.springframework.jdbc.core.ResultSetExtractor)&gt;</t>
  </si>
  <si>
    <t>_ZN3org15springframework4jdbc4core14JdbcOperations5queryEJPN4java4lang6ObjectEPNS5_6StringEP6JArrayIS7_EPNS2_18ResultSetExtractorE</t>
  </si>
  <si>
    <t>&lt;org.springframework.jdbc.core.JdbcOperations: java.lang.Object query(java.lang.String,org.springframework.jdbc.core.ResultSetExtractor,java.lang.Object[])&gt;</t>
  </si>
  <si>
    <t>_ZN3org15springframework4jdbc4core14JdbcOperations5queryEJPN4java4lang6ObjectEPNS5_6StringEPNS2_18ResultSetExtractorEP6JArrayIS7_E</t>
  </si>
  <si>
    <t>&lt;org.springframework.jdbc.core.JdbcOperations: void query(org.springframework.jdbc.core.PreparedStatementCreator,org.springframework.jdbc.core.RowCallbackHandler)&gt;</t>
  </si>
  <si>
    <t>_ZN3org15springframework4jdbc4core14JdbcOperations5queryEJvPNS2_24PreparedStatementCreatorEPNS2_18RowCallbackHandlerE</t>
  </si>
  <si>
    <t>&lt;org.springframework.jdbc.core.JdbcOperations: void query(java.lang.String,org.springframework.jdbc.core.PreparedStatementSetter,org.springframework.jdbc.core.RowCallbackHandler)&gt;</t>
  </si>
  <si>
    <t>_ZN3org15springframework4jdbc4core14JdbcOperations5queryEJvPN4java4lang6StringEPNS2_23PreparedStatementSetterEPNS2_18RowCallbackHandlerE</t>
  </si>
  <si>
    <t>&lt;org.springframework.jdbc.core.JdbcOperations: void query(java.lang.String,java.lang.Object[],int[],org.springframework.jdbc.core.RowCallbackHandler)&gt;</t>
  </si>
  <si>
    <t>_ZN3org15springframework4jdbc4core14JdbcOperations5queryEJvPN4java4lang6StringEP6JArrayIPNS5_6ObjectEEPS8_IiEPNS2_18RowCallbackHandlerE</t>
  </si>
  <si>
    <t>&lt;org.springframework.jdbc.core.JdbcOperations: void query(java.lang.String,java.lang.Object[],org.springframework.jdbc.core.RowCallbackHandler)&gt;</t>
  </si>
  <si>
    <t>_ZN3org15springframework4jdbc4core14JdbcOperations5queryEJvPN4java4lang6StringEP6JArrayIPNS5_6ObjectEEPNS2_18RowCallbackHandlerE</t>
  </si>
  <si>
    <t>&lt;org.springframework.jdbc.core.JdbcOperations: void query(java.lang.String,org.springframework.jdbc.core.RowCallbackHandler,java.lang.Object[])&gt;</t>
  </si>
  <si>
    <t>_ZN3org15springframework4jdbc4core14JdbcOperations5queryEJvPN4java4lang6StringEPNS2_18RowCallbackHandlerEP6JArrayIPNS5_6ObjectEE</t>
  </si>
  <si>
    <t>&lt;org.springframework.jdbc.core.JdbcOperations: java.util.List query(org.springframework.jdbc.core.PreparedStatementCreator,org.springframework.jdbc.core.RowMapper)&gt;</t>
  </si>
  <si>
    <t>_ZN3org15springframework4jdbc4core14JdbcOperations5queryEJPN4java4util4ListEPNS2_24PreparedStatementCreatorEPNS2_9RowMapperE</t>
  </si>
  <si>
    <t>&lt;org.springframework.jdbc.core.JdbcOperations: java.util.List query(java.lang.String,org.springframework.jdbc.core.PreparedStatementSetter,org.springframework.jdbc.core.RowMapper)&gt;</t>
  </si>
  <si>
    <t>_ZN3org15springframework4jdbc4core14JdbcOperations5queryEJPN4java4util4ListEPNS4_4lang6StringEPNS2_23PreparedStatementSetterEPNS2_9RowMapperE</t>
  </si>
  <si>
    <t>&lt;org.springframework.jdbc.core.JdbcOperations: java.util.List query(java.lang.String,java.lang.Object[],int[],org.springframework.jdbc.core.RowMapper)&gt;</t>
  </si>
  <si>
    <t>_ZN3org15springframework4jdbc4core14JdbcOperations5queryEJPN4java4util4ListEPNS4_4lang6StringEP6JArrayIPNS8_6ObjectEEPSB_IiEPNS2_9RowMapperE</t>
  </si>
  <si>
    <t>&lt;org.springframework.jdbc.core.JdbcOperations: java.util.List query(java.lang.String,java.lang.Object[],org.springframework.jdbc.core.RowMapper)&gt;</t>
  </si>
  <si>
    <t>_ZN3org15springframework4jdbc4core14JdbcOperations5queryEJPN4java4util4ListEPNS4_4lang6StringEP6JArrayIPNS8_6ObjectEEPNS2_9RowMapperE</t>
  </si>
  <si>
    <t>&lt;org.springframework.jdbc.core.JdbcOperations: java.util.List query(java.lang.String,org.springframework.jdbc.core.RowMapper,java.lang.Object[])&gt;</t>
  </si>
  <si>
    <t>_ZN3org15springframework4jdbc4core14JdbcOperations5queryEJPN4java4util4ListEPNS4_4lang6StringEPNS2_9RowMapperEP6JArrayIPNS8_6ObjectEE</t>
  </si>
  <si>
    <t>&lt;org.springframework.jdbc.core.JdbcOperations: java.lang.Object queryForObject(java.lang.String,java.lang.Object[],int[],org.springframework.jdbc.core.RowMapper)&gt;</t>
  </si>
  <si>
    <t>_ZN3org15springframework4jdbc4core14JdbcOperations14queryForObjectEJPN4java4lang6ObjectEPNS5_6StringEP6JArrayIS7_EPSA_IiEPNS2_9RowMapperE</t>
  </si>
  <si>
    <t>&lt;org.springframework.jdbc.core.JdbcOperations: java.lang.Object queryForObject(java.lang.String,java.lang.Object[],org.springframework.jdbc.core.RowMapper)&gt;</t>
  </si>
  <si>
    <t>_ZN3org15springframework4jdbc4core14JdbcOperations14queryForObjectEJPN4java4lang6ObjectEPNS5_6StringEP6JArrayIS7_EPNS2_9RowMapperE</t>
  </si>
  <si>
    <t>&lt;org.springframework.jdbc.core.JdbcOperations: java.lang.Object queryForObject(java.lang.String,org.springframework.jdbc.core.RowMapper,java.lang.Object[])&gt;</t>
  </si>
  <si>
    <t>_ZN3org15springframework4jdbc4core14JdbcOperations14queryForObjectEJPN4java4lang6ObjectEPNS5_6StringEPNS2_9RowMapperEP6JArrayIS7_E</t>
  </si>
  <si>
    <t>&lt;org.springframework.jdbc.core.JdbcOperations: java.lang.Object queryForObject(java.lang.String,java.lang.Object[],int[],java.lang.Class)&gt;</t>
  </si>
  <si>
    <t>_ZN3org15springframework4jdbc4core14JdbcOperations14queryForObjectEJPN4java4lang6ObjectEPNS5_6StringEP6JArrayIS7_EPSA_IiEPNS5_5ClassE</t>
  </si>
  <si>
    <t>&lt;org.springframework.jdbc.core.JdbcOperations: java.lang.Object queryForObject(java.lang.String,java.lang.Object[],java.lang.Class)&gt;</t>
  </si>
  <si>
    <t>_ZN3org15springframework4jdbc4core14JdbcOperations14queryForObjectEJPN4java4lang6ObjectEPNS5_6StringEP6JArrayIS7_EPNS5_5ClassE</t>
  </si>
  <si>
    <t>&lt;org.springframework.jdbc.core.JdbcOperations: java.lang.Object queryForObject(java.lang.String,java.lang.Class,java.lang.Object[])&gt;</t>
  </si>
  <si>
    <t>_ZN3org15springframework4jdbc4core14JdbcOperations14queryForObjectEJPN4java4lang6ObjectEPNS5_6StringEPNS5_5ClassEP6JArrayIS7_E</t>
  </si>
  <si>
    <t>&lt;org.springframework.jdbc.core.JdbcOperations: java.util.Map queryForMap(java.lang.String,java.lang.Object[],int[])&gt;</t>
  </si>
  <si>
    <t>_ZN3org15springframework4jdbc4core14JdbcOperations11queryForMapEJPN4java4util3MapEPNS4_4lang6StringEP6JArrayIPNS8_6ObjectEEPSB_IiE</t>
  </si>
  <si>
    <t>&lt;org.springframework.jdbc.core.JdbcOperations: java.util.Map queryForMap(java.lang.String,java.lang.Object[])&gt;</t>
  </si>
  <si>
    <t>_ZN3org15springframework4jdbc4core14JdbcOperations11queryForMapEJPN4java4util3MapEPNS4_4lang6StringEP6JArrayIPNS8_6ObjectEE</t>
  </si>
  <si>
    <t>&lt;org.springframework.jdbc.core.JdbcOperations: java.util.List queryForList(java.lang.String,java.lang.Object[],int[],java.lang.Class)&gt;</t>
  </si>
  <si>
    <t>_ZN3org15springframework4jdbc4core14JdbcOperations12queryForListEJPN4java4util4ListEPNS4_4lang6StringEP6JArrayIPNS8_6ObjectEEPSB_IiEPNS8_5ClassE</t>
  </si>
  <si>
    <t>&lt;org.springframework.jdbc.core.JdbcOperations: java.util.List queryForList(java.lang.String,java.lang.Object[],java.lang.Class)&gt;</t>
  </si>
  <si>
    <t>_ZN3org15springframework4jdbc4core14JdbcOperations12queryForListEJPN4java4util4ListEPNS4_4lang6StringEP6JArrayIPNS8_6ObjectEEPNS8_5ClassE</t>
  </si>
  <si>
    <t>&lt;org.springframework.jdbc.core.JdbcOperations: java.util.List queryForList(java.lang.String,java.lang.Class,java.lang.Object[])&gt;</t>
  </si>
  <si>
    <t>_ZN3org15springframework4jdbc4core14JdbcOperations12queryForListEJPN4java4util4ListEPNS4_4lang6StringEPNS8_5ClassEP6JArrayIPNS8_6ObjectEE</t>
  </si>
  <si>
    <t>&lt;org.springframework.jdbc.core.JdbcOperations: java.util.List queryForList(java.lang.String,java.lang.Object[],int[])&gt;</t>
  </si>
  <si>
    <t>_ZN3org15springframework4jdbc4core14JdbcOperations12queryForListEJPN4java4util4ListEPNS4_4lang6StringEP6JArrayIPNS8_6ObjectEEPSB_IiE</t>
  </si>
  <si>
    <t>&lt;org.springframework.jdbc.core.JdbcOperations: java.util.List queryForList(java.lang.String,java.lang.Object[])&gt;</t>
  </si>
  <si>
    <t>_ZN3org15springframework4jdbc4core14JdbcOperations12queryForListEJPN4java4util4ListEPNS4_4lang6StringEP6JArrayIPNS8_6ObjectEE</t>
  </si>
  <si>
    <t>&lt;org.springframework.jdbc.core.JdbcOperations: org.springframework.jdbc.support.rowset.SqlRowSet queryForRowSet(java.lang.String,java.lang.Object[],int[])&gt;</t>
  </si>
  <si>
    <t>_ZN3org15springframework4jdbc4core14JdbcOperations14queryForRowSetEJPNS1_7support6rowset9SqlRowSetEPN4java4lang6StringEP6JArrayIPNS9_6ObjectEEPSC_IiE</t>
  </si>
  <si>
    <t>&lt;org.springframework.jdbc.core.JdbcOperations: org.springframework.jdbc.support.rowset.SqlRowSet queryForRowSet(java.lang.String,java.lang.Object[])&gt;</t>
  </si>
  <si>
    <t>_ZN3org15springframework4jdbc4core14JdbcOperations14queryForRowSetEJPNS1_7support6rowset9SqlRowSetEPN4java4lang6StringEP6JArrayIPNS9_6ObjectEE</t>
  </si>
  <si>
    <t>&lt;org.springframework.jdbc.core.JdbcOperations: int update(org.springframework.jdbc.core.PreparedStatementCreator)&gt;</t>
  </si>
  <si>
    <t>_ZN3org15springframework4jdbc4core14JdbcOperations6updateEJiPNS2_24PreparedStatementCreatorE</t>
  </si>
  <si>
    <t>&lt;org.springframework.jdbc.core.JdbcOperations: int update(org.springframework.jdbc.core.PreparedStatementCreator,org.springframework.jdbc.support.KeyHolder)&gt;</t>
  </si>
  <si>
    <t>_ZN3org15springframework4jdbc4core14JdbcOperations6updateEJiPNS2_24PreparedStatementCreatorEPNS1_7support9KeyHolderE</t>
  </si>
  <si>
    <t>&lt;org.springframework.jdbc.core.JdbcOperations: int update(java.lang.String,org.springframework.jdbc.core.PreparedStatementSetter)&gt;</t>
  </si>
  <si>
    <t>_ZN3org15springframework4jdbc4core14JdbcOperations6updateEJiPN4java4lang6StringEPNS2_23PreparedStatementSetterE</t>
  </si>
  <si>
    <t>&lt;org.springframework.jdbc.core.JdbcOperations: int update(java.lang.String,java.lang.Object[],int[])&gt;</t>
  </si>
  <si>
    <t>_ZN3org15springframework4jdbc4core14JdbcOperations6updateEJiPN4java4lang6StringEP6JArrayIPNS5_6ObjectEEPS8_IiE</t>
  </si>
  <si>
    <t>&lt;org.springframework.jdbc.core.JdbcOperations: int update(java.lang.String,java.lang.Object[])&gt;</t>
  </si>
  <si>
    <t>_ZN3org15springframework4jdbc4core14JdbcOperations6updateEJiPN4java4lang6StringEP6JArrayIPNS5_6ObjectEE</t>
  </si>
  <si>
    <t>&lt;org.springframework.jdbc.core.JdbcOperations: int[] batchUpdate(java.lang.String,org.springframework.jdbc.core.BatchPreparedStatementSetter)&gt;</t>
  </si>
  <si>
    <t>_ZN3org15springframework4jdbc4core14JdbcOperations11batchUpdateEJP6JArrayIiEPN4java4lang6StringEPNS2_28BatchPreparedStatementSetterE</t>
  </si>
  <si>
    <t>&lt;org.springframework.jdbc.core.JdbcOperations: int[] batchUpdate(java.lang.String,java.util.List)&gt;</t>
  </si>
  <si>
    <t>_ZN3org15springframework4jdbc4core14JdbcOperations11batchUpdateEJP6JArrayIiEPN4java4lang6StringEPNS7_4util4ListE</t>
  </si>
  <si>
    <t>&lt;org.springframework.jdbc.core.JdbcOperations: int[] batchUpdate(java.lang.String,java.util.List,int[])&gt;</t>
  </si>
  <si>
    <t>_ZN3org15springframework4jdbc4core14JdbcOperations11batchUpdateEJP6JArrayIiEPN4java4lang6StringEPNS7_4util4ListES6_</t>
  </si>
  <si>
    <t>&lt;org.springframework.jdbc.core.JdbcOperations: int[][] batchUpdate(java.lang.String,java.util.Collection,int,org.springframework.jdbc.core.ParameterizedPreparedStatementSetter)&gt;</t>
  </si>
  <si>
    <t>_ZN3org15springframework4jdbc4core14JdbcOperations11batchUpdateEJP6JArrayIPS4_IiEEPN4java4lang6StringEPNS9_4util10CollectionEiPNS2_36ParameterizedPreparedStatementSetterE</t>
  </si>
  <si>
    <t>&lt;org.springframework.jdbc.core.JdbcOperations: java.lang.Object execute(org.springframework.jdbc.core.CallableStatementCreator,org.springframework.jdbc.core.CallableStatementCallback)&gt;</t>
  </si>
  <si>
    <t>_ZN3org15springframework4jdbc4core14JdbcOperations7executeEJPN4java4lang6ObjectEPNS2_24CallableStatementCreatorEPNS2_25CallableStatementCallbackE</t>
  </si>
  <si>
    <t>&lt;org.springframework.jdbc.core.JdbcOperations: java.lang.Object execute(java.lang.String,org.springframework.jdbc.core.CallableStatementCallback)&gt;</t>
  </si>
  <si>
    <t>_ZN3org15springframework4jdbc4core14JdbcOperations7executeEJPN4java4lang6ObjectEPNS5_6StringEPNS2_25CallableStatementCallbackE</t>
  </si>
  <si>
    <t>&lt;org.hibernate.Session: org.hibernate.query.Query createQuery(java.lang.String,java.lang.Class)&gt;</t>
  </si>
  <si>
    <t>_ZN3org9hibernate7Session11createQueryEJPNS0_5query5QueryEPN4java4lang6StringEPNS6_5ClassE</t>
  </si>
  <si>
    <t>&lt;org.hibernate.Session: org.hibernate.query.Query createQuery(javax.persistence.criteria.CriteriaQuery)&gt;</t>
  </si>
  <si>
    <t>_ZN3org9hibernate7Session11createQueryEJPNS0_5query5QueryEPN5javax11persistence8criteria13CriteriaQueryE</t>
  </si>
  <si>
    <t>&lt;org.hibernate.Session: org.hibernate.query.Query createQuery(javax.persistence.criteria.CriteriaUpdate)&gt;</t>
  </si>
  <si>
    <t>_ZN3org9hibernate7Session11createQueryEJPNS0_5query5QueryEPN5javax11persistence8criteria14CriteriaUpdateE</t>
  </si>
  <si>
    <t>&lt;org.hibernate.Session: org.hibernate.query.Query createQuery(javax.persistence.criteria.CriteriaDelete)&gt;</t>
  </si>
  <si>
    <t>_ZN3org9hibernate7Session11createQueryEJPNS0_5query5QueryEPN5javax11persistence8criteria14CriteriaDeleteE</t>
  </si>
  <si>
    <t>&lt;org.hibernate.Session: org.hibernate.query.Query createNamedQuery(java.lang.String,java.lang.Class)&gt;</t>
  </si>
  <si>
    <t>_ZN3org9hibernate7Session16createNamedQueryEJPNS0_5query5QueryEPN4java4lang6StringEPNS6_5ClassE</t>
  </si>
  <si>
    <t>&lt;org.hibernate.Session: org.hibernate.SQLQuery createSQLQuery(java.lang.String)&gt;</t>
  </si>
  <si>
    <t>_ZN3org9hibernate7Session14createSQLQueryEJPNS0_8SQLQueryEPN4java4lang6StringE</t>
  </si>
  <si>
    <t>&lt;org.hibernate.Session: javax.persistence.EntityGraph getEntityGraph(java.lang.String)&gt;</t>
  </si>
  <si>
    <t>_ZN3org9hibernate7Session14getEntityGraphEJPN5javax11persistence11EntityGraphEPN4java4lang6StringE</t>
  </si>
  <si>
    <t>&lt;org.hibernate.Session: javax.persistence.EntityGraph createEntityGraph(java.lang.String)&gt;</t>
  </si>
  <si>
    <t>_ZN3org9hibernate7Session17createEntityGraphEJPN5javax11persistence11EntityGraphEPN4java4lang6StringE</t>
  </si>
  <si>
    <t>&lt;org.hibernate.Session: javax.persistence.EntityGraph createEntityGraph(java.lang.Class)&gt;</t>
  </si>
  <si>
    <t>_ZN3org9hibernate7Session17createEntityGraphEJPN5javax11persistence11EntityGraphEPN4java4lang5ClassE</t>
  </si>
  <si>
    <t>&lt;org.springframework.jdbc.core.PreparedStatementCreatorFactory: void &lt;init&gt;(java.lang.String)&gt;</t>
  </si>
  <si>
    <t>C</t>
  </si>
  <si>
    <t>_ZN3org15springframework4jdbc4core31PreparedStatementCreatorFactoryC1EPN4java4lang6StringE</t>
  </si>
  <si>
    <t>&lt;org.springframework.jdbc.core.PreparedStatementCreatorFactory: void &lt;init&gt;(java.lang.String,int[])&gt;</t>
  </si>
  <si>
    <t>_ZN3org15springframework4jdbc4core31PreparedStatementCreatorFactoryC1EPN4java4lang6StringEP6JArrayIiE</t>
  </si>
  <si>
    <t>&lt;org.springframework.jdbc.core.PreparedStatementCreatorFactory: void &lt;init&gt;(java.lang.String,java.util.List)&gt;</t>
  </si>
  <si>
    <t>_ZN3org15springframework4jdbc4core31PreparedStatementCreatorFactoryC1EPN4java4lang6StringEPNS4_4util4ListE</t>
  </si>
  <si>
    <t>&lt;org.springframework.jdbc.core.PreparedStatementCreatorFactory: org.springframework.jdbc.core.PreparedStatementCreator newPreparedStatementCreator(java.util.List)&gt;</t>
  </si>
  <si>
    <t>_ZN3org15springframework4jdbc4core31PreparedStatementCreatorFactory27newPreparedStatementCreatorEJPNS2_24PreparedStatementCreatorEPN4java4util4ListE</t>
  </si>
  <si>
    <t>&lt;org.springframework.jdbc.core.PreparedStatementCreatorFactory: org.springframework.jdbc.core.PreparedStatementCreator newPreparedStatementCreator(java.lang.Object[])&gt;</t>
  </si>
  <si>
    <t>_ZN3org15springframework4jdbc4core31PreparedStatementCreatorFactory27newPreparedStatementCreatorEJPNS2_24PreparedStatementCreatorEP6JArrayIPN4java4lang6ObjectEE</t>
  </si>
  <si>
    <t>&lt;org.springframework.jdbc.core.PreparedStatementCreatorFactory: org.springframework.jdbc.core.PreparedStatementCreator newPreparedStatementCreator(java.lang.String,java.lang.Object[])&gt;</t>
  </si>
  <si>
    <t>_ZN3org15springframework4jdbc4core31PreparedStatementCreatorFactory27newPreparedStatementCreatorEJPNS2_24PreparedStatementCreatorEPN4java4lang6StringEP6JArrayIPNS7_6ObjectEE</t>
  </si>
  <si>
    <t>&lt;org.springframework.security.crypto.password.Md4PasswordEncoder: void &lt;init&gt;()&gt;</t>
  </si>
  <si>
    <t>Rbc_assert</t>
  </si>
  <si>
    <t>MSC62-J</t>
  </si>
  <si>
    <t>_ZN3org15springframework8security6crypto8password18Md4PasswordEncoderC1Ev</t>
  </si>
  <si>
    <t>&lt;org.springframework.security.crypto.password.Md4PasswordEncoder: void setEncodeHashAsBase64(boolean)&gt;</t>
  </si>
  <si>
    <t>_ZN3org15springframework8security6crypto8password18Md4PasswordEncoder21setEncodeHashAsBase64EJvb</t>
  </si>
  <si>
    <t>&lt;org.springframework.security.crypto.password.Md4PasswordEncoder: java.lang.String encode(java.lang.CharSequence)&gt;</t>
  </si>
  <si>
    <t>_ZN3org15springframework8security6crypto8password18Md4PasswordEncoder6encodeEJPN4java4lang6StringEPNS6_12CharSequenceE</t>
  </si>
  <si>
    <t>&lt;org.springframework.security.crypto.password.Md4PasswordEncoder: boolean matches(java.lang.CharSequence,java.lang.String)&gt;</t>
  </si>
  <si>
    <t>_ZN3org15springframework8security6crypto8password18Md4PasswordEncoder7matchesEJbPN4java4lang12CharSequenceEPNS6_6StringE</t>
  </si>
  <si>
    <t>&lt;org.springframework.security.crypto.password.MessageDigestPasswordEncoder: void &lt;init&gt;(java.lang.String)&gt;</t>
  </si>
  <si>
    <t>_ZN3org15springframework8security6crypto8password28MessageDigestPasswordEncoderC1EPN4java4lang6StringE</t>
  </si>
  <si>
    <t>&lt;org.springframework.security.crypto.password.MessageDigestPasswordEncoder: void setEncodeHashAsBase64(boolean)&gt;</t>
  </si>
  <si>
    <t>_ZN3org15springframework8security6crypto8password28MessageDigestPasswordEncoder21setEncodeHashAsBase64EJvb</t>
  </si>
  <si>
    <t>&lt;org.springframework.security.crypto.password.MessageDigestPasswordEncoder: java.lang.String encode(java.lang.CharSequence)&gt;</t>
  </si>
  <si>
    <t>_ZN3org15springframework8security6crypto8password28MessageDigestPasswordEncoder6encodeEJPN4java4lang6StringEPNS6_12CharSequenceE</t>
  </si>
  <si>
    <t>&lt;org.springframework.security.crypto.password.MessageDigestPasswordEncoder: boolean matches(java.lang.CharSequence,java.lang.String)&gt;</t>
  </si>
  <si>
    <t>_ZN3org15springframework8security6crypto8password28MessageDigestPasswordEncoder7matchesEJbPN4java4lang12CharSequenceEPNS6_6StringE</t>
  </si>
  <si>
    <t>&lt;org.springframework.security.crypto.password.MessageDigestPasswordEncoder: void setIterations(int)&gt;</t>
  </si>
  <si>
    <t>_ZN3org15springframework8security6crypto8password28MessageDigestPasswordEncoder13setIterationsEJvi</t>
  </si>
  <si>
    <t>&lt;org.springframework.security.crypto.password.NoOpPasswordEncoder: java.lang.String encode(java.lang.CharSequence)&gt;</t>
  </si>
  <si>
    <t>_ZN3org15springframework8security6crypto8password19NoOpPasswordEncoder6encodeEJPN4java4lang6StringEPNS6_12CharSequenceE</t>
  </si>
  <si>
    <t>&lt;org.springframework.security.crypto.password.NoOpPasswordEncoder: boolean matches(java.lang.CharSequence,java.lang.String)&gt;</t>
  </si>
  <si>
    <t>_ZN3org15springframework8security6crypto8password19NoOpPasswordEncoder7matchesEJbPN4java4lang12CharSequenceEPNS6_6StringE</t>
  </si>
  <si>
    <t>&lt;org.springframework.security.crypto.password.NoOpPasswordEncoder: org.springframework.security.crypto.password.PasswordEncoder getInstance()&gt;</t>
  </si>
  <si>
    <t>S</t>
  </si>
  <si>
    <t>_ZN3org15springframework8security6crypto8password19NoOpPasswordEncoder11getInstanceEJPNS3_15PasswordEncoderEv</t>
  </si>
  <si>
    <t>&lt;org.springframework.security.crypto.password.StandardPasswordEncoder: void &lt;init&gt;()&gt;</t>
  </si>
  <si>
    <t>_ZN3org15springframework8security6crypto8password23StandardPasswordEncoderC1Ev</t>
  </si>
  <si>
    <t>&lt;org.springframework.security.crypto.password.StandardPasswordEncoder: void &lt;init&gt;(java.lang.CharSequence)&gt;</t>
  </si>
  <si>
    <t>_ZN3org15springframework8security6crypto8password23StandardPasswordEncoderC1EPN4java4lang12CharSequenceE</t>
  </si>
  <si>
    <t>&lt;org.springframework.security.crypto.password.StandardPasswordEncoder: java.lang.String encode(java.lang.CharSequence)&gt;</t>
  </si>
  <si>
    <t>_ZN3org15springframework8security6crypto8password23StandardPasswordEncoder6encodeEJPN4java4lang6StringEPNS6_12CharSequenceE</t>
  </si>
  <si>
    <t>&lt;org.springframework.security.crypto.password.StandardPasswordEncoder: boolean matches(java.lang.CharSequence,java.lang.String)&gt;</t>
  </si>
  <si>
    <t>_ZN3org15springframework8security6crypto8password23StandardPasswordEncoder7matchesEJbPN4java4lang12CharSequenceEPNS6_6StringE</t>
  </si>
  <si>
    <t>&lt;org.springframework.security.crypto.password.LdapShaPasswordEncoder: void &lt;init&gt;()&gt;</t>
  </si>
  <si>
    <t>_ZN3org15springframework8security6crypto8password22LdapShaPasswordEncoderC1Ev</t>
  </si>
  <si>
    <t>&lt;org.springframework.security.crypto.password.LdapShaPasswordEncoder: void &lt;init&gt;(org.springframework.security.crypto.keygen.BytesKeyGenerator)&gt;</t>
  </si>
  <si>
    <t>_ZN3org15springframework8security6crypto8password22LdapShaPasswordEncoderC1EPNS2_6keygen17BytesKeyGeneratorE</t>
  </si>
  <si>
    <t>&lt;org.springframework.security.crypto.password.LdapShaPasswordEncoder: java.lang.String encode(java.lang.CharSequence)&gt;</t>
  </si>
  <si>
    <t>_ZN3org15springframework8security6crypto8password22LdapShaPasswordEncoder6encodeEJPN4java4lang6StringEPNS6_12CharSequenceE</t>
  </si>
  <si>
    <t>&lt;org.springframework.security.crypto.password.LdapShaPasswordEncoder: boolean matches(java.lang.CharSequence,java.lang.String)&gt;</t>
  </si>
  <si>
    <t>_ZN3org15springframework8security6crypto8password22LdapShaPasswordEncoder7matchesEJbPN4java4lang12CharSequenceEPNS6_6StringE</t>
  </si>
  <si>
    <t>&lt;org.springframework.security.crypto.password.LdapShaPasswordEncoder: void setForceLowerCasePrefix(boolean)&gt;</t>
  </si>
  <si>
    <t>_ZN3org15springframework8security6crypto8password22LdapShaPasswordEncoder23setForceLowerCasePrefixEJvb</t>
  </si>
  <si>
    <t>&lt;org.springframework.security.config.annotation.web.configurers.AbstractHttpConfigurer: org.springframework.security.config.annotation.web.HttpSecurityBuilder disable()&gt;</t>
  </si>
  <si>
    <t>_ZN3org15springframework8security6config10annotation3web11configurers22AbstractHttpConfigurer7disableEJPNS4_19HttpSecurityBuilderEv</t>
  </si>
  <si>
    <t>&lt;org.springframework.security.config.annotation.web.configurers.HeadersConfigurer$CacheControlConfig: org.springframework.security.config.annotation.web.configurers.HeadersConfigurer disable()&gt;</t>
  </si>
  <si>
    <t>_ZN3org15springframework8security6config10annotation3web11configurers36HeadersConfigurer$CacheControlConfig7disableEJPNS5_17HeadersConfigurerEv</t>
  </si>
  <si>
    <t>&lt;org.springframework.security.config.annotation.web.configurers.HeadersConfigurer$ContentTypeOptionsConfig: org.springframework.security.config.annotation.web.configurers.HeadersConfigurer disable()&gt;</t>
  </si>
  <si>
    <t>_ZN3org15springframework8security6config10annotation3web11configurers42HeadersConfigurer$ContentTypeOptionsConfig7disableEJPNS5_17HeadersConfigurerEv</t>
  </si>
  <si>
    <t>&lt;org.springframework.security.config.annotation.web.configurers.HeadersConfigurer$FrameOptionsConfig: org.springframework.security.config.annotation.web.configurers.HeadersConfigurer disable()&gt;</t>
  </si>
  <si>
    <t>_ZN3org15springframework8security6config10annotation3web11configurers36HeadersConfigurer$FrameOptionsConfig7disableEJPNS5_17HeadersConfigurerEv</t>
  </si>
  <si>
    <t>&lt;org.springframework.security.config.annotation.web.configurers.HeadersConfigurer$HpkpConfig: org.springframework.security.config.annotation.web.configurers.HeadersConfigurer disable()&gt;</t>
  </si>
  <si>
    <t>_ZN3org15springframework8security6config10annotation3web11configurers28HeadersConfigurer$HpkpConfig7disableEJPNS5_17HeadersConfigurerEv</t>
  </si>
  <si>
    <t>&lt;org.springframework.security.config.annotation.web.configurers.HeadersConfigurer$HstsConfig: org.springframework.security.config.annotation.web.configurers.HeadersConfigurer disable()&gt;</t>
  </si>
  <si>
    <t>_ZN3org15springframework8security6config10annotation3web11configurers28HeadersConfigurer$HstsConfig7disableEJPNS5_17HeadersConfigurerEv</t>
  </si>
  <si>
    <t>&lt;org.springframework.security.config.annotation.web.configurers.HeadersConfigurer$XXssConfig: org.springframework.security.config.annotation.web.configurers.HeadersConfigurer disable()&gt;</t>
  </si>
  <si>
    <t>_ZN3org15springframework8security6config10annotation3web11configurers28HeadersConfigurer$XXssConfig7disableEJPNS5_17HeadersConfigurerEv</t>
  </si>
  <si>
    <t>&lt;org.springframework.security.config.annotation.web.configurers.RequestCacheConfigurer: org.springframework.security.config.annotation.web.HttpSecurityBuilder disable()&gt;</t>
  </si>
  <si>
    <t>_ZN3org15springframework8security6config10annotation3web11configurers22RequestCacheConfigurer7disableEJPNS4_19HttpSecurityBuilderEv</t>
  </si>
  <si>
    <t>&lt;org.springframework.security.config.web.server.ServerHttpSecurity$AnonymousSpec: org.springframework.security.config.web.server.ServerHttpSecurity disable()&gt;</t>
  </si>
  <si>
    <t>_ZN3org15springframework8security6config3web6server32ServerHttpSecurity$AnonymousSpec7disableEJPNS4_18ServerHttpSecurityEv</t>
  </si>
  <si>
    <t>&lt;org.springframework.security.config.web.server.ServerHttpSecurity$CorsSpec: org.springframework.security.config.web.server.ServerHttpSecurity disable()&gt;</t>
  </si>
  <si>
    <t>_ZN3org15springframework8security6config3web6server27ServerHttpSecurity$CorsSpec7disableEJPNS4_18ServerHttpSecurityEv</t>
  </si>
  <si>
    <t>&lt;org.springframework.security.config.web.server.ServerHttpSecurity$CsrfSpec: org.springframework.security.config.web.server.ServerHttpSecurity disable()&gt;</t>
  </si>
  <si>
    <t>_ZN3org15springframework8security6config3web6server27ServerHttpSecurity$CsrfSpec7disableEJPNS4_18ServerHttpSecurityEv</t>
  </si>
  <si>
    <t>&lt;org.springframework.security.config.web.server.ServerHttpSecurity$FormLoginSpec: org.springframework.security.config.web.server.ServerHttpSecurity disable()&gt;</t>
  </si>
  <si>
    <t>_ZN3org15springframework8security6config3web6server32ServerHttpSecurity$FormLoginSpec7disableEJPNS4_18ServerHttpSecurityEv</t>
  </si>
  <si>
    <t>&lt;org.springframework.security.config.web.server.ServerHttpSecurity$HeaderSpec: org.springframework.security.config.web.server.ServerHttpSecurity disable()&gt;</t>
  </si>
  <si>
    <t>_ZN3org15springframework8security6config3web6server29ServerHttpSecurity$HeaderSpec7disableEJPNS4_18ServerHttpSecurityEv</t>
  </si>
  <si>
    <t>&lt;org.springframework.security.config.web.server.ServerHttpSecurity$HeaderSpec$CacheSpec: org.springframework.security.config.web.server.ServerHttpSecurity$HeaderSpec disable()&gt;</t>
  </si>
  <si>
    <t>_ZN3org15springframework8security6config3web6server39ServerHttpSecurity$HeaderSpec$CacheSpec7disableEJPNS4_29ServerHttpSecurity$HeaderSpecEv</t>
  </si>
  <si>
    <t>&lt;org.springframework.security.config.web.server.ServerHttpSecurity$HeaderSpec$ContentTypeOptionsSpec: org.springframework.security.config.web.server.ServerHttpSecurity$HeaderSpec disable()&gt;</t>
  </si>
  <si>
    <t>_ZN3org15springframework8security6config3web6server52ServerHttpSecurity$HeaderSpec$ContentTypeOptionsSpec7disableEJPNS4_29ServerHttpSecurity$HeaderSpecEv</t>
  </si>
  <si>
    <t>&lt;org.springframework.security.config.web.server.ServerHttpSecurity$HeaderSpec$FrameOptionsSpec: org.springframework.security.config.web.server.ServerHttpSecurity$HeaderSpec disable()&gt;</t>
  </si>
  <si>
    <t>_ZN3org15springframework8security6config3web6server46ServerHttpSecurity$HeaderSpec$FrameOptionsSpec7disableEJPNS4_29ServerHttpSecurity$HeaderSpecEv</t>
  </si>
  <si>
    <t>&lt;org.springframework.security.config.web.server.ServerHttpSecurity$HeaderSpec$HstsSpec: org.springframework.security.config.web.server.ServerHttpSecurity$HeaderSpec disable()&gt;</t>
  </si>
  <si>
    <t>_ZN3org15springframework8security6config3web6server38ServerHttpSecurity$HeaderSpec$HstsSpec7disableEJPNS4_29ServerHttpSecurity$HeaderSpecEv</t>
  </si>
  <si>
    <t>&lt;org.springframework.security.config.web.server.ServerHttpSecurity$HeaderSpec$XssProtectionSpec: org.springframework.security.config.web.server.ServerHttpSecurity$HeaderSpec disable()&gt;</t>
  </si>
  <si>
    <t>_ZN3org15springframework8security6config3web6server47ServerHttpSecurity$HeaderSpec$XssProtectionSpec7disableEJPNS4_29ServerHttpSecurity$HeaderSpecEv</t>
  </si>
  <si>
    <t>&lt;org.springframework.security.config.web.server.ServerHttpSecurity$HttpBasicSpec: org.springframework.security.config.web.server.ServerHttpSecurity disable()&gt;</t>
  </si>
  <si>
    <t>_ZN3org15springframework8security6config3web6server32ServerHttpSecurity$HttpBasicSpec7disableEJPNS4_18ServerHttpSecurityEv</t>
  </si>
  <si>
    <t>&lt;org.springframework.security.config.web.server.ServerHttpSecurity$LogoutSpec: org.springframework.security.config.web.server.ServerHttpSecurity disable()&gt;</t>
  </si>
  <si>
    <t>_ZN3org15springframework8security6config3web6server29ServerHttpSecurity$LogoutSpec7disableEJPNS4_18ServerHttpSecurityEv</t>
  </si>
  <si>
    <t>&lt;org.springframework.security.config.web.server.ServerHttpSecurity$RequestCacheSpec: org.springframework.security.config.web.server.ServerHttpSecurity disable()&gt;</t>
  </si>
  <si>
    <t>_ZN3org15springframework8security6config3web6server35ServerHttpSecurity$RequestCacheSpec7disableEJPNS4_18ServerHttpSecurityEv</t>
  </si>
  <si>
    <t>2</t>
  </si>
  <si>
    <t>4</t>
  </si>
  <si>
    <t>I&lt;com.thinkgem.jeesite.modules.act.dao.ActDao: int updateProcInsIdByBusinessId(com.thinkgem.jeesite.modules.act.entity.Act)&gt;</t>
  </si>
  <si>
    <t>_ZN3com8thinkgem7jeesite7modules3act3dao6ActDao27updateProcInsIdByBusinessIdEJiPNS3_6entity3ActE</t>
  </si>
  <si>
    <t>&lt;java.lang.StringBuilder: java.lang.StringBuilder append(java.lang.String)&gt;</t>
  </si>
  <si>
    <t>Or_tag</t>
  </si>
  <si>
    <t>THIS</t>
  </si>
  <si>
    <t>Copy_tag</t>
  </si>
  <si>
    <t>RET</t>
  </si>
  <si>
    <t>&lt;java.lang.System: java.lang.String getenv(java.lang.String)&gt;</t>
  </si>
  <si>
    <t>&lt;org.owasp.esapi.Encode: java.lang.String encodeForHTML(java.lang.String)&gt;</t>
  </si>
  <si>
    <t>Set_tag_attr</t>
  </si>
  <si>
    <t>sanitize_xss</t>
  </si>
  <si>
    <t>&lt;java.lang.String: byte[] getBytes()&gt;</t>
  </si>
  <si>
    <t>Set_implicit_assign</t>
  </si>
  <si>
    <t>_ZN4java4lang6String8getBytesEJP6JArrayIcEv</t>
  </si>
  <si>
    <t>&lt;java.util.HashMap: java.lang.Object put(java.lang.Object,java.lang.Object)&gt;</t>
  </si>
  <si>
    <t>Set_parm_mod</t>
  </si>
  <si>
    <t>&lt;java.util.HashMap: java.lang.Object get(java.lang.Object)&gt;</t>
  </si>
  <si>
    <t>Set_parm_deref</t>
  </si>
  <si>
    <t>Statement.execQuery(sqlString)</t>
  </si>
  <si>
    <t>&lt;java.lang.Runtime: java.lang.Runtime getRuntime()&gt;</t>
  </si>
  <si>
    <t>_ZN4java4lang7Runtime10getRuntimeEJPS1_v</t>
  </si>
  <si>
    <t>&lt;java.lang.Runtime: void &lt;init&gt;()&gt;</t>
  </si>
  <si>
    <t>_ZN4java4lang7RuntimeC1Ev</t>
  </si>
  <si>
    <t>&lt;java.lang.Runtime: void exit(int)&gt;</t>
  </si>
  <si>
    <t>_ZN4java4lang7Runtime4exitEJvi</t>
  </si>
  <si>
    <t>&lt;java.lang.Runtime: void addShutdownHook(java.lang.Thread)&gt;</t>
  </si>
  <si>
    <t>_ZN4java4lang7Runtime15addShutdownHookEJvPNS0_6ThreadE</t>
  </si>
  <si>
    <t>&lt;java.lang.Runtime: boolean removeShutdownHook(java.lang.Thread)&gt;</t>
  </si>
  <si>
    <t>_ZN4java4lang7Runtime18removeShutdownHookEJbPNS0_6ThreadE</t>
  </si>
  <si>
    <t>&lt;java.lang.Runtime: void halt(int)&gt;</t>
  </si>
  <si>
    <t>_ZN4java4lang7Runtime4haltEJvi</t>
  </si>
  <si>
    <t>&lt;java.lang.Runtime: void runFinalizersOnExit(boolean)&gt;</t>
  </si>
  <si>
    <t>_ZN4java4lang7Runtime19runFinalizersOnExitEJvb</t>
  </si>
  <si>
    <t>&lt;java.lang.Runtime: java.lang.Process exec(java.lang.String)&gt;</t>
  </si>
  <si>
    <t>IDS07-J</t>
  </si>
  <si>
    <t>sanitize_cmdi</t>
  </si>
  <si>
    <t>_ZN4java4lang7Runtime4execEJPNS0_7ProcessEPNS0_6StringE</t>
  </si>
  <si>
    <t>&lt;java.lang.Runtime: java.lang.Process exec(java.lang.String,java.lang.String[])&gt;</t>
  </si>
  <si>
    <t>_ZN4java4lang7Runtime4execEJPNS0_7ProcessEPNS0_6StringEP6JArrayIS5_E</t>
  </si>
  <si>
    <t>&lt;java.lang.Runtime: java.lang.Process exec(java.lang.String,java.lang.String[],java.io.File)&gt;</t>
  </si>
  <si>
    <t>_ZN4java4lang7Runtime4execEJPNS0_7ProcessEPNS0_6StringEP6JArrayIS5_EPNS_2io4FileE</t>
  </si>
  <si>
    <t>&lt;java.lang.Runtime: java.lang.Process exec(java.lang.String[])&gt;</t>
  </si>
  <si>
    <t>_ZN4java4lang7Runtime4execEJPNS0_7ProcessEP6JArrayIPNS0_6StringEE</t>
  </si>
  <si>
    <t>&lt;java.lang.Runtime: java.lang.Process exec(java.lang.String[],java.lang.String[])&gt;</t>
  </si>
  <si>
    <t>_ZN4java4lang7Runtime4execEJPNS0_7ProcessEP6JArrayIPNS0_6StringEES8_</t>
  </si>
  <si>
    <t>&lt;java.lang.Runtime: java.lang.Process exec(java.lang.String[],java.lang.String[],java.io.File)&gt;</t>
  </si>
  <si>
    <t>_ZN4java4lang7Runtime4execEJPNS0_7ProcessEP6JArrayIPNS0_6StringEES8_PNS_2io4FileE</t>
  </si>
  <si>
    <t>&lt;java.lang.Runtime: int availableProcessors()&gt;</t>
  </si>
  <si>
    <t>_ZN4java4lang7Runtime19availableProcessorsEJiv</t>
  </si>
  <si>
    <t>&lt;java.lang.Runtime: long freeMemory()&gt;</t>
  </si>
  <si>
    <t>_ZN4java4lang7Runtime10freeMemoryEJxv</t>
  </si>
  <si>
    <t>&lt;java.lang.Runtime: long totalMemory()&gt;</t>
  </si>
  <si>
    <t>_ZN4java4lang7Runtime11totalMemoryEJxv</t>
  </si>
  <si>
    <t>&lt;java.lang.Runtime: long maxMemory()&gt;</t>
  </si>
  <si>
    <t>_ZN4java4lang7Runtime9maxMemoryEJxv</t>
  </si>
  <si>
    <t>&lt;java.lang.Runtime: void gc()&gt;</t>
  </si>
  <si>
    <t>_ZN4java4lang7Runtime2gcEJvv</t>
  </si>
  <si>
    <t>&lt;java.lang.Runtime: void runFinalization0()&gt;</t>
  </si>
  <si>
    <t>_ZN4java4lang7Runtime16runFinalization0EJvv</t>
  </si>
  <si>
    <t>&lt;java.lang.Runtime: void runFinalization()&gt;</t>
  </si>
  <si>
    <t>_ZN4java4lang7Runtime15runFinalizationEJvv</t>
  </si>
  <si>
    <t>&lt;java.lang.Runtime: void traceInstructions(boolean)&gt;</t>
  </si>
  <si>
    <t>_ZN4java4lang7Runtime17traceInstructionsEJvb</t>
  </si>
  <si>
    <t>&lt;java.lang.Runtime: void traceMethodCalls(boolean)&gt;</t>
  </si>
  <si>
    <t>_ZN4java4lang7Runtime16traceMethodCallsEJvb</t>
  </si>
  <si>
    <t>&lt;java.lang.Runtime: void load(java.lang.String)&gt;</t>
  </si>
  <si>
    <t>_ZN4java4lang7Runtime4loadEJvPNS0_6StringE</t>
  </si>
  <si>
    <t>&lt;java.lang.Runtime: void load0(java.lang.Class,java.lang.String)&gt;</t>
  </si>
  <si>
    <t>ARG2</t>
  </si>
  <si>
    <t>_ZN4java4lang7Runtime5load0EJvPNS0_5ClassEPNS0_6StringE</t>
  </si>
  <si>
    <t>&lt;java.lang.Runtime: void loadLibrary(java.lang.String)&gt;</t>
  </si>
  <si>
    <t>_ZN4java4lang7Runtime11loadLibraryEJvPNS0_6StringE</t>
  </si>
  <si>
    <t>&lt;java.lang.Runtime: void loadLibrary0(java.lang.Class,java.lang.String)&gt;</t>
  </si>
  <si>
    <t>_ZN4java4lang7Runtime12loadLibrary0EJvPNS0_5ClassEPNS0_6StringE</t>
  </si>
  <si>
    <t>&lt;java.lang.Runtime: java.io.InputStream getLocalizedInputStream(java.io.InputStream)&gt;</t>
  </si>
  <si>
    <t>_ZN4java4lang7Runtime23getLocalizedInputStreamEJPNS_2io11InputStreamES4_</t>
  </si>
  <si>
    <t>&lt;java.lang.Runtime: java.io.OutputStream getLocalizedOutputStream(java.io.OutputStream)&gt;</t>
  </si>
  <si>
    <t>_ZN4java4lang7Runtime24getLocalizedOutputStreamEJPNS_2io12OutputStreamES4_</t>
  </si>
  <si>
    <t>&lt;java.lang.Runtime: void &lt;clinit&gt;()&gt;</t>
  </si>
  <si>
    <t>_ZN4java4lang7Runtime6clinitEJvv</t>
  </si>
  <si>
    <t>&lt;java.lang.String: void &lt;init&gt;()&gt;</t>
  </si>
  <si>
    <t>_ZN4java4lang6StringC1Ev</t>
  </si>
  <si>
    <t>&lt;java.lang.String: void &lt;init&gt;(java.lang.String)&gt;</t>
  </si>
  <si>
    <t>_ZN4java4lang6StringC1EPS1_</t>
  </si>
  <si>
    <t>&lt;java.lang.String: void &lt;init&gt;(char[])&gt;</t>
  </si>
  <si>
    <t>_ZN4java4lang6StringC1EP6JArrayIwE</t>
  </si>
  <si>
    <t>&lt;java.lang.String: void &lt;init&gt;(char[],int,int)&gt;</t>
  </si>
  <si>
    <t>_ZN4java4lang6StringC1EP6JArrayIwEii</t>
  </si>
  <si>
    <t>&lt;java.lang.String: void &lt;init&gt;(int[],int,int)&gt;</t>
  </si>
  <si>
    <t>_ZN4java4lang6StringC1EP6JArrayIiEii</t>
  </si>
  <si>
    <t>&lt;java.lang.String: void &lt;init&gt;(byte[],int,int,int)&gt;</t>
  </si>
  <si>
    <t>_ZN4java4lang6StringC1EP6JArrayIcEiii</t>
  </si>
  <si>
    <t>&lt;java.lang.String: void &lt;init&gt;(byte[],int)&gt;</t>
  </si>
  <si>
    <t>_ZN4java4lang6StringC1EP6JArrayIcEi</t>
  </si>
  <si>
    <t>&lt;java.lang.String: void checkBounds(byte[],int,int)&gt;</t>
  </si>
  <si>
    <t>_ZN4java4lang6String11checkBoundsEJvP6JArrayIcEii</t>
  </si>
  <si>
    <t>&lt;java.lang.String: void &lt;init&gt;(byte[],int,int,java.lang.String)&gt;</t>
  </si>
  <si>
    <t>_ZN4java4lang6StringC1EP6JArrayIcEiiPS1_</t>
  </si>
  <si>
    <t>&lt;java.lang.String: void &lt;init&gt;(byte[],int,int,java.nio.charset.Charset)&gt;</t>
  </si>
  <si>
    <t>_ZN4java4lang6StringC1EP6JArrayIcEiiPNS_3nio7charset7CharsetE</t>
  </si>
  <si>
    <t>&lt;java.lang.String: void &lt;init&gt;(byte[],java.lang.String)&gt;</t>
  </si>
  <si>
    <t>_ZN4java4lang6StringC1EP6JArrayIcEPS1_</t>
  </si>
  <si>
    <t>&lt;java.lang.String: void &lt;init&gt;(byte[],java.nio.charset.Charset)&gt;</t>
  </si>
  <si>
    <t>_ZN4java4lang6StringC1EP6JArrayIcEPNS_3nio7charset7CharsetE</t>
  </si>
  <si>
    <t>&lt;java.lang.String: void &lt;init&gt;(byte[],int,int)&gt;</t>
  </si>
  <si>
    <t>_ZN4java4lang6StringC1EP6JArrayIcEii</t>
  </si>
  <si>
    <t>&lt;java.lang.String: void &lt;init&gt;(byte[])&gt;</t>
  </si>
  <si>
    <t>_ZN4java4lang6StringC1EP6JArrayIcE</t>
  </si>
  <si>
    <t>&lt;java.lang.String: void &lt;init&gt;(java.lang.StringBuffer)&gt;</t>
  </si>
  <si>
    <t>_ZN4java4lang6StringC1EPNS0_12StringBufferE</t>
  </si>
  <si>
    <t>&lt;java.lang.String: void &lt;init&gt;(java.lang.StringBuilder)&gt;</t>
  </si>
  <si>
    <t>_ZN4java4lang6StringC1EPNS0_13StringBuilderE</t>
  </si>
  <si>
    <t>&lt;java.lang.String: void &lt;init&gt;(char[],boolean)&gt;</t>
  </si>
  <si>
    <t>_ZN4java4lang6StringC1EP6JArrayIwEb</t>
  </si>
  <si>
    <t>&lt;java.lang.String: int length()&gt;</t>
  </si>
  <si>
    <t>_ZN4java4lang6String6lengthEJiv</t>
  </si>
  <si>
    <t>&lt;java.lang.String: boolean isEmpty()&gt;</t>
  </si>
  <si>
    <t>_ZN4java4lang6String7isEmptyEJbv</t>
  </si>
  <si>
    <t>&lt;java.lang.String: char charAt(int)&gt;</t>
  </si>
  <si>
    <t>_ZN4java4lang6String6charAtEJwi</t>
  </si>
  <si>
    <t>&lt;java.lang.String: int codePointAt(int)&gt;</t>
  </si>
  <si>
    <t>_ZN4java4lang6String11codePointAtEJii</t>
  </si>
  <si>
    <t>&lt;java.lang.String: int codePointBefore(int)&gt;</t>
  </si>
  <si>
    <t>_ZN4java4lang6String15codePointBeforeEJii</t>
  </si>
  <si>
    <t>&lt;java.lang.String: int codePointCount(int,int)&gt;</t>
  </si>
  <si>
    <t>_ZN4java4lang6String14codePointCountEJiii</t>
  </si>
  <si>
    <t>&lt;java.lang.String: int offsetByCodePoints(int,int)&gt;</t>
  </si>
  <si>
    <t>_ZN4java4lang6String18offsetByCodePointsEJiii</t>
  </si>
  <si>
    <t>&lt;java.lang.String: void getChars(char[],int)&gt;</t>
  </si>
  <si>
    <t>_ZN4java4lang6String8getCharsEJvP6JArrayIwEi</t>
  </si>
  <si>
    <t>&lt;java.lang.String: void getChars(int,int,char[],int)&gt;</t>
  </si>
  <si>
    <t>ARG3</t>
  </si>
  <si>
    <t>_ZN4java4lang6String8getCharsEJviiP6JArrayIwEi</t>
  </si>
  <si>
    <t>&lt;java.lang.String: void getBytes(int,int,byte[],int)&gt;</t>
  </si>
  <si>
    <t>_ZN4java4lang6String8getBytesEJviiP6JArrayIcEi</t>
  </si>
  <si>
    <t>&lt;java.lang.String: byte[] getBytes(java.lang.String)&gt;</t>
  </si>
  <si>
    <t>_ZN4java4lang6String8getBytesEJP6JArrayIcEPS1_</t>
  </si>
  <si>
    <t>&lt;java.lang.String: byte[] getBytes(java.nio.charset.Charset)&gt;</t>
  </si>
  <si>
    <t>_ZN4java4lang6String8getBytesEJP6JArrayIcEPNS_3nio7charset7CharsetE</t>
  </si>
  <si>
    <t>&lt;java.lang.String: boolean equals(java.lang.Object)&gt;</t>
  </si>
  <si>
    <t>_ZN4java4lang6String6equalsEJbPNS0_6ObjectE</t>
  </si>
  <si>
    <t>&lt;java.lang.String: boolean contentEquals(java.lang.StringBuffer)&gt;</t>
  </si>
  <si>
    <t>_ZN4java4lang6String13contentEqualsEJbPNS0_12StringBufferE</t>
  </si>
  <si>
    <t>&lt;java.lang.String: boolean nonSyncContentEquals(java.lang.AbstractStringBuilder)&gt;</t>
  </si>
  <si>
    <t>_ZN4java4lang6String20nonSyncContentEqualsEJbPNS0_21AbstractStringBuilderE</t>
  </si>
  <si>
    <t>&lt;java.lang.String: boolean contentEquals(java.lang.CharSequence)&gt;</t>
  </si>
  <si>
    <t>_ZN4java4lang6String13contentEqualsEJbPNS0_12CharSequenceE</t>
  </si>
  <si>
    <t>&lt;java.lang.String: boolean equalsIgnoreCase(java.lang.String)&gt;</t>
  </si>
  <si>
    <t>_ZN4java4lang6String16equalsIgnoreCaseEJbPS1_</t>
  </si>
  <si>
    <t>&lt;java.lang.String: int compareTo(java.lang.String)&gt;</t>
  </si>
  <si>
    <t>_ZN4java4lang6String9compareToEJiPS1_</t>
  </si>
  <si>
    <t>&lt;java.lang.String: int compareToIgnoreCase(java.lang.String)&gt;</t>
  </si>
  <si>
    <t>_ZN4java4lang6String19compareToIgnoreCaseEJiPS1_</t>
  </si>
  <si>
    <t>&lt;java.lang.String: boolean regionMatches(int,java.lang.String,int,int)&gt;</t>
  </si>
  <si>
    <t>_ZN4java4lang6String13regionMatchesEJbiPS1_ii</t>
  </si>
  <si>
    <t>&lt;java.lang.String: boolean regionMatches(boolean,int,java.lang.String,int,int)&gt;</t>
  </si>
  <si>
    <t>_ZN4java4lang6String13regionMatchesEJbbiPS1_ii</t>
  </si>
  <si>
    <t>&lt;java.lang.String: boolean startsWith(java.lang.String,int)&gt;</t>
  </si>
  <si>
    <t>_ZN4java4lang6String10startsWithEJbPS1_i</t>
  </si>
  <si>
    <t>&lt;java.lang.String: boolean startsWith(java.lang.String)&gt;</t>
  </si>
  <si>
    <t>_ZN4java4lang6String10startsWithEJbPS1_</t>
  </si>
  <si>
    <t>&lt;java.lang.String: boolean endsWith(java.lang.String)&gt;</t>
  </si>
  <si>
    <t>_ZN4java4lang6String8endsWithEJbPS1_</t>
  </si>
  <si>
    <t>&lt;java.lang.String: int hashCode()&gt;</t>
  </si>
  <si>
    <t>_ZN4java4lang6String8hashCodeEJiv</t>
  </si>
  <si>
    <t>&lt;java.lang.String: int indexOf(int)&gt;</t>
  </si>
  <si>
    <t>_ZN4java4lang6String7indexOfEJii</t>
  </si>
  <si>
    <t>&lt;java.lang.String: int indexOf(int,int)&gt;</t>
  </si>
  <si>
    <t>_ZN4java4lang6String7indexOfEJiii</t>
  </si>
  <si>
    <t>&lt;java.lang.String: int indexOfSupplementary(int,int)&gt;</t>
  </si>
  <si>
    <t>_ZN4java4lang6String20indexOfSupplementaryEJiii</t>
  </si>
  <si>
    <t>&lt;java.lang.String: int lastIndexOf(int)&gt;</t>
  </si>
  <si>
    <t>_ZN4java4lang6String11lastIndexOfEJii</t>
  </si>
  <si>
    <t>&lt;java.lang.String: int lastIndexOf(int,int)&gt;</t>
  </si>
  <si>
    <t>_ZN4java4lang6String11lastIndexOfEJiii</t>
  </si>
  <si>
    <t>&lt;java.lang.String: int lastIndexOfSupplementary(int,int)&gt;</t>
  </si>
  <si>
    <t>_ZN4java4lang6String24lastIndexOfSupplementaryEJiii</t>
  </si>
  <si>
    <t>&lt;java.lang.String: int indexOf(java.lang.String)&gt;</t>
  </si>
  <si>
    <t>_ZN4java4lang6String7indexOfEJiPS1_</t>
  </si>
  <si>
    <t>&lt;java.lang.String: int indexOf(java.lang.String,int)&gt;</t>
  </si>
  <si>
    <t>_ZN4java4lang6String7indexOfEJiPS1_i</t>
  </si>
  <si>
    <t>&lt;java.lang.String: int indexOf(char[],int,int,java.lang.String,int)&gt;</t>
  </si>
  <si>
    <t>ARG4</t>
  </si>
  <si>
    <t>_ZN4java4lang6String7indexOfEJiP6JArrayIwEiiPS1_i</t>
  </si>
  <si>
    <t>&lt;java.lang.String: int indexOf(char[],int,int,char[],int,int,int)&gt;</t>
  </si>
  <si>
    <t>_ZN4java4lang6String7indexOfEJiP6JArrayIwEiiS4_iii</t>
  </si>
  <si>
    <t>&lt;java.lang.String: int lastIndexOf(java.lang.String)&gt;</t>
  </si>
  <si>
    <t>_ZN4java4lang6String11lastIndexOfEJiPS1_</t>
  </si>
  <si>
    <t>&lt;java.lang.String: int lastIndexOf(java.lang.String,int)&gt;</t>
  </si>
  <si>
    <t>_ZN4java4lang6String11lastIndexOfEJiPS1_i</t>
  </si>
  <si>
    <t>&lt;java.lang.String: int lastIndexOf(char[],int,int,java.lang.String,int)&gt;</t>
  </si>
  <si>
    <t>_ZN4java4lang6String11lastIndexOfEJiP6JArrayIwEiiPS1_i</t>
  </si>
  <si>
    <t>&lt;java.lang.String: int lastIndexOf(char[],int,int,char[],int,int,int)&gt;</t>
  </si>
  <si>
    <t>_ZN4java4lang6String11lastIndexOfEJiP6JArrayIwEiiS4_iii</t>
  </si>
  <si>
    <t>&lt;java.lang.String: java.lang.String substring(int)&gt;</t>
  </si>
  <si>
    <t>_ZN4java4lang6String9substringEJPS1_i</t>
  </si>
  <si>
    <t>&lt;java.lang.String: java.lang.String substring(int,int)&gt;</t>
  </si>
  <si>
    <t>_ZN4java4lang6String9substringEJPS1_ii</t>
  </si>
  <si>
    <t>&lt;java.lang.String: java.lang.CharSequence subSequence(int,int)&gt;</t>
  </si>
  <si>
    <t>_ZN4java4lang6String11subSequenceEJPNS0_12CharSequenceEii</t>
  </si>
  <si>
    <t>&lt;java.lang.String: java.lang.String concat(java.lang.String)&gt;</t>
  </si>
  <si>
    <t>_ZN4java4lang6String6concatEJPS1_S2_</t>
  </si>
  <si>
    <t>&lt;java.lang.String: java.lang.String replace(char,char)&gt;</t>
  </si>
  <si>
    <t>_ZN4java4lang6String7replaceEJPS1_ww</t>
  </si>
  <si>
    <t>&lt;java.lang.String: boolean matches(java.lang.String)&gt;</t>
  </si>
  <si>
    <t>_ZN4java4lang6String7matchesEJbPS1_</t>
  </si>
  <si>
    <t>&lt;java.lang.String: boolean contains(java.lang.CharSequence)&gt;</t>
  </si>
  <si>
    <t>Set_parm_deref</t>
    <phoneticPr fontId="2" type="noConversion"/>
  </si>
  <si>
    <t>_ZN4java4lang6String8containsEJbPNS0_12CharSequenceE</t>
  </si>
  <si>
    <t>&lt;java.lang.String: java.lang.String replaceFirst(java.lang.String,java.lang.String)&gt;</t>
  </si>
  <si>
    <t>_ZN4java4lang6String12replaceFirstEJPS1_S2_S2_</t>
  </si>
  <si>
    <t>&lt;java.lang.String: java.lang.String replaceAll(java.lang.String,java.lang.String)&gt;</t>
  </si>
  <si>
    <t>_ZN4java4lang6String10replaceAllEJPS1_S2_S2_</t>
  </si>
  <si>
    <t>&lt;java.lang.String: java.lang.String replace(java.lang.CharSequence,java.lang.CharSequence)&gt;</t>
  </si>
  <si>
    <t>_ZN4java4lang6String7replaceEJPS1_PNS0_12CharSequenceES4_</t>
  </si>
  <si>
    <t>&lt;java.lang.String: java.lang.String[] split(java.lang.String,int)&gt;</t>
  </si>
  <si>
    <t>_ZN4java4lang6String5splitEJP6JArrayIPS1_ES3_i</t>
  </si>
  <si>
    <t>&lt;java.lang.String: java.lang.String[] split(java.lang.String)&gt;</t>
  </si>
  <si>
    <t>_ZN4java4lang6String5splitEJP6JArrayIPS1_ES3_</t>
  </si>
  <si>
    <t>&lt;java.lang.String: java.lang.String[] split(java.lang.String)&gt;</t>
    <phoneticPr fontId="2" type="noConversion"/>
  </si>
  <si>
    <t>&lt;java.lang.String: java.lang.String join(java.lang.CharSequence,java.lang.CharSequence[])&gt;</t>
  </si>
  <si>
    <t>_ZN4java4lang6String4joinEJPS1_PNS0_12CharSequenceEP6JArrayIS4_E</t>
  </si>
  <si>
    <t>&lt;java.lang.String: java.lang.String join(java.lang.CharSequence,java.lang.Iterable)&gt;</t>
  </si>
  <si>
    <t>_ZN4java4lang6String4joinEJPS1_PNS0_12CharSequenceEPNS0_8IterableE</t>
  </si>
  <si>
    <t>&lt;java.lang.String: java.lang.String toLowerCase(java.util.Locale)&gt;</t>
  </si>
  <si>
    <t>_ZN4java4lang6String11toLowerCaseEJPS1_PNS_4util6LocaleE</t>
  </si>
  <si>
    <t>&lt;java.lang.String: java.lang.String toLowerCase()&gt;</t>
  </si>
  <si>
    <t>_ZN4java4lang6String11toLowerCaseEJPS1_v</t>
  </si>
  <si>
    <t>&lt;java.lang.String: java.lang.String toUpperCase(java.util.Locale)&gt;</t>
  </si>
  <si>
    <t>_ZN4java4lang6String11toUpperCaseEJPS1_PNS_4util6LocaleE</t>
  </si>
  <si>
    <t>&lt;java.lang.String: java.lang.String toUpperCase()&gt;</t>
  </si>
  <si>
    <t>_ZN4java4lang6String11toUpperCaseEJPS1_v</t>
  </si>
  <si>
    <t>&lt;java.lang.String: java.lang.String trim()&gt;</t>
  </si>
  <si>
    <t>_ZN4java4lang6String4trimEJPS1_v</t>
  </si>
  <si>
    <t>&lt;java.lang.String: java.lang.String toString()&gt;</t>
  </si>
  <si>
    <t>_ZN4java4lang6String8toStringEJPS1_v</t>
  </si>
  <si>
    <t>&lt;java.lang.String: char[] toCharArray()&gt;</t>
  </si>
  <si>
    <t>_ZN4java4lang6String11toCharArrayEJP6JArrayIwEv</t>
  </si>
  <si>
    <t>&lt;java.lang.String: java.lang.String format(java.lang.String,java.lang.Object[])&gt;</t>
  </si>
  <si>
    <t>_ZN4java4lang6String6formatEJPS1_S2_P6JArrayIPNS0_6ObjectEE</t>
  </si>
  <si>
    <t>&lt;java.lang.String: java.lang.String format(java.util.Locale,java.lang.String,java.lang.Object[])&gt;</t>
  </si>
  <si>
    <t>_ZN4java4lang6String6formatEJPS1_PNS_4util6LocaleES2_P6JArrayIPNS0_6ObjectEE</t>
  </si>
  <si>
    <t>&lt;java.lang.String: java.lang.String valueOf(java.lang.Object)&gt;</t>
  </si>
  <si>
    <t>_ZN4java4lang6String7valueOfEJPS1_PNS0_6ObjectE</t>
  </si>
  <si>
    <t>&lt;java.lang.String: java.lang.String valueOf(char[])&gt;</t>
  </si>
  <si>
    <t>_ZN4java4lang6String7valueOfEJPS1_P6JArrayIwE</t>
  </si>
  <si>
    <t>&lt;java.lang.String: java.lang.String valueOf(char[],int,int)&gt;</t>
  </si>
  <si>
    <t>_ZN4java4lang6String7valueOfEJPS1_P6JArrayIwEii</t>
  </si>
  <si>
    <t>&lt;java.lang.String: java.lang.String copyValueOf(char[],int,int)&gt;</t>
  </si>
  <si>
    <t>_ZN4java4lang6String11copyValueOfEJPS1_P6JArrayIwEii</t>
  </si>
  <si>
    <t>&lt;java.lang.String: java.lang.String copyValueOf(char[])&gt;</t>
  </si>
  <si>
    <t>_ZN4java4lang6String11copyValueOfEJPS1_P6JArrayIwE</t>
  </si>
  <si>
    <t>&lt;java.lang.String: java.lang.String valueOf(boolean)&gt;</t>
  </si>
  <si>
    <t>_ZN4java4lang6String7valueOfEJPS1_b</t>
  </si>
  <si>
    <t>&lt;java.lang.String: java.lang.String valueOf(char)&gt;</t>
  </si>
  <si>
    <t>_ZN4java4lang6String7valueOfEJPS1_w</t>
  </si>
  <si>
    <t>&lt;java.lang.String: java.lang.String valueOf(int)&gt;</t>
  </si>
  <si>
    <t>_ZN4java4lang6String7valueOfEJPS1_i</t>
  </si>
  <si>
    <t>&lt;java.lang.String: java.lang.String valueOf(long)&gt;</t>
  </si>
  <si>
    <t>_ZN4java4lang6String7valueOfEJPS1_x</t>
  </si>
  <si>
    <t>&lt;java.lang.String: java.lang.String valueOf(float)&gt;</t>
  </si>
  <si>
    <t>_ZN4java4lang6String7valueOfEJPS1_f</t>
  </si>
  <si>
    <t>&lt;java.lang.String: java.lang.String valueOf(double)&gt;</t>
  </si>
  <si>
    <t>_ZN4java4lang6String7valueOfEJPS1_d</t>
  </si>
  <si>
    <t>&lt;java.lang.String: java.lang.String intern()&gt;</t>
  </si>
  <si>
    <t>_ZN4java4lang6String6internEJPS1_v</t>
  </si>
  <si>
    <t>&lt;java.lang.String: int compareTo(java.lang.Object)&gt;</t>
  </si>
  <si>
    <t>_ZN4java4lang6String9compareToEJiPNS0_6ObjectE</t>
  </si>
  <si>
    <t>&lt;java.lang.String: void &lt;clinit&gt;()&gt;</t>
  </si>
  <si>
    <t>_ZN4java4lang6String6clinitEJvv</t>
  </si>
  <si>
    <t>&lt;java.sql.Statement: java.sql.ResultSet executeQuery(java.lang.String)&gt;</t>
  </si>
  <si>
    <t>_ZN4java3sql9Statement12executeQueryEJPNS0_9ResultSetEPNS_4lang6StringE</t>
  </si>
  <si>
    <t>&lt;java.sql.Statement: int executeUpdate(java.lang.String)&gt;</t>
  </si>
  <si>
    <t>_ZN4java3sql9Statement13executeUpdateEJiPNS_4lang6StringE</t>
  </si>
  <si>
    <t>&lt;java.sql.Statement: void close()&gt;</t>
  </si>
  <si>
    <t>_ZN4java3sql9Statement5closeEJvv</t>
  </si>
  <si>
    <t>&lt;java.sql.Statement: int getMaxFieldSize()&gt;</t>
  </si>
  <si>
    <t>_ZN4java3sql9Statement15getMaxFieldSizeEJiv</t>
  </si>
  <si>
    <t>&lt;java.sql.Statement: void setMaxFieldSize(int)&gt;</t>
  </si>
  <si>
    <t>_ZN4java3sql9Statement15setMaxFieldSizeEJvi</t>
  </si>
  <si>
    <t>&lt;java.sql.Statement: int getMaxRows()&gt;</t>
  </si>
  <si>
    <t>_ZN4java3sql9Statement10getMaxRowsEJiv</t>
  </si>
  <si>
    <t>&lt;java.sql.Statement: void setMaxRows(int)&gt;</t>
  </si>
  <si>
    <t>_ZN4java3sql9Statement10setMaxRowsEJvi</t>
  </si>
  <si>
    <t>&lt;java.sql.Statement: void setEscapeProcessing(boolean)&gt;</t>
  </si>
  <si>
    <t>_ZN4java3sql9Statement19setEscapeProcessingEJvb</t>
  </si>
  <si>
    <t>&lt;java.sql.Statement: int getQueryTimeout()&gt;</t>
  </si>
  <si>
    <t>_ZN4java3sql9Statement15getQueryTimeoutEJiv</t>
  </si>
  <si>
    <t>&lt;java.sql.Statement: void setQueryTimeout(int)&gt;</t>
  </si>
  <si>
    <t>_ZN4java3sql9Statement15setQueryTimeoutEJvi</t>
  </si>
  <si>
    <t>&lt;java.sql.Statement: void cancel()&gt;</t>
  </si>
  <si>
    <t>_ZN4java3sql9Statement6cancelEJvv</t>
  </si>
  <si>
    <t>&lt;java.sql.Statement: java.sql.SQLWarning getWarnings()&gt;</t>
  </si>
  <si>
    <t>_ZN4java3sql9Statement11getWarningsEJPNS0_10SQLWarningEv</t>
  </si>
  <si>
    <t>&lt;java.sql.Statement: void clearWarnings()&gt;</t>
  </si>
  <si>
    <t>_ZN4java3sql9Statement13clearWarningsEJvv</t>
  </si>
  <si>
    <t>&lt;java.sql.Statement: void setCursorName(java.lang.String)&gt;</t>
  </si>
  <si>
    <t>_ZN4java3sql9Statement13setCursorNameEJvPNS_4lang6StringE</t>
  </si>
  <si>
    <t>&lt;java.sql.Statement: boolean execute(java.lang.String)&gt;</t>
  </si>
  <si>
    <t>_ZN4java3sql9Statement7executeEJbPNS_4lang6StringE</t>
  </si>
  <si>
    <t>&lt;java.sql.Statement: java.sql.ResultSet getResultSet()&gt;</t>
  </si>
  <si>
    <t>_ZN4java3sql9Statement12getResultSetEJPNS0_9ResultSetEv</t>
  </si>
  <si>
    <t>&lt;java.sql.Statement: int getUpdateCount()&gt;</t>
  </si>
  <si>
    <t>_ZN4java3sql9Statement14getUpdateCountEJiv</t>
  </si>
  <si>
    <t>&lt;java.sql.Statement: boolean getMoreResults()&gt;</t>
  </si>
  <si>
    <t>_ZN4java3sql9Statement14getMoreResultsEJbv</t>
  </si>
  <si>
    <t>&lt;java.sql.Statement: void setFetchDirection(int)&gt;</t>
  </si>
  <si>
    <t>_ZN4java3sql9Statement17setFetchDirectionEJvi</t>
  </si>
  <si>
    <t>&lt;java.sql.Statement: int getFetchDirection()&gt;</t>
  </si>
  <si>
    <t>_ZN4java3sql9Statement17getFetchDirectionEJiv</t>
  </si>
  <si>
    <t>&lt;java.sql.Statement: void setFetchSize(int)&gt;</t>
  </si>
  <si>
    <t>_ZN4java3sql9Statement12setFetchSizeEJvi</t>
  </si>
  <si>
    <t>&lt;java.sql.Statement: int getFetchSize()&gt;</t>
  </si>
  <si>
    <t>_ZN4java3sql9Statement12getFetchSizeEJiv</t>
  </si>
  <si>
    <t>&lt;java.sql.Statement: int getResultSetConcurrency()&gt;</t>
  </si>
  <si>
    <t>_ZN4java3sql9Statement23getResultSetConcurrencyEJiv</t>
  </si>
  <si>
    <t>&lt;java.sql.Statement: int getResultSetType()&gt;</t>
  </si>
  <si>
    <t>_ZN4java3sql9Statement16getResultSetTypeEJiv</t>
  </si>
  <si>
    <t>&lt;java.sql.Statement: void addBatch(java.lang.String)&gt;</t>
  </si>
  <si>
    <t>_ZN4java3sql9Statement8addBatchEJvPNS_4lang6StringE</t>
  </si>
  <si>
    <t>&lt;java.sql.Statement: void clearBatch()&gt;</t>
  </si>
  <si>
    <t>_ZN4java3sql9Statement10clearBatchEJvv</t>
  </si>
  <si>
    <t>&lt;java.sql.Statement: int[] executeBatch()&gt;</t>
  </si>
  <si>
    <t>_ZN4java3sql9Statement12executeBatchEJP6JArrayIiEv</t>
  </si>
  <si>
    <t>&lt;java.sql.Statement: java.sql.Connection getConnection()&gt;</t>
  </si>
  <si>
    <t>_ZN4java3sql9Statement13getConnectionEJPNS0_10ConnectionEv</t>
  </si>
  <si>
    <t>&lt;java.sql.Statement: boolean getMoreResults(int)&gt;</t>
  </si>
  <si>
    <t>_ZN4java3sql9Statement14getMoreResultsEJbi</t>
  </si>
  <si>
    <t>&lt;java.sql.Statement: java.sql.ResultSet getGeneratedKeys()&gt;</t>
  </si>
  <si>
    <t>_ZN4java3sql9Statement16getGeneratedKeysEJPNS0_9ResultSetEv</t>
  </si>
  <si>
    <t>&lt;java.sql.Statement: int executeUpdate(java.lang.String,int)&gt;</t>
  </si>
  <si>
    <t>_ZN4java3sql9Statement13executeUpdateEJiPNS_4lang6StringEi</t>
  </si>
  <si>
    <t>&lt;java.sql.Statement: int executeUpdate(java.lang.String,int[])&gt;</t>
  </si>
  <si>
    <t>_ZN4java3sql9Statement13executeUpdateEJiPNS_4lang6StringEP6JArrayIiE</t>
  </si>
  <si>
    <t>&lt;java.sql.Statement: int executeUpdate(java.lang.String,java.lang.String[])&gt;</t>
  </si>
  <si>
    <t>_ZN4java3sql9Statement13executeUpdateEJiPNS_4lang6StringEP6JArrayIS4_E</t>
  </si>
  <si>
    <t>&lt;java.sql.Statement: boolean execute(java.lang.String,int)&gt;</t>
  </si>
  <si>
    <t>_ZN4java3sql9Statement7executeEJbPNS_4lang6StringEi</t>
  </si>
  <si>
    <t>&lt;java.sql.Statement: boolean execute(java.lang.String,int[])&gt;</t>
  </si>
  <si>
    <t>_ZN4java3sql9Statement7executeEJbPNS_4lang6StringEP6JArrayIiE</t>
  </si>
  <si>
    <t>&lt;java.sql.Statement: boolean execute(java.lang.String,java.lang.String[])&gt;</t>
  </si>
  <si>
    <t>_ZN4java3sql9Statement7executeEJbPNS_4lang6StringEP6JArrayIS4_E</t>
  </si>
  <si>
    <t>&lt;java.sql.Statement: int getResultSetHoldability()&gt;</t>
  </si>
  <si>
    <t>_ZN4java3sql9Statement23getResultSetHoldabilityEJiv</t>
  </si>
  <si>
    <t>&lt;java.sql.Statement: boolean isClosed()&gt;</t>
  </si>
  <si>
    <t>_ZN4java3sql9Statement8isClosedEJbv</t>
  </si>
  <si>
    <t>&lt;java.sql.Statement: void setPoolable(boolean)&gt;</t>
  </si>
  <si>
    <t>_ZN4java3sql9Statement11setPoolableEJvb</t>
  </si>
  <si>
    <t>&lt;java.sql.Statement: boolean isPoolable()&gt;</t>
  </si>
  <si>
    <t>_ZN4java3sql9Statement10isPoolableEJbv</t>
  </si>
  <si>
    <t>&lt;java.sql.Statement: void closeOnCompletion()&gt;</t>
  </si>
  <si>
    <t>_ZN4java3sql9Statement17closeOnCompletionEJvv</t>
  </si>
  <si>
    <t>&lt;java.sql.Statement: boolean isCloseOnCompletion()&gt;</t>
  </si>
  <si>
    <t>_ZN4java3sql9Statement19isCloseOnCompletionEJbv</t>
  </si>
  <si>
    <t>&lt;java.sql.Statement: long getLargeUpdateCount()&gt;</t>
  </si>
  <si>
    <t>_ZN4java3sql9Statement19getLargeUpdateCountEJxv</t>
  </si>
  <si>
    <t>&lt;java.sql.Statement: void setLargeMaxRows(long)&gt;</t>
  </si>
  <si>
    <t>_ZN4java3sql9Statement15setLargeMaxRowsEJvx</t>
  </si>
  <si>
    <t>&lt;java.sql.Statement: long getLargeMaxRows()&gt;</t>
  </si>
  <si>
    <t>_ZN4java3sql9Statement15getLargeMaxRowsEJxv</t>
  </si>
  <si>
    <t>&lt;java.sql.Statement: long[] executeLargeBatch()&gt;</t>
  </si>
  <si>
    <t>_ZN4java3sql9Statement17executeLargeBatchEJP6JArrayIxEv</t>
  </si>
  <si>
    <t>&lt;java.sql.Statement: long executeLargeUpdate(java.lang.String)&gt;</t>
  </si>
  <si>
    <t>_ZN4java3sql9Statement18executeLargeUpdateEJxPNS_4lang6StringE</t>
  </si>
  <si>
    <t>&lt;java.sql.Statement: long executeLargeUpdate(java.lang.String,int)&gt;</t>
  </si>
  <si>
    <t>_ZN4java3sql9Statement18executeLargeUpdateEJxPNS_4lang6StringEi</t>
  </si>
  <si>
    <t>&lt;java.sql.Statement: long executeLargeUpdate(java.lang.String,int[])&gt;</t>
  </si>
  <si>
    <t>_ZN4java3sql9Statement18executeLargeUpdateEJxPNS_4lang6StringEP6JArrayIiE</t>
  </si>
  <si>
    <t>&lt;java.sql.Statement: long executeLargeUpdate(java.lang.String,java.lang.String[])&gt;</t>
  </si>
  <si>
    <t>_ZN4java3sql9Statement18executeLargeUpdateEJxPNS_4lang6StringEP6JArrayIS4_E</t>
  </si>
  <si>
    <t>&lt;java.sql.Connection: java.sql.Statement createStatement()&gt;</t>
  </si>
  <si>
    <t>_ZN4java3sql10Connection15createStatementEJPNS0_9StatementEv</t>
  </si>
  <si>
    <t>&lt;java.sql.Connection: java.sql.PreparedStatement prepareStatement(java.lang.String)&gt;</t>
  </si>
  <si>
    <t>_ZN4java3sql10Connection16prepareStatementEJPNS0_17PreparedStatementEPNS_4lang6StringE</t>
  </si>
  <si>
    <t>&lt;java.sql.Connection: java.sql.CallableStatement prepareCall(java.lang.String)&gt;</t>
  </si>
  <si>
    <t>_ZN4java3sql10Connection11prepareCallEJPNS0_17CallableStatementEPNS_4lang6StringE</t>
  </si>
  <si>
    <t>&lt;java.sql.Connection: java.lang.String nativeSQL(java.lang.String)&gt;</t>
  </si>
  <si>
    <t>_ZN4java3sql10Connection9nativeSQLEJPNS_4lang6StringES4_</t>
  </si>
  <si>
    <t>&lt;java.sql.Connection: void setAutoCommit(boolean)&gt;</t>
  </si>
  <si>
    <t>_ZN4java3sql10Connection13setAutoCommitEJvb</t>
  </si>
  <si>
    <t>&lt;java.sql.Connection: boolean getAutoCommit()&gt;</t>
  </si>
  <si>
    <t>_ZN4java3sql10Connection13getAutoCommitEJbv</t>
  </si>
  <si>
    <t>&lt;java.sql.Connection: void commit()&gt;</t>
  </si>
  <si>
    <t>_ZN4java3sql10Connection6commitEJvv</t>
  </si>
  <si>
    <t>&lt;java.sql.Connection: void rollback()&gt;</t>
  </si>
  <si>
    <t>_ZN4java3sql10Connection8rollbackEJvv</t>
  </si>
  <si>
    <t>&lt;java.sql.Connection: void close()&gt;</t>
  </si>
  <si>
    <t>_ZN4java3sql10Connection5closeEJvv</t>
  </si>
  <si>
    <t>&lt;java.sql.Connection: boolean isClosed()&gt;</t>
  </si>
  <si>
    <t>_ZN4java3sql10Connection8isClosedEJbv</t>
  </si>
  <si>
    <t>&lt;java.sql.Connection: java.sql.DatabaseMetaData getMetaData()&gt;</t>
  </si>
  <si>
    <t>_ZN4java3sql10Connection11getMetaDataEJPNS0_16DatabaseMetaDataEv</t>
  </si>
  <si>
    <t>&lt;java.sql.Connection: void setReadOnly(boolean)&gt;</t>
  </si>
  <si>
    <t>_ZN4java3sql10Connection11setReadOnlyEJvb</t>
  </si>
  <si>
    <t>&lt;java.sql.Connection: boolean isReadOnly()&gt;</t>
  </si>
  <si>
    <t>_ZN4java3sql10Connection10isReadOnlyEJbv</t>
  </si>
  <si>
    <t>&lt;java.sql.Connection: void setCatalog(java.lang.String)&gt;</t>
  </si>
  <si>
    <t>_ZN4java3sql10Connection10setCatalogEJvPNS_4lang6StringE</t>
  </si>
  <si>
    <t>&lt;java.sql.Connection: java.lang.String getCatalog()&gt;</t>
  </si>
  <si>
    <t>_ZN4java3sql10Connection10getCatalogEJPNS_4lang6StringEv</t>
  </si>
  <si>
    <t>&lt;java.sql.Connection: void setTransactionIsolation(int)&gt;</t>
  </si>
  <si>
    <t>_ZN4java3sql10Connection23setTransactionIsolationEJvi</t>
  </si>
  <si>
    <t>&lt;java.sql.Connection: int getTransactionIsolation()&gt;</t>
  </si>
  <si>
    <t>_ZN4java3sql10Connection23getTransactionIsolationEJiv</t>
  </si>
  <si>
    <t>&lt;java.sql.Connection: java.sql.SQLWarning getWarnings()&gt;</t>
  </si>
  <si>
    <t>_ZN4java3sql10Connection11getWarningsEJPNS0_10SQLWarningEv</t>
  </si>
  <si>
    <t>&lt;java.sql.Connection: void clearWarnings()&gt;</t>
  </si>
  <si>
    <t>_ZN4java3sql10Connection13clearWarningsEJvv</t>
  </si>
  <si>
    <t>&lt;java.sql.Connection: java.sql.Statement createStatement(int,int)&gt;</t>
  </si>
  <si>
    <t>_ZN4java3sql10Connection15createStatementEJPNS0_9StatementEii</t>
  </si>
  <si>
    <t>&lt;java.sql.Connection: java.sql.PreparedStatement prepareStatement(java.lang.String,int,int)&gt;</t>
  </si>
  <si>
    <t>_ZN4java3sql10Connection16prepareStatementEJPNS0_17PreparedStatementEPNS_4lang6StringEii</t>
  </si>
  <si>
    <t>&lt;java.sql.Connection: java.sql.CallableStatement prepareCall(java.lang.String,int,int)&gt;</t>
  </si>
  <si>
    <t>_ZN4java3sql10Connection11prepareCallEJPNS0_17CallableStatementEPNS_4lang6StringEii</t>
  </si>
  <si>
    <t>&lt;java.sql.Connection: java.util.Map getTypeMap()&gt;</t>
  </si>
  <si>
    <t>_ZN4java3sql10Connection10getTypeMapEJPNS_4util3MapEv</t>
  </si>
  <si>
    <t>&lt;java.sql.Connection: void setTypeMap(java.util.Map)&gt;</t>
  </si>
  <si>
    <t>_ZN4java3sql10Connection10setTypeMapEJvPNS_4util3MapE</t>
  </si>
  <si>
    <t>&lt;java.sql.Connection: void setHoldability(int)&gt;</t>
  </si>
  <si>
    <t>_ZN4java3sql10Connection14setHoldabilityEJvi</t>
  </si>
  <si>
    <t>&lt;java.sql.Connection: int getHoldability()&gt;</t>
  </si>
  <si>
    <t>_ZN4java3sql10Connection14getHoldabilityEJiv</t>
  </si>
  <si>
    <t>&lt;java.sql.Connection: java.sql.Savepoint setSavepoint()&gt;</t>
  </si>
  <si>
    <t>_ZN4java3sql10Connection12setSavepointEJPNS0_9SavepointEv</t>
  </si>
  <si>
    <t>&lt;java.sql.Connection: java.sql.Savepoint setSavepoint(java.lang.String)&gt;</t>
  </si>
  <si>
    <t>_ZN4java3sql10Connection12setSavepointEJPNS0_9SavepointEPNS_4lang6StringE</t>
  </si>
  <si>
    <t>&lt;java.sql.Connection: void rollback(java.sql.Savepoint)&gt;</t>
  </si>
  <si>
    <t>_ZN4java3sql10Connection8rollbackEJvPNS0_9SavepointE</t>
  </si>
  <si>
    <t>&lt;java.sql.Connection: void releaseSavepoint(java.sql.Savepoint)&gt;</t>
  </si>
  <si>
    <t>_ZN4java3sql10Connection16releaseSavepointEJvPNS0_9SavepointE</t>
  </si>
  <si>
    <t>&lt;java.sql.Connection: java.sql.Statement createStatement(int,int,int)&gt;</t>
  </si>
  <si>
    <t>_ZN4java3sql10Connection15createStatementEJPNS0_9StatementEiii</t>
  </si>
  <si>
    <t>&lt;java.sql.Connection: java.sql.PreparedStatement prepareStatement(java.lang.String,int,int,int)&gt;</t>
  </si>
  <si>
    <t>_ZN4java3sql10Connection16prepareStatementEJPNS0_17PreparedStatementEPNS_4lang6StringEiii</t>
  </si>
  <si>
    <t>&lt;java.sql.Connection: java.sql.CallableStatement prepareCall(java.lang.String,int,int,int)&gt;</t>
  </si>
  <si>
    <t>_ZN4java3sql10Connection11prepareCallEJPNS0_17CallableStatementEPNS_4lang6StringEiii</t>
  </si>
  <si>
    <t>&lt;java.sql.Connection: java.sql.PreparedStatement prepareStatement(java.lang.String,int)&gt;</t>
  </si>
  <si>
    <t>_ZN4java3sql10Connection16prepareStatementEJPNS0_17PreparedStatementEPNS_4lang6StringEi</t>
  </si>
  <si>
    <t>&lt;java.sql.Connection: java.sql.PreparedStatement prepareStatement(java.lang.String,int[])&gt;</t>
  </si>
  <si>
    <t>_ZN4java3sql10Connection16prepareStatementEJPNS0_17PreparedStatementEPNS_4lang6StringEP6JArrayIiE</t>
  </si>
  <si>
    <t>&lt;java.sql.Connection: java.sql.PreparedStatement prepareStatement(java.lang.String,java.lang.String[])&gt;</t>
  </si>
  <si>
    <t>_ZN4java3sql10Connection16prepareStatementEJPNS0_17PreparedStatementEPNS_4lang6StringEP6JArrayIS6_E</t>
  </si>
  <si>
    <t>&lt;java.sql.Connection: java.sql.Clob createClob()&gt;</t>
  </si>
  <si>
    <t>_ZN4java3sql10Connection10createClobEJPNS0_4ClobEv</t>
  </si>
  <si>
    <t>&lt;java.sql.Connection: java.sql.Blob createBlob()&gt;</t>
  </si>
  <si>
    <t>_ZN4java3sql10Connection10createBlobEJPNS0_4BlobEv</t>
  </si>
  <si>
    <t>&lt;java.sql.Connection: java.sql.NClob createNClob()&gt;</t>
  </si>
  <si>
    <t>_ZN4java3sql10Connection11createNClobEJPNS0_5NClobEv</t>
  </si>
  <si>
    <t>&lt;java.sql.Connection: java.sql.SQLXML createSQLXML()&gt;</t>
  </si>
  <si>
    <t>_ZN4java3sql10Connection12createSQLXMLEJPNS0_6SQLXMLEv</t>
  </si>
  <si>
    <t>&lt;java.sql.Connection: boolean isValid(int)&gt;</t>
  </si>
  <si>
    <t>_ZN4java3sql10Connection7isValidEJbi</t>
  </si>
  <si>
    <t>&lt;java.sql.Connection: void setClientInfo(java.lang.String,java.lang.String)&gt;</t>
  </si>
  <si>
    <t>_ZN4java3sql10Connection13setClientInfoEJvPNS_4lang6StringES4_</t>
  </si>
  <si>
    <t>&lt;java.sql.Connection: void setClientInfo(java.util.Properties)&gt;</t>
  </si>
  <si>
    <t>_ZN4java3sql10Connection13setClientInfoEJvPNS_4util10PropertiesE</t>
  </si>
  <si>
    <t>&lt;java.sql.Connection: java.lang.String getClientInfo(java.lang.String)&gt;</t>
  </si>
  <si>
    <t>_ZN4java3sql10Connection13getClientInfoEJPNS_4lang6StringES4_</t>
  </si>
  <si>
    <t>&lt;java.sql.Connection: java.util.Properties getClientInfo()&gt;</t>
  </si>
  <si>
    <t>_ZN4java3sql10Connection13getClientInfoEJPNS_4util10PropertiesEv</t>
  </si>
  <si>
    <t>&lt;java.sql.Connection: java.sql.Array createArrayOf(java.lang.String,java.lang.Object[])&gt;</t>
  </si>
  <si>
    <t>_ZN4java3sql10Connection13createArrayOfEJPNS0_5ArrayEPNS_4lang6StringEP6JArrayIPNS4_6ObjectEE</t>
  </si>
  <si>
    <t>&lt;java.sql.Connection: java.sql.Struct createStruct(java.lang.String,java.lang.Object[])&gt;</t>
  </si>
  <si>
    <t>_ZN4java3sql10Connection12createStructEJPNS0_6StructEPNS_4lang6StringEP6JArrayIPNS4_6ObjectEE</t>
  </si>
  <si>
    <t>&lt;java.sql.Connection: void setSchema(java.lang.String)&gt;</t>
  </si>
  <si>
    <t>_ZN4java3sql10Connection9setSchemaEJvPNS_4lang6StringE</t>
  </si>
  <si>
    <t>&lt;java.sql.Connection: java.lang.String getSchema()&gt;</t>
  </si>
  <si>
    <t>_ZN4java3sql10Connection9getSchemaEJPNS_4lang6StringEv</t>
  </si>
  <si>
    <t>&lt;java.sql.Connection: void abort(java.util.concurrent.Executor)&gt;</t>
  </si>
  <si>
    <t>_ZN4java3sql10Connection5abortEJvPNS_4util10concurrent8ExecutorE</t>
  </si>
  <si>
    <t>&lt;java.sql.Connection: void setNetworkTimeout(java.util.concurrent.Executor,int)&gt;</t>
  </si>
  <si>
    <t>_ZN4java3sql10Connection17setNetworkTimeoutEJvPNS_4util10concurrent8ExecutorEi</t>
  </si>
  <si>
    <t>&lt;java.sql.Connection: int getNetworkTimeout()&gt;</t>
  </si>
  <si>
    <t>_ZN4java3sql10Connection17getNetworkTimeoutEJiv</t>
  </si>
  <si>
    <t>&lt;java.net.URI: void &lt;init&gt;(java.lang.String)&gt;</t>
  </si>
  <si>
    <t>_ZN4java3net3URIC1EPNS_4lang6StringE</t>
  </si>
  <si>
    <t>&lt;java.net.URI: void &lt;init&gt;(java.lang.String,java.lang.String,java.lang.String,int,java.lang.String,java.lang.String,java.lang.String)&gt;</t>
  </si>
  <si>
    <t>_ZN4java3net3URIC1EPNS_4lang6StringES4_S4_iS4_S4_S4_</t>
  </si>
  <si>
    <t>&lt;java.net.URI: void &lt;init&gt;(java.lang.String,java.lang.String,java.lang.String,java.lang.String,java.lang.String)&gt;</t>
  </si>
  <si>
    <t>_ZN4java3net3URIC1EPNS_4lang6StringES4_S4_S4_S4_</t>
  </si>
  <si>
    <t>&lt;java.net.URI: void &lt;init&gt;(java.lang.String,java.lang.String,java.lang.String,java.lang.String)&gt;</t>
  </si>
  <si>
    <t>_ZN4java3net3URIC1EPNS_4lang6StringES4_S4_S4_</t>
  </si>
  <si>
    <t>&lt;java.net.URI: void &lt;init&gt;(java.lang.String,java.lang.String,java.lang.String)&gt;</t>
  </si>
  <si>
    <t>_ZN4java3net3URIC1EPNS_4lang6StringES4_S4_</t>
  </si>
  <si>
    <t>&lt;java.net.URI: java.net.URI create(java.lang.String)&gt;</t>
  </si>
  <si>
    <t>_ZN4java3net3URI6createEJPS1_PNS_4lang6StringE</t>
  </si>
  <si>
    <t>&lt;java.net.URI: java.net.URI parseServerAuthority()&gt;</t>
  </si>
  <si>
    <t>_ZN4java3net3URI20parseServerAuthorityEJPS1_v</t>
  </si>
  <si>
    <t>&lt;java.net.URI: java.net.URI normalize()&gt;</t>
  </si>
  <si>
    <t>_ZN4java3net3URI9normalizeEJPS1_v</t>
  </si>
  <si>
    <t>&lt;java.net.URI: java.net.URI resolve(java.net.URI)&gt;</t>
  </si>
  <si>
    <t>_ZN4java3net3URI7resolveEJPS1_S2_</t>
  </si>
  <si>
    <t>&lt;java.net.URI: java.net.URI resolve(java.lang.String)&gt;</t>
  </si>
  <si>
    <t>_ZN4java3net3URI7resolveEJPS1_PNS_4lang6StringE</t>
  </si>
  <si>
    <t>&lt;java.net.URI: java.net.URI relativize(java.net.URI)&gt;</t>
  </si>
  <si>
    <t>_ZN4java3net3URI10relativizeEJPS1_S2_</t>
  </si>
  <si>
    <t>&lt;java.net.URI: java.net.URL toURL()&gt;</t>
  </si>
  <si>
    <t>_ZN4java3net3URI5toURLEJPNS0_3URLEv</t>
  </si>
  <si>
    <t>&lt;java.net.URI: java.lang.String getScheme()&gt;</t>
  </si>
  <si>
    <t>_ZN4java3net3URI9getSchemeEJPNS_4lang6StringEv</t>
  </si>
  <si>
    <t>&lt;java.net.URI: boolean isAbsolute()&gt;</t>
  </si>
  <si>
    <t>_ZN4java3net3URI10isAbsoluteEJbv</t>
  </si>
  <si>
    <t>&lt;java.net.URI: boolean isOpaque()&gt;</t>
  </si>
  <si>
    <t>_ZN4java3net3URI8isOpaqueEJbv</t>
  </si>
  <si>
    <t>&lt;java.net.URI: java.lang.String getRawSchemeSpecificPart()&gt;</t>
  </si>
  <si>
    <t>_ZN4java3net3URI24getRawSchemeSpecificPartEJPNS_4lang6StringEv</t>
  </si>
  <si>
    <t>&lt;java.net.URI: java.lang.String getSchemeSpecificPart()&gt;</t>
  </si>
  <si>
    <t>_ZN4java3net3URI21getSchemeSpecificPartEJPNS_4lang6StringEv</t>
  </si>
  <si>
    <t>&lt;java.net.URI: java.lang.String getRawAuthority()&gt;</t>
  </si>
  <si>
    <t>_ZN4java3net3URI15getRawAuthorityEJPNS_4lang6StringEv</t>
  </si>
  <si>
    <t>&lt;java.net.URI: java.lang.String getAuthority()&gt;</t>
  </si>
  <si>
    <t>_ZN4java3net3URI12getAuthorityEJPNS_4lang6StringEv</t>
  </si>
  <si>
    <t>&lt;java.net.URI: java.lang.String getRawUserInfo()&gt;</t>
  </si>
  <si>
    <t>_ZN4java3net3URI14getRawUserInfoEJPNS_4lang6StringEv</t>
  </si>
  <si>
    <t>&lt;java.net.URI: java.lang.String getUserInfo()&gt;</t>
  </si>
  <si>
    <t>_ZN4java3net3URI11getUserInfoEJPNS_4lang6StringEv</t>
  </si>
  <si>
    <t>&lt;java.net.URI: java.lang.String getHost()&gt;</t>
  </si>
  <si>
    <t>_ZN4java3net3URI7getHostEJPNS_4lang6StringEv</t>
  </si>
  <si>
    <t>&lt;java.net.URI: int getPort()&gt;</t>
  </si>
  <si>
    <t>_ZN4java3net3URI7getPortEJiv</t>
  </si>
  <si>
    <t>&lt;java.net.URI: java.lang.String getRawPath()&gt;</t>
  </si>
  <si>
    <t>_ZN4java3net3URI10getRawPathEJPNS_4lang6StringEv</t>
  </si>
  <si>
    <t>&lt;java.net.URI: java.lang.String getPath()&gt;</t>
  </si>
  <si>
    <t>_ZN4java3net3URI7getPathEJPNS_4lang6StringEv</t>
  </si>
  <si>
    <t>&lt;java.net.URI: java.lang.String getRawQuery()&gt;</t>
  </si>
  <si>
    <t>_ZN4java3net3URI11getRawQueryEJPNS_4lang6StringEv</t>
  </si>
  <si>
    <t>&lt;java.net.URI: java.lang.String getQuery()&gt;</t>
  </si>
  <si>
    <t>_ZN4java3net3URI8getQueryEJPNS_4lang6StringEv</t>
  </si>
  <si>
    <t>&lt;java.net.URI: java.lang.String getRawFragment()&gt;</t>
  </si>
  <si>
    <t>_ZN4java3net3URI14getRawFragmentEJPNS_4lang6StringEv</t>
  </si>
  <si>
    <t>&lt;java.net.URI: java.lang.String getFragment()&gt;</t>
  </si>
  <si>
    <t>_ZN4java3net3URI11getFragmentEJPNS_4lang6StringEv</t>
  </si>
  <si>
    <t>&lt;java.net.URI: boolean equals(java.lang.Object)&gt;</t>
  </si>
  <si>
    <t>_ZN4java3net3URI6equalsEJbPNS_4lang6ObjectE</t>
  </si>
  <si>
    <t>&lt;java.net.URI: int hashCode()&gt;</t>
  </si>
  <si>
    <t>_ZN4java3net3URI8hashCodeEJiv</t>
  </si>
  <si>
    <t>&lt;java.net.URI: int compareTo(java.net.URI)&gt;</t>
  </si>
  <si>
    <t>_ZN4java3net3URI9compareToEJiPS1_</t>
  </si>
  <si>
    <t>&lt;java.net.URI: java.lang.String toString()&gt;</t>
  </si>
  <si>
    <t>_ZN4java3net3URI8toStringEJPNS_4lang6StringEv</t>
  </si>
  <si>
    <t>&lt;java.net.URI: java.lang.String toASCIIString()&gt;</t>
  </si>
  <si>
    <t>_ZN4java3net3URI13toASCIIStringEJPNS_4lang6StringEv</t>
  </si>
  <si>
    <t>&lt;java.net.URI: int compareTo(java.lang.Object)&gt;</t>
  </si>
  <si>
    <t>_ZN4java3net3URI9compareToEJiPNS_4lang6ObjectE</t>
  </si>
  <si>
    <t>&lt;java.net.URISyntaxException: void &lt;init&gt;(java.lang.String,java.lang.String,int)&gt;</t>
  </si>
  <si>
    <t>_ZN4java3net18URISyntaxExceptionC1EPNS_4lang6StringES4_i</t>
  </si>
  <si>
    <t>&lt;java.net.URISyntaxException: void &lt;init&gt;(java.lang.String,java.lang.String)&gt;</t>
  </si>
  <si>
    <t>_ZN4java3net18URISyntaxExceptionC1EPNS_4lang6StringES4_</t>
  </si>
  <si>
    <t>&lt;java.net.URISyntaxException: java.lang.String getInput()&gt;</t>
  </si>
  <si>
    <t>_ZN4java3net18URISyntaxException8getInputEJPNS_4lang6StringEv</t>
  </si>
  <si>
    <t>&lt;java.net.URISyntaxException: java.lang.String getReason()&gt;</t>
  </si>
  <si>
    <t>_ZN4java3net18URISyntaxException9getReasonEJPNS_4lang6StringEv</t>
  </si>
  <si>
    <t>&lt;java.net.URISyntaxException: int getIndex()&gt;</t>
  </si>
  <si>
    <t>_ZN4java3net18URISyntaxException8getIndexEJiv</t>
  </si>
  <si>
    <t>&lt;java.net.URISyntaxException: java.lang.String getMessage()&gt;</t>
  </si>
  <si>
    <t>_ZN4java3net18URISyntaxException10getMessageEJPNS_4lang6StringEv</t>
  </si>
  <si>
    <t>&lt;java.util.List: int size()&gt;</t>
  </si>
  <si>
    <t>_ZN4java4util4List4sizeEJiv</t>
  </si>
  <si>
    <t>&lt;java.util.List: boolean isEmpty()&gt;</t>
  </si>
  <si>
    <t>_ZN4java4util4List7isEmptyEJbv</t>
  </si>
  <si>
    <t>&lt;java.util.List: boolean contains(java.lang.Object)&gt;</t>
  </si>
  <si>
    <t>_ZN4java4util4List8containsEJbPNS_4lang6ObjectE</t>
  </si>
  <si>
    <t>&lt;java.util.List: java.util.Iterator iterator()&gt;</t>
  </si>
  <si>
    <t>_ZN4java4util4List8iteratorEJPNS0_8IteratorEv</t>
  </si>
  <si>
    <t>&lt;java.util.List: java.lang.Object[] toArray()&gt;</t>
  </si>
  <si>
    <t>_ZN4java4util4List7toArrayEJP6JArrayIPNS_4lang6ObjectEEv</t>
  </si>
  <si>
    <t>&lt;java.util.List: java.lang.Object[] toArray(java.lang.Object[])&gt;</t>
  </si>
  <si>
    <t>_ZN4java4util4List7toArrayEJP6JArrayIPNS_4lang6ObjectEES7_</t>
  </si>
  <si>
    <t>&lt;java.util.List: boolean add(java.lang.Object)&gt;</t>
  </si>
  <si>
    <t>_ZN4java4util4List3addEJbPNS_4lang6ObjectE</t>
  </si>
  <si>
    <t>Set_parm_mod</t>
    <phoneticPr fontId="2" type="noConversion"/>
  </si>
  <si>
    <t>THIS</t>
    <phoneticPr fontId="2" type="noConversion"/>
  </si>
  <si>
    <t>Set_func_coll_append</t>
  </si>
  <si>
    <t>&lt;java.util.List: boolean remove(java.lang.Object)&gt;</t>
  </si>
  <si>
    <t>_ZN4java4util4List6removeEJbPNS_4lang6ObjectE</t>
  </si>
  <si>
    <t>Set_func_coll_remove</t>
  </si>
  <si>
    <t>&lt;java.util.List: boolean containsAll(java.util.Collection)&gt;</t>
  </si>
  <si>
    <t>_ZN4java4util4List11containsAllEJbPNS0_10CollectionE</t>
  </si>
  <si>
    <t>&lt;java.util.List: boolean addAll(java.util.Collection)&gt;</t>
  </si>
  <si>
    <t>_ZN4java4util4List6addAllEJbPNS0_10CollectionE</t>
  </si>
  <si>
    <t>&lt;java.util.List: boolean addAll(int,java.util.Collection)&gt;</t>
  </si>
  <si>
    <t>_ZN4java4util4List6addAllEJbiPNS0_10CollectionE</t>
  </si>
  <si>
    <t>&lt;java.util.List: boolean removeAll(java.util.Collection)&gt;</t>
  </si>
  <si>
    <t>_ZN4java4util4List9removeAllEJbPNS0_10CollectionE</t>
  </si>
  <si>
    <t>&lt;java.util.List: boolean retainAll(java.util.Collection)&gt;</t>
  </si>
  <si>
    <t>_ZN4java4util4List9retainAllEJbPNS0_10CollectionE</t>
  </si>
  <si>
    <t>&lt;java.util.List: void replaceAll(java.util.function.UnaryOperator)&gt;</t>
  </si>
  <si>
    <t>_ZN4java4util4List10replaceAllEJvPNS0_8function13UnaryOperatorE</t>
  </si>
  <si>
    <t>&lt;java.util.List: void sort(java.util.Comparator)&gt;</t>
  </si>
  <si>
    <t>_ZN4java4util4List4sortEJvPNS0_10ComparatorE</t>
  </si>
  <si>
    <t>&lt;java.util.List: void clear()&gt;</t>
  </si>
  <si>
    <t>_ZN4java4util4List5clearEJvv</t>
  </si>
  <si>
    <t>&lt;java.util.List: boolean equals(java.lang.Object)&gt;</t>
  </si>
  <si>
    <t>_ZN4java4util4List6equalsEJbPNS_4lang6ObjectE</t>
  </si>
  <si>
    <t>&lt;java.util.List: int hashCode()&gt;</t>
  </si>
  <si>
    <t>_ZN4java4util4List8hashCodeEJiv</t>
  </si>
  <si>
    <t>&lt;java.util.List: java.lang.Object get(int)&gt;</t>
  </si>
  <si>
    <t>Eval_tag</t>
  </si>
  <si>
    <t>_ZN4java4util4List3getEJPNS_4lang6ObjectEi</t>
  </si>
  <si>
    <t>Set_func_coll_get</t>
  </si>
  <si>
    <t>&lt;java.util.List: java.lang.Object set(int,java.lang.Object)&gt;</t>
  </si>
  <si>
    <t>_ZN4java4util4List3setEJPNS_4lang6ObjectEiS4_</t>
  </si>
  <si>
    <t>&lt;java.util.List: void add(int,java.lang.Object)&gt;</t>
  </si>
  <si>
    <t>_ZN4java4util4List3addEJviPNS_4lang6ObjectE</t>
  </si>
  <si>
    <t>&lt;java.util.List: java.lang.Object remove(int)&gt;</t>
  </si>
  <si>
    <t>_ZN4java4util4List6removeEJPNS_4lang6ObjectEi</t>
  </si>
  <si>
    <t>&lt;java.util.List: int indexOf(java.lang.Object)&gt;</t>
  </si>
  <si>
    <t>_ZN4java4util4List7indexOfEJiPNS_4lang6ObjectE</t>
  </si>
  <si>
    <t>&lt;java.util.List: int lastIndexOf(java.lang.Object)&gt;</t>
  </si>
  <si>
    <t>_ZN4java4util4List11lastIndexOfEJiPNS_4lang6ObjectE</t>
  </si>
  <si>
    <t>&lt;java.util.List: java.util.ListIterator listIterator()&gt;</t>
  </si>
  <si>
    <t>_ZN4java4util4List12listIteratorEJPNS0_12ListIteratorEv</t>
  </si>
  <si>
    <t>&lt;java.util.List: java.util.ListIterator listIterator(int)&gt;</t>
  </si>
  <si>
    <t>_ZN4java4util4List12listIteratorEJPNS0_12ListIteratorEi</t>
  </si>
  <si>
    <t>&lt;java.util.List: java.util.List subList(int,int)&gt;</t>
  </si>
  <si>
    <t>_ZN4java4util4List7subListEJPS1_ii</t>
  </si>
  <si>
    <t>&lt;java.util.List: java.util.Spliterator spliterator()&gt;</t>
  </si>
  <si>
    <t>_ZN4java4util4List11spliteratorEJPNS0_11SpliteratorEv</t>
  </si>
  <si>
    <t>&lt;java.util.ListIterator: boolean hasNext()&gt;</t>
  </si>
  <si>
    <t>_ZN4java4util12ListIterator7hasNextEJbv</t>
  </si>
  <si>
    <t>&lt;java.util.ListIterator: java.lang.Object next()&gt;</t>
  </si>
  <si>
    <t>_ZN4java4util12ListIterator4nextEJPNS_4lang6ObjectEv</t>
  </si>
  <si>
    <t>&lt;java.util.ListIterator: boolean hasPrevious()&gt;</t>
  </si>
  <si>
    <t>_ZN4java4util12ListIterator11hasPreviousEJbv</t>
  </si>
  <si>
    <t>&lt;java.util.ListIterator: java.lang.Object previous()&gt;</t>
  </si>
  <si>
    <t>_ZN4java4util12ListIterator8previousEJPNS_4lang6ObjectEv</t>
  </si>
  <si>
    <t>&lt;java.util.ListIterator: int nextIndex()&gt;</t>
  </si>
  <si>
    <t>_ZN4java4util12ListIterator9nextIndexEJiv</t>
  </si>
  <si>
    <t>&lt;java.util.ListIterator: int previousIndex()&gt;</t>
  </si>
  <si>
    <t>_ZN4java4util12ListIterator13previousIndexEJiv</t>
  </si>
  <si>
    <t>&lt;java.util.ListIterator: void remove()&gt;</t>
  </si>
  <si>
    <t>_ZN4java4util12ListIterator6removeEJvv</t>
  </si>
  <si>
    <t>&lt;java.util.ListIterator: void set(java.lang.Object)&gt;</t>
  </si>
  <si>
    <t>_ZN4java4util12ListIterator3setEJvPNS_4lang6ObjectE</t>
  </si>
  <si>
    <t>&lt;java.util.ListIterator: void add(java.lang.Object)&gt;</t>
  </si>
  <si>
    <t>_ZN4java4util12ListIterator3addEJvPNS_4lang6ObjectE</t>
  </si>
  <si>
    <t>&lt;java.util.ListResourceBundle: void &lt;init&gt;()&gt;</t>
  </si>
  <si>
    <t>_ZN4java4util18ListResourceBundleC1Ev</t>
  </si>
  <si>
    <t>&lt;java.util.ListResourceBundle: java.lang.Object handleGetObject(java.lang.String)&gt;</t>
  </si>
  <si>
    <t>_ZN4java4util18ListResourceBundle15handleGetObjectEJPNS_4lang6ObjectEPNS2_6StringE</t>
  </si>
  <si>
    <t>&lt;java.util.ListResourceBundle: java.util.Enumeration getKeys()&gt;</t>
  </si>
  <si>
    <t>_ZN4java4util18ListResourceBundle7getKeysEJPNS0_11EnumerationEv</t>
  </si>
  <si>
    <t>&lt;java.util.ArrayList: void &lt;init&gt;(int)&gt;</t>
  </si>
  <si>
    <t>_ZN4java4util9ArrayListC1Ei</t>
  </si>
  <si>
    <t>&lt;java.util.ArrayList: void &lt;init&gt;()&gt;</t>
  </si>
  <si>
    <t>_ZN4java4util9ArrayListC1Ev</t>
  </si>
  <si>
    <t>&lt;java.util.ArrayList: void &lt;init&gt;(java.util.Collection)&gt;</t>
  </si>
  <si>
    <t>_ZN4java4util9ArrayListC1EPNS0_10CollectionE</t>
  </si>
  <si>
    <t>&lt;java.util.ArrayList: void trimToSize()&gt;</t>
  </si>
  <si>
    <t>_ZN4java4util9ArrayList10trimToSizeEJvv</t>
  </si>
  <si>
    <t>&lt;java.util.ArrayList: void ensureCapacity(int)&gt;</t>
  </si>
  <si>
    <t>_ZN4java4util9ArrayList14ensureCapacityEJvi</t>
  </si>
  <si>
    <t>&lt;java.util.ArrayList: int size()&gt;</t>
  </si>
  <si>
    <t>_ZN4java4util9ArrayList4sizeEJiv</t>
  </si>
  <si>
    <t>&lt;java.util.ArrayList: boolean isEmpty()&gt;</t>
  </si>
  <si>
    <t>_ZN4java4util9ArrayList7isEmptyEJbv</t>
  </si>
  <si>
    <t>&lt;java.util.ArrayList: boolean contains(java.lang.Object)&gt;</t>
  </si>
  <si>
    <t>_ZN4java4util9ArrayList8containsEJbPNS_4lang6ObjectE</t>
  </si>
  <si>
    <t>&lt;java.util.ArrayList: int indexOf(java.lang.Object)&gt;</t>
  </si>
  <si>
    <t>_ZN4java4util9ArrayList7indexOfEJiPNS_4lang6ObjectE</t>
  </si>
  <si>
    <t>&lt;java.util.ArrayList: int lastIndexOf(java.lang.Object)&gt;</t>
  </si>
  <si>
    <t>_ZN4java4util9ArrayList11lastIndexOfEJiPNS_4lang6ObjectE</t>
  </si>
  <si>
    <t>&lt;java.util.ArrayList: java.lang.Object clone()&gt;</t>
  </si>
  <si>
    <t>_ZN4java4util9ArrayList5cloneEJPNS_4lang6ObjectEv</t>
  </si>
  <si>
    <t>&lt;java.util.ArrayList: java.lang.Object[] toArray()&gt;</t>
  </si>
  <si>
    <t>_ZN4java4util9ArrayList7toArrayEJP6JArrayIPNS_4lang6ObjectEEv</t>
  </si>
  <si>
    <t>&lt;java.util.ArrayList: java.lang.Object[] toArray(java.lang.Object[])&gt;</t>
  </si>
  <si>
    <t>_ZN4java4util9ArrayList7toArrayEJP6JArrayIPNS_4lang6ObjectEES7_</t>
  </si>
  <si>
    <t>&lt;java.util.ArrayList: java.lang.Object get(int)&gt;</t>
  </si>
  <si>
    <t>_ZN4java4util9ArrayList3getEJPNS_4lang6ObjectEi</t>
  </si>
  <si>
    <t>&lt;java.util.ArrayList: java.lang.Object set(int,java.lang.Object)&gt;</t>
  </si>
  <si>
    <t>_ZN4java4util9ArrayList3setEJPNS_4lang6ObjectEiS4_</t>
  </si>
  <si>
    <t>&lt;java.util.ArrayList: boolean add(java.lang.Object)&gt;</t>
  </si>
  <si>
    <t>_ZN4java4util9ArrayList3addEJbPNS_4lang6ObjectE</t>
  </si>
  <si>
    <t>&lt;java.util.ArrayList: void add(int,java.lang.Object)&gt;</t>
  </si>
  <si>
    <t>_ZN4java4util9ArrayList3addEJviPNS_4lang6ObjectE</t>
  </si>
  <si>
    <t>&lt;java.util.ArrayList: java.lang.Object remove(int)&gt;</t>
  </si>
  <si>
    <t>_ZN4java4util9ArrayList6removeEJPNS_4lang6ObjectEi</t>
  </si>
  <si>
    <t>&lt;java.util.ArrayList: boolean remove(java.lang.Object)&gt;</t>
  </si>
  <si>
    <t>_ZN4java4util9ArrayList6removeEJbPNS_4lang6ObjectE</t>
  </si>
  <si>
    <t>&lt;java.util.ArrayList: void clear()&gt;</t>
  </si>
  <si>
    <t>_ZN4java4util9ArrayList5clearEJvv</t>
  </si>
  <si>
    <t>&lt;java.util.ArrayList: boolean addAll(java.util.Collection)&gt;</t>
  </si>
  <si>
    <t>_ZN4java4util9ArrayList6addAllEJbPNS0_10CollectionE</t>
  </si>
  <si>
    <t>&lt;java.util.ArrayList: boolean addAll(int,java.util.Collection)&gt;</t>
  </si>
  <si>
    <t>_ZN4java4util9ArrayList6addAllEJbiPNS0_10CollectionE</t>
  </si>
  <si>
    <t>&lt;java.util.ArrayList: boolean removeAll(java.util.Collection)&gt;</t>
  </si>
  <si>
    <t>_ZN4java4util9ArrayList9removeAllEJbPNS0_10CollectionE</t>
  </si>
  <si>
    <t>&lt;java.util.ArrayList: boolean retainAll(java.util.Collection)&gt;</t>
  </si>
  <si>
    <t>_ZN4java4util9ArrayList9retainAllEJbPNS0_10CollectionE</t>
  </si>
  <si>
    <t>&lt;java.util.ArrayList: java.util.ListIterator listIterator(int)&gt;</t>
  </si>
  <si>
    <t>_ZN4java4util9ArrayList12listIteratorEJPNS0_12ListIteratorEi</t>
  </si>
  <si>
    <t>&lt;java.util.ArrayList: java.util.ListIterator listIterator()&gt;</t>
  </si>
  <si>
    <t>_ZN4java4util9ArrayList12listIteratorEJPNS0_12ListIteratorEv</t>
  </si>
  <si>
    <t>&lt;java.util.ArrayList: java.util.Iterator iterator()&gt;</t>
  </si>
  <si>
    <t>_ZN4java4util9ArrayList8iteratorEJPNS0_8IteratorEv</t>
  </si>
  <si>
    <t>&lt;java.util.ArrayList: java.util.List subList(int,int)&gt;</t>
  </si>
  <si>
    <t>_ZN4java4util9ArrayList7subListEJPNS0_4ListEii</t>
  </si>
  <si>
    <t>&lt;java.util.ArrayList: void forEach(java.util.function.Consumer)&gt;</t>
  </si>
  <si>
    <t>_ZN4java4util9ArrayList7forEachEJvPNS0_8function8ConsumerE</t>
  </si>
  <si>
    <t>&lt;java.util.ArrayList: java.util.Spliterator spliterator()&gt;</t>
  </si>
  <si>
    <t>_ZN4java4util9ArrayList11spliteratorEJPNS0_11SpliteratorEv</t>
  </si>
  <si>
    <t>&lt;java.util.ArrayList: boolean removeIf(java.util.function.Predicate)&gt;</t>
  </si>
  <si>
    <t>_ZN4java4util9ArrayList8removeIfEJbPNS0_8function9PredicateE</t>
  </si>
  <si>
    <t>&lt;java.util.ArrayList: void replaceAll(java.util.function.UnaryOperator)&gt;</t>
  </si>
  <si>
    <t>_ZN4java4util9ArrayList10replaceAllEJvPNS0_8function13UnaryOperatorE</t>
  </si>
  <si>
    <t>&lt;java.util.ArrayList: void sort(java.util.Comparator)&gt;</t>
  </si>
  <si>
    <t>_ZN4java4util9ArrayList4sortEJvPNS0_10ComparatorE</t>
  </si>
  <si>
    <t>&lt;java.util.ArrayList$ArrayListSpliterator: java.util.ArrayList$ArrayListSpliterator trySplit()&gt;</t>
  </si>
  <si>
    <t>_ZN4java4util30ArrayList$ArrayListSpliterator8trySplitEJPS1_v</t>
  </si>
  <si>
    <t>&lt;java.util.ArrayList$ArrayListSpliterator: boolean tryAdvance(java.util.function.Consumer)&gt;</t>
  </si>
  <si>
    <t>_ZN4java4util30ArrayList$ArrayListSpliterator10tryAdvanceEJbPNS0_8function8ConsumerE</t>
  </si>
  <si>
    <t>&lt;java.util.ArrayList$ArrayListSpliterator: void forEachRemaining(java.util.function.Consumer)&gt;</t>
  </si>
  <si>
    <t>_ZN4java4util30ArrayList$ArrayListSpliterator16forEachRemainingEJvPNS0_8function8ConsumerE</t>
  </si>
  <si>
    <t>&lt;java.util.ArrayList$ArrayListSpliterator: long estimateSize()&gt;</t>
  </si>
  <si>
    <t>_ZN4java4util30ArrayList$ArrayListSpliterator12estimateSizeEJxv</t>
  </si>
  <si>
    <t>&lt;java.util.ArrayList$ArrayListSpliterator: int characteristics()&gt;</t>
  </si>
  <si>
    <t>_ZN4java4util30ArrayList$ArrayListSpliterator15characteristicsEJiv</t>
  </si>
  <si>
    <t>&lt;java.util.ArrayList$ArrayListSpliterator: java.util.Spliterator trySplit()&gt;</t>
  </si>
  <si>
    <t>_ZN4java4util30ArrayList$ArrayListSpliterator8trySplitEJPNS0_11SpliteratorEv</t>
  </si>
  <si>
    <t>&lt;java.util.ArrayList$Itr: boolean hasNext()&gt;</t>
  </si>
  <si>
    <t>_ZN4java4util13ArrayList$Itr7hasNextEJbv</t>
  </si>
  <si>
    <t>&lt;java.util.ArrayList$Itr: java.lang.Object next()&gt;</t>
  </si>
  <si>
    <t>_ZN4java4util13ArrayList$Itr4nextEJPNS_4lang6ObjectEv</t>
  </si>
  <si>
    <t>&lt;java.util.ArrayList$Itr: void remove()&gt;</t>
  </si>
  <si>
    <t>_ZN4java4util13ArrayList$Itr6removeEJvv</t>
  </si>
  <si>
    <t>&lt;java.util.ArrayList$Itr: void forEachRemaining(java.util.function.Consumer)&gt;</t>
  </si>
  <si>
    <t>_ZN4java4util13ArrayList$Itr16forEachRemainingEJvPNS0_8function8ConsumerE</t>
  </si>
  <si>
    <t>&lt;java.util.ArrayList$ListItr: boolean hasPrevious()&gt;</t>
  </si>
  <si>
    <t>_ZN4java4util17ArrayList$ListItr11hasPreviousEJbv</t>
  </si>
  <si>
    <t>&lt;java.util.ArrayList$ListItr: int nextIndex()&gt;</t>
  </si>
  <si>
    <t>_ZN4java4util17ArrayList$ListItr9nextIndexEJiv</t>
  </si>
  <si>
    <t>&lt;java.util.ArrayList$ListItr: int previousIndex()&gt;</t>
  </si>
  <si>
    <t>_ZN4java4util17ArrayList$ListItr13previousIndexEJiv</t>
  </si>
  <si>
    <t>&lt;java.util.ArrayList$ListItr: java.lang.Object previous()&gt;</t>
  </si>
  <si>
    <t>_ZN4java4util17ArrayList$ListItr8previousEJPNS_4lang6ObjectEv</t>
  </si>
  <si>
    <t>&lt;java.util.ArrayList$ListItr: void set(java.lang.Object)&gt;</t>
  </si>
  <si>
    <t>_ZN4java4util17ArrayList$ListItr3setEJvPNS_4lang6ObjectE</t>
  </si>
  <si>
    <t>&lt;java.util.ArrayList$ListItr: void add(java.lang.Object)&gt;</t>
  </si>
  <si>
    <t>_ZN4java4util17ArrayList$ListItr3addEJvPNS_4lang6ObjectE</t>
  </si>
  <si>
    <t>&lt;java.util.ArrayList$SubList: java.lang.Object set(int,java.lang.Object)&gt;</t>
  </si>
  <si>
    <t>_ZN4java4util17ArrayList$SubList3setEJPNS_4lang6ObjectEiS4_</t>
  </si>
  <si>
    <t>&lt;java.util.ArrayList$SubList: java.lang.Object get(int)&gt;</t>
  </si>
  <si>
    <t>_ZN4java4util17ArrayList$SubList3getEJPNS_4lang6ObjectEi</t>
  </si>
  <si>
    <t>&lt;java.util.ArrayList$SubList: int size()&gt;</t>
  </si>
  <si>
    <t>_ZN4java4util17ArrayList$SubList4sizeEJiv</t>
  </si>
  <si>
    <t>&lt;java.util.ArrayList$SubList: void add(int,java.lang.Object)&gt;</t>
  </si>
  <si>
    <t>_ZN4java4util17ArrayList$SubList3addEJviPNS_4lang6ObjectE</t>
  </si>
  <si>
    <t>&lt;java.util.ArrayList$SubList: java.lang.Object remove(int)&gt;</t>
  </si>
  <si>
    <t>_ZN4java4util17ArrayList$SubList6removeEJPNS_4lang6ObjectEi</t>
  </si>
  <si>
    <t>&lt;java.util.ArrayList$SubList: boolean addAll(java.util.Collection)&gt;</t>
  </si>
  <si>
    <t>_ZN4java4util17ArrayList$SubList6addAllEJbPNS0_10CollectionE</t>
  </si>
  <si>
    <t>&lt;java.util.ArrayList$SubList: boolean addAll(int,java.util.Collection)&gt;</t>
  </si>
  <si>
    <t>_ZN4java4util17ArrayList$SubList6addAllEJbiPNS0_10CollectionE</t>
  </si>
  <si>
    <t>&lt;java.util.ArrayList$SubList: java.util.Iterator iterator()&gt;</t>
  </si>
  <si>
    <t>_ZN4java4util17ArrayList$SubList8iteratorEJPNS0_8IteratorEv</t>
  </si>
  <si>
    <t>&lt;java.util.ArrayList$SubList: java.util.ListIterator listIterator(int)&gt;</t>
  </si>
  <si>
    <t>_ZN4java4util17ArrayList$SubList12listIteratorEJPNS0_12ListIteratorEi</t>
  </si>
  <si>
    <t>&lt;java.util.ArrayList$SubList: java.util.List subList(int,int)&gt;</t>
  </si>
  <si>
    <t>_ZN4java4util17ArrayList$SubList7subListEJPNS0_4ListEii</t>
  </si>
  <si>
    <t>&lt;java.util.ArrayList$SubList: java.util.Spliterator spliterator()&gt;</t>
  </si>
  <si>
    <t>_ZN4java4util17ArrayList$SubList11spliteratorEJPNS0_11SpliteratorEv</t>
  </si>
  <si>
    <t>&lt;java.util.ArrayList$SubList$1: boolean hasNext()&gt;</t>
  </si>
  <si>
    <t>_ZN4java4util19ArrayList$SubList$17hasNextEJbv</t>
  </si>
  <si>
    <t>&lt;java.util.ArrayList$SubList$1: java.lang.Object next()&gt;</t>
  </si>
  <si>
    <t>_ZN4java4util19ArrayList$SubList$14nextEJPNS_4lang6ObjectEv</t>
  </si>
  <si>
    <t>&lt;java.util.ArrayList$SubList$1: boolean hasPrevious()&gt;</t>
  </si>
  <si>
    <t>_ZN4java4util19ArrayList$SubList$111hasPreviousEJbv</t>
  </si>
  <si>
    <t>&lt;java.util.ArrayList$SubList$1: java.lang.Object previous()&gt;</t>
  </si>
  <si>
    <t>_ZN4java4util19ArrayList$SubList$18previousEJPNS_4lang6ObjectEv</t>
  </si>
  <si>
    <t>&lt;java.util.ArrayList$SubList$1: void forEachRemaining(java.util.function.Consumer)&gt;</t>
  </si>
  <si>
    <t>_ZN4java4util19ArrayList$SubList$116forEachRemainingEJvPNS0_8function8ConsumerE</t>
  </si>
  <si>
    <t>&lt;java.util.ArrayList$SubList$1: int nextIndex()&gt;</t>
  </si>
  <si>
    <t>_ZN4java4util19ArrayList$SubList$19nextIndexEJiv</t>
  </si>
  <si>
    <t>&lt;java.util.ArrayList$SubList$1: int previousIndex()&gt;</t>
  </si>
  <si>
    <t>_ZN4java4util19ArrayList$SubList$113previousIndexEJiv</t>
  </si>
  <si>
    <t>&lt;java.util.ArrayList$SubList$1: void remove()&gt;</t>
  </si>
  <si>
    <t>_ZN4java4util19ArrayList$SubList$16removeEJvv</t>
  </si>
  <si>
    <t>&lt;java.util.ArrayList$SubList$1: void set(java.lang.Object)&gt;</t>
  </si>
  <si>
    <t>_ZN4java4util19ArrayList$SubList$13setEJvPNS_4lang6ObjectE</t>
  </si>
  <si>
    <t>&lt;java.util.ArrayList$SubList$1: void add(java.lang.Object)&gt;</t>
  </si>
  <si>
    <t>_ZN4java4util19ArrayList$SubList$13addEJvPNS_4lang6ObjectE</t>
  </si>
  <si>
    <t>&lt;java.util.Map: int size()&gt;</t>
  </si>
  <si>
    <t>_ZN4java4util3Map4sizeEJiv</t>
  </si>
  <si>
    <t>&lt;java.util.Map: boolean isEmpty()&gt;</t>
  </si>
  <si>
    <t>_ZN4java4util3Map7isEmptyEJbv</t>
  </si>
  <si>
    <t>&lt;java.util.Map: boolean containsKey(java.lang.Object)&gt;</t>
  </si>
  <si>
    <t>_ZN4java4util3Map11containsKeyEJbPNS_4lang6ObjectE</t>
  </si>
  <si>
    <t>&lt;java.util.Map: boolean containsValue(java.lang.Object)&gt;</t>
  </si>
  <si>
    <t>_ZN4java4util3Map13containsValueEJbPNS_4lang6ObjectE</t>
  </si>
  <si>
    <t>&lt;java.util.Map: java.lang.Object get(java.lang.Object)&gt;</t>
  </si>
  <si>
    <t>_ZN4java4util3Map3getEJPNS_4lang6ObjectES4_</t>
  </si>
  <si>
    <t>&lt;java.util.Map: java.lang.Object put(java.lang.Object,java.lang.Object)&gt;</t>
  </si>
  <si>
    <t>_ZN4java4util3Map3putEJPNS_4lang6ObjectES4_S4_</t>
  </si>
  <si>
    <t>&lt;java.util.Map: java.lang.Object remove(java.lang.Object)&gt;</t>
  </si>
  <si>
    <t>_ZN4java4util3Map6removeEJPNS_4lang6ObjectES4_</t>
  </si>
  <si>
    <t>&lt;java.util.Map: void putAll(java.util.Map)&gt;</t>
  </si>
  <si>
    <t>_ZN4java4util3Map6putAllEJvPS1_</t>
  </si>
  <si>
    <t>&lt;java.util.Map: void clear()&gt;</t>
  </si>
  <si>
    <t>_ZN4java4util3Map5clearEJvv</t>
  </si>
  <si>
    <t>&lt;java.util.Map: java.util.Set keySet()&gt;</t>
  </si>
  <si>
    <t>_ZN4java4util3Map6keySetEJPNS0_3SetEv</t>
  </si>
  <si>
    <t>&lt;java.util.Map: java.util.Collection values()&gt;</t>
  </si>
  <si>
    <t>_ZN4java4util3Map6valuesEJPNS0_10CollectionEv</t>
  </si>
  <si>
    <t>&lt;java.util.Map: java.util.Set entrySet()&gt;</t>
  </si>
  <si>
    <t>_ZN4java4util3Map8entrySetEJPNS0_3SetEv</t>
  </si>
  <si>
    <t>&lt;java.util.Map: boolean equals(java.lang.Object)&gt;</t>
  </si>
  <si>
    <t>_ZN4java4util3Map6equalsEJbPNS_4lang6ObjectE</t>
  </si>
  <si>
    <t>&lt;java.util.Map: int hashCode()&gt;</t>
  </si>
  <si>
    <t>_ZN4java4util3Map8hashCodeEJiv</t>
  </si>
  <si>
    <t>&lt;java.util.Map: java.lang.Object getOrDefault(java.lang.Object,java.lang.Object)&gt;</t>
  </si>
  <si>
    <t>_ZN4java4util3Map12getOrDefaultEJPNS_4lang6ObjectES4_S4_</t>
  </si>
  <si>
    <t>&lt;java.util.Map: void forEach(java.util.function.BiConsumer)&gt;</t>
  </si>
  <si>
    <t>_ZN4java4util3Map7forEachEJvPNS0_8function10BiConsumerE</t>
  </si>
  <si>
    <t>&lt;java.util.Map: void replaceAll(java.util.function.BiFunction)&gt;</t>
  </si>
  <si>
    <t>_ZN4java4util3Map10replaceAllEJvPNS0_8function10BiFunctionE</t>
  </si>
  <si>
    <t>&lt;java.util.Map: java.lang.Object putIfAbsent(java.lang.Object,java.lang.Object)&gt;</t>
  </si>
  <si>
    <t>_ZN4java4util3Map11putIfAbsentEJPNS_4lang6ObjectES4_S4_</t>
  </si>
  <si>
    <t>&lt;java.util.Map: boolean remove(java.lang.Object,java.lang.Object)&gt;</t>
  </si>
  <si>
    <t>_ZN4java4util3Map6removeEJbPNS_4lang6ObjectES4_</t>
  </si>
  <si>
    <t>&lt;java.util.Map: boolean replace(java.lang.Object,java.lang.Object,java.lang.Object)&gt;</t>
  </si>
  <si>
    <t>_ZN4java4util3Map7replaceEJbPNS_4lang6ObjectES4_S4_</t>
  </si>
  <si>
    <t>&lt;java.util.Map: java.lang.Object replace(java.lang.Object,java.lang.Object)&gt;</t>
  </si>
  <si>
    <t>_ZN4java4util3Map7replaceEJPNS_4lang6ObjectES4_S4_</t>
  </si>
  <si>
    <t>&lt;java.util.Map: java.lang.Object computeIfAbsent(java.lang.Object,java.util.function.Function)&gt;</t>
  </si>
  <si>
    <t>_ZN4java4util3Map15computeIfAbsentEJPNS_4lang6ObjectES4_PNS0_8function8FunctionE</t>
  </si>
  <si>
    <t>&lt;java.util.Map: java.lang.Object computeIfPresent(java.lang.Object,java.util.function.BiFunction)&gt;</t>
  </si>
  <si>
    <t>_ZN4java4util3Map16computeIfPresentEJPNS_4lang6ObjectES4_PNS0_8function10BiFunctionE</t>
  </si>
  <si>
    <t>&lt;java.util.Map: java.lang.Object compute(java.lang.Object,java.util.function.BiFunction)&gt;</t>
  </si>
  <si>
    <t>_ZN4java4util3Map7computeEJPNS_4lang6ObjectES4_PNS0_8function10BiFunctionE</t>
  </si>
  <si>
    <t>&lt;java.util.Map: java.lang.Object merge(java.lang.Object,java.lang.Object,java.util.function.BiFunction)&gt;</t>
  </si>
  <si>
    <t>_ZN4java4util3Map5mergeEJPNS_4lang6ObjectES4_S4_PNS0_8function10BiFunctionE</t>
  </si>
  <si>
    <t>&lt;java.util.Map$Entry: java.lang.Object getKey()&gt;</t>
  </si>
  <si>
    <t>_ZN4java4util9Map$Entry6getKeyEJPNS_4lang6ObjectEv</t>
  </si>
  <si>
    <t>&lt;java.util.Map$Entry: java.lang.Object getValue()&gt;</t>
  </si>
  <si>
    <t>_ZN4java4util9Map$Entry8getValueEJPNS_4lang6ObjectEv</t>
  </si>
  <si>
    <t>&lt;java.util.Map$Entry: java.lang.Object setValue(java.lang.Object)&gt;</t>
  </si>
  <si>
    <t>_ZN4java4util9Map$Entry8setValueEJPNS_4lang6ObjectES4_</t>
  </si>
  <si>
    <t>&lt;java.util.Map$Entry: boolean equals(java.lang.Object)&gt;</t>
  </si>
  <si>
    <t>_ZN4java4util9Map$Entry6equalsEJbPNS_4lang6ObjectE</t>
  </si>
  <si>
    <t>&lt;java.util.Map$Entry: int hashCode()&gt;</t>
  </si>
  <si>
    <t>_ZN4java4util9Map$Entry8hashCodeEJiv</t>
  </si>
  <si>
    <t>&lt;java.util.Map$Entry: java.util.Comparator comparingByKey()&gt;</t>
  </si>
  <si>
    <t>_ZN4java4util9Map$Entry14comparingByKeyEJPNS0_10ComparatorEv</t>
  </si>
  <si>
    <t>&lt;java.util.Map$Entry: java.util.Comparator comparingByValue()&gt;</t>
  </si>
  <si>
    <t>_ZN4java4util9Map$Entry16comparingByValueEJPNS0_10ComparatorEv</t>
  </si>
  <si>
    <t>&lt;java.util.Map$Entry: java.util.Comparator comparingByKey(java.util.Comparator)&gt;</t>
  </si>
  <si>
    <t>_ZN4java4util9Map$Entry14comparingByKeyEJPNS0_10ComparatorES3_</t>
  </si>
  <si>
    <t>&lt;java.util.Map$Entry: java.util.Comparator comparingByValue(java.util.Comparator)&gt;</t>
  </si>
  <si>
    <t>_ZN4java4util9Map$Entry16comparingByValueEJPNS0_10ComparatorES3_</t>
  </si>
  <si>
    <t>&lt;java.util.HashMap: void &lt;init&gt;(int,float)&gt;</t>
  </si>
  <si>
    <t>_ZN4java4util7HashMapC1Eif</t>
  </si>
  <si>
    <t>&lt;java.util.HashMap: void &lt;init&gt;(int)&gt;</t>
  </si>
  <si>
    <t>_ZN4java4util7HashMapC1Ei</t>
  </si>
  <si>
    <t>&lt;java.util.HashMap: void &lt;init&gt;()&gt;</t>
  </si>
  <si>
    <t>_ZN4java4util7HashMapC1Ev</t>
  </si>
  <si>
    <t>&lt;java.util.HashMap: void &lt;init&gt;(java.util.Map)&gt;</t>
  </si>
  <si>
    <t>_ZN4java4util7HashMapC1EPNS0_3MapE</t>
  </si>
  <si>
    <t>&lt;java.util.HashMap: int size()&gt;</t>
  </si>
  <si>
    <t>_ZN4java4util7HashMap4sizeEJiv</t>
  </si>
  <si>
    <t>&lt;java.util.HashMap: boolean isEmpty()&gt;</t>
  </si>
  <si>
    <t>_ZN4java4util7HashMap7isEmptyEJbv</t>
  </si>
  <si>
    <t>_ZN4java4util7HashMap3getEJPNS_4lang6ObjectES4_</t>
  </si>
  <si>
    <t>&lt;java.util.HashMap: boolean containsKey(java.lang.Object)&gt;</t>
  </si>
  <si>
    <t>_ZN4java4util7HashMap11containsKeyEJbPNS_4lang6ObjectE</t>
  </si>
  <si>
    <t>_ZN4java4util7HashMap3putEJPNS_4lang6ObjectES4_S4_</t>
  </si>
  <si>
    <t>&lt;java.util.HashMap: void putAll(java.util.Map)&gt;</t>
  </si>
  <si>
    <t>_ZN4java4util7HashMap6putAllEJvPNS0_3MapE</t>
  </si>
  <si>
    <t>&lt;java.util.HashMap: java.lang.Object remove(java.lang.Object)&gt;</t>
  </si>
  <si>
    <t>_ZN4java4util7HashMap6removeEJPNS_4lang6ObjectES4_</t>
  </si>
  <si>
    <t>&lt;java.util.HashMap: void clear()&gt;</t>
  </si>
  <si>
    <t>_ZN4java4util7HashMap5clearEJvv</t>
  </si>
  <si>
    <t>&lt;java.util.HashMap: boolean containsValue(java.lang.Object)&gt;</t>
  </si>
  <si>
    <t>_ZN4java4util7HashMap13containsValueEJbPNS_4lang6ObjectE</t>
  </si>
  <si>
    <t>&lt;java.util.HashMap: java.util.Set keySet()&gt;</t>
  </si>
  <si>
    <t>_ZN4java4util7HashMap6keySetEJPNS0_3SetEv</t>
  </si>
  <si>
    <t>&lt;java.util.HashMap: java.util.Collection values()&gt;</t>
  </si>
  <si>
    <t>_ZN4java4util7HashMap6valuesEJPNS0_10CollectionEv</t>
  </si>
  <si>
    <t>&lt;java.util.HashMap: java.util.Set entrySet()&gt;</t>
  </si>
  <si>
    <t>_ZN4java4util7HashMap8entrySetEJPNS0_3SetEv</t>
  </si>
  <si>
    <t>&lt;java.util.HashMap: java.lang.Object getOrDefault(java.lang.Object,java.lang.Object)&gt;</t>
  </si>
  <si>
    <t>_ZN4java4util7HashMap12getOrDefaultEJPNS_4lang6ObjectES4_S4_</t>
  </si>
  <si>
    <t>&lt;java.util.HashMap: java.lang.Object putIfAbsent(java.lang.Object,java.lang.Object)&gt;</t>
  </si>
  <si>
    <t>_ZN4java4util7HashMap11putIfAbsentEJPNS_4lang6ObjectES4_S4_</t>
  </si>
  <si>
    <t>&lt;java.util.HashMap: boolean remove(java.lang.Object,java.lang.Object)&gt;</t>
  </si>
  <si>
    <t>_ZN4java4util7HashMap6removeEJbPNS_4lang6ObjectES4_</t>
  </si>
  <si>
    <t>&lt;java.util.HashMap: boolean replace(java.lang.Object,java.lang.Object,java.lang.Object)&gt;</t>
  </si>
  <si>
    <t>_ZN4java4util7HashMap7replaceEJbPNS_4lang6ObjectES4_S4_</t>
  </si>
  <si>
    <t>&lt;java.util.HashMap: java.lang.Object replace(java.lang.Object,java.lang.Object)&gt;</t>
  </si>
  <si>
    <t>_ZN4java4util7HashMap7replaceEJPNS_4lang6ObjectES4_S4_</t>
  </si>
  <si>
    <t>&lt;java.util.HashMap: java.lang.Object computeIfAbsent(java.lang.Object,java.util.function.Function)&gt;</t>
  </si>
  <si>
    <t>_ZN4java4util7HashMap15computeIfAbsentEJPNS_4lang6ObjectES4_PNS0_8function8FunctionE</t>
  </si>
  <si>
    <t>&lt;java.util.HashMap: java.lang.Object computeIfPresent(java.lang.Object,java.util.function.BiFunction)&gt;</t>
  </si>
  <si>
    <t>_ZN4java4util7HashMap16computeIfPresentEJPNS_4lang6ObjectES4_PNS0_8function10BiFunctionE</t>
  </si>
  <si>
    <t>&lt;java.util.HashMap: java.lang.Object compute(java.lang.Object,java.util.function.BiFunction)&gt;</t>
  </si>
  <si>
    <t>_ZN4java4util7HashMap7computeEJPNS_4lang6ObjectES4_PNS0_8function10BiFunctionE</t>
  </si>
  <si>
    <t>&lt;java.util.HashMap: java.lang.Object merge(java.lang.Object,java.lang.Object,java.util.function.BiFunction)&gt;</t>
  </si>
  <si>
    <t>_ZN4java4util7HashMap5mergeEJPNS_4lang6ObjectES4_S4_PNS0_8function10BiFunctionE</t>
  </si>
  <si>
    <t>&lt;java.util.HashMap: void forEach(java.util.function.BiConsumer)&gt;</t>
  </si>
  <si>
    <t>_ZN4java4util7HashMap7forEachEJvPNS0_8function10BiConsumerE</t>
  </si>
  <si>
    <t>&lt;java.util.HashMap: void replaceAll(java.util.function.BiFunction)&gt;</t>
  </si>
  <si>
    <t>_ZN4java4util7HashMap10replaceAllEJvPNS0_8function10BiFunctionE</t>
  </si>
  <si>
    <t>&lt;java.util.HashMap: java.lang.Object clone()&gt;</t>
  </si>
  <si>
    <t>_ZN4java4util7HashMap5cloneEJPNS_4lang6ObjectEv</t>
  </si>
  <si>
    <t>&lt;java.util.HashMap$EntryIterator: java.util.Map$Entry next()&gt;</t>
  </si>
  <si>
    <t>_ZN4java4util21HashMap$EntryIterator4nextEJPNS0_9Map$EntryEv</t>
  </si>
  <si>
    <t>&lt;java.util.HashMap$EntryIterator: java.lang.Object next()&gt;</t>
  </si>
  <si>
    <t>_ZN4java4util21HashMap$EntryIterator4nextEJPNS_4lang6ObjectEv</t>
  </si>
  <si>
    <t>&lt;java.util.HashMap$EntrySet: int size()&gt;</t>
  </si>
  <si>
    <t>_ZN4java4util16HashMap$EntrySet4sizeEJiv</t>
  </si>
  <si>
    <t>&lt;java.util.HashMap$EntrySet: void clear()&gt;</t>
  </si>
  <si>
    <t>_ZN4java4util16HashMap$EntrySet5clearEJvv</t>
  </si>
  <si>
    <t>&lt;java.util.HashMap$EntrySet: java.util.Iterator iterator()&gt;</t>
  </si>
  <si>
    <t>_ZN4java4util16HashMap$EntrySet8iteratorEJPNS0_8IteratorEv</t>
  </si>
  <si>
    <t>&lt;java.util.HashMap$EntrySet: boolean contains(java.lang.Object)&gt;</t>
  </si>
  <si>
    <t>_ZN4java4util16HashMap$EntrySet8containsEJbPNS_4lang6ObjectE</t>
  </si>
  <si>
    <t>&lt;java.util.HashMap$EntrySet: boolean remove(java.lang.Object)&gt;</t>
  </si>
  <si>
    <t>_ZN4java4util16HashMap$EntrySet6removeEJbPNS_4lang6ObjectE</t>
  </si>
  <si>
    <t>&lt;java.util.HashMap$EntrySet: java.util.Spliterator spliterator()&gt;</t>
  </si>
  <si>
    <t>_ZN4java4util16HashMap$EntrySet11spliteratorEJPNS0_11SpliteratorEv</t>
  </si>
  <si>
    <t>&lt;java.util.HashMap$EntrySet: void forEach(java.util.function.Consumer)&gt;</t>
  </si>
  <si>
    <t>_ZN4java4util16HashMap$EntrySet7forEachEJvPNS0_8function8ConsumerE</t>
  </si>
  <si>
    <t>&lt;java.util.HashMap$EntrySpliterator: java.util.HashMap$EntrySpliterator trySplit()&gt;</t>
  </si>
  <si>
    <t>_ZN4java4util24HashMap$EntrySpliterator8trySplitEJPS1_v</t>
  </si>
  <si>
    <t>&lt;java.util.HashMap$EntrySpliterator: void forEachRemaining(java.util.function.Consumer)&gt;</t>
  </si>
  <si>
    <t>_ZN4java4util24HashMap$EntrySpliterator16forEachRemainingEJvPNS0_8function8ConsumerE</t>
  </si>
  <si>
    <t>&lt;java.util.HashMap$EntrySpliterator: boolean tryAdvance(java.util.function.Consumer)&gt;</t>
  </si>
  <si>
    <t>_ZN4java4util24HashMap$EntrySpliterator10tryAdvanceEJbPNS0_8function8ConsumerE</t>
  </si>
  <si>
    <t>&lt;java.util.HashMap$EntrySpliterator: int characteristics()&gt;</t>
  </si>
  <si>
    <t>_ZN4java4util24HashMap$EntrySpliterator15characteristicsEJiv</t>
  </si>
  <si>
    <t>&lt;java.util.HashMap$EntrySpliterator: java.util.Spliterator trySplit()&gt;</t>
  </si>
  <si>
    <t>_ZN4java4util24HashMap$EntrySpliterator8trySplitEJPNS0_11SpliteratorEv</t>
  </si>
  <si>
    <t>&lt;java.util.HashMap$HashIterator: boolean hasNext()&gt;</t>
  </si>
  <si>
    <t>_ZN4java4util20HashMap$HashIterator7hasNextEJbv</t>
  </si>
  <si>
    <t>&lt;java.util.HashMap$HashIterator: void remove()&gt;</t>
  </si>
  <si>
    <t>_ZN4java4util20HashMap$HashIterator6removeEJvv</t>
  </si>
  <si>
    <t>&lt;java.util.HashMap$HashMapSpliterator: long estimateSize()&gt;</t>
  </si>
  <si>
    <t>_ZN4java4util26HashMap$HashMapSpliterator12estimateSizeEJxv</t>
  </si>
  <si>
    <t>&lt;java.util.HashMap$KeyIterator: java.lang.Object next()&gt;</t>
  </si>
  <si>
    <t>_ZN4java4util19HashMap$KeyIterator4nextEJPNS_4lang6ObjectEv</t>
  </si>
  <si>
    <t>&lt;java.util.HashMap$KeySet: int size()&gt;</t>
  </si>
  <si>
    <t>_ZN4java4util14HashMap$KeySet4sizeEJiv</t>
  </si>
  <si>
    <t>&lt;java.util.HashMap$KeySet: void clear()&gt;</t>
  </si>
  <si>
    <t>_ZN4java4util14HashMap$KeySet5clearEJvv</t>
  </si>
  <si>
    <t>&lt;java.util.HashMap$KeySet: java.util.Iterator iterator()&gt;</t>
  </si>
  <si>
    <t>_ZN4java4util14HashMap$KeySet8iteratorEJPNS0_8IteratorEv</t>
  </si>
  <si>
    <t>&lt;java.util.HashMap$KeySet: boolean contains(java.lang.Object)&gt;</t>
  </si>
  <si>
    <t>_ZN4java4util14HashMap$KeySet8containsEJbPNS_4lang6ObjectE</t>
  </si>
  <si>
    <t>&lt;java.util.HashMap$KeySet: boolean remove(java.lang.Object)&gt;</t>
  </si>
  <si>
    <t>_ZN4java4util14HashMap$KeySet6removeEJbPNS_4lang6ObjectE</t>
  </si>
  <si>
    <t>&lt;java.util.HashMap$KeySet: java.util.Spliterator spliterator()&gt;</t>
  </si>
  <si>
    <t>_ZN4java4util14HashMap$KeySet11spliteratorEJPNS0_11SpliteratorEv</t>
  </si>
  <si>
    <t>&lt;java.util.HashMap$KeySet: void forEach(java.util.function.Consumer)&gt;</t>
  </si>
  <si>
    <t>_ZN4java4util14HashMap$KeySet7forEachEJvPNS0_8function8ConsumerE</t>
  </si>
  <si>
    <t>&lt;java.util.HashMap$KeySpliterator: java.util.HashMap$KeySpliterator trySplit()&gt;</t>
  </si>
  <si>
    <t>_ZN4java4util22HashMap$KeySpliterator8trySplitEJPS1_v</t>
  </si>
  <si>
    <t>&lt;java.util.HashMap$KeySpliterator: void forEachRemaining(java.util.function.Consumer)&gt;</t>
  </si>
  <si>
    <t>_ZN4java4util22HashMap$KeySpliterator16forEachRemainingEJvPNS0_8function8ConsumerE</t>
  </si>
  <si>
    <t>&lt;java.util.HashMap$KeySpliterator: boolean tryAdvance(java.util.function.Consumer)&gt;</t>
  </si>
  <si>
    <t>_ZN4java4util22HashMap$KeySpliterator10tryAdvanceEJbPNS0_8function8ConsumerE</t>
  </si>
  <si>
    <t>&lt;java.util.HashMap$KeySpliterator: int characteristics()&gt;</t>
  </si>
  <si>
    <t>_ZN4java4util22HashMap$KeySpliterator15characteristicsEJiv</t>
  </si>
  <si>
    <t>&lt;java.util.HashMap$KeySpliterator: java.util.Spliterator trySplit()&gt;</t>
  </si>
  <si>
    <t>_ZN4java4util22HashMap$KeySpliterator8trySplitEJPNS0_11SpliteratorEv</t>
  </si>
  <si>
    <t>&lt;java.util.HashMap$Node: java.lang.Object getKey()&gt;</t>
  </si>
  <si>
    <t>_ZN4java4util12HashMap$Node6getKeyEJPNS_4lang6ObjectEv</t>
  </si>
  <si>
    <t>&lt;java.util.HashMap$Node: java.lang.Object getValue()&gt;</t>
  </si>
  <si>
    <t>_ZN4java4util12HashMap$Node8getValueEJPNS_4lang6ObjectEv</t>
  </si>
  <si>
    <t>&lt;java.util.HashMap$Node: java.lang.String toString()&gt;</t>
  </si>
  <si>
    <t>_ZN4java4util12HashMap$Node8toStringEJPNS_4lang6StringEv</t>
  </si>
  <si>
    <t>&lt;java.util.HashMap$Node: int hashCode()&gt;</t>
  </si>
  <si>
    <t>_ZN4java4util12HashMap$Node8hashCodeEJiv</t>
  </si>
  <si>
    <t>&lt;java.util.HashMap$Node: java.lang.Object setValue(java.lang.Object)&gt;</t>
  </si>
  <si>
    <t>_ZN4java4util12HashMap$Node8setValueEJPNS_4lang6ObjectES4_</t>
  </si>
  <si>
    <t>&lt;java.util.HashMap$Node: boolean equals(java.lang.Object)&gt;</t>
  </si>
  <si>
    <t>_ZN4java4util12HashMap$Node6equalsEJbPNS_4lang6ObjectE</t>
  </si>
  <si>
    <t>&lt;java.util.HashMap$ValueIterator: java.lang.Object next()&gt;</t>
  </si>
  <si>
    <t>_ZN4java4util21HashMap$ValueIterator4nextEJPNS_4lang6ObjectEv</t>
  </si>
  <si>
    <t>&lt;java.util.HashMap$ValueSpliterator: java.util.HashMap$ValueSpliterator trySplit()&gt;</t>
  </si>
  <si>
    <t>_ZN4java4util24HashMap$ValueSpliterator8trySplitEJPS1_v</t>
  </si>
  <si>
    <t>&lt;java.util.HashMap$ValueSpliterator: void forEachRemaining(java.util.function.Consumer)&gt;</t>
  </si>
  <si>
    <t>_ZN4java4util24HashMap$ValueSpliterator16forEachRemainingEJvPNS0_8function8ConsumerE</t>
  </si>
  <si>
    <t>&lt;java.util.HashMap$ValueSpliterator: boolean tryAdvance(java.util.function.Consumer)&gt;</t>
  </si>
  <si>
    <t>_ZN4java4util24HashMap$ValueSpliterator10tryAdvanceEJbPNS0_8function8ConsumerE</t>
  </si>
  <si>
    <t>&lt;java.util.HashMap$ValueSpliterator: int characteristics()&gt;</t>
  </si>
  <si>
    <t>_ZN4java4util24HashMap$ValueSpliterator15characteristicsEJiv</t>
  </si>
  <si>
    <t>&lt;java.util.HashMap$ValueSpliterator: java.util.Spliterator trySplit()&gt;</t>
  </si>
  <si>
    <t>_ZN4java4util24HashMap$ValueSpliterator8trySplitEJPNS0_11SpliteratorEv</t>
  </si>
  <si>
    <t>&lt;java.util.HashMap$Values: int size()&gt;</t>
  </si>
  <si>
    <t>_ZN4java4util14HashMap$Values4sizeEJiv</t>
  </si>
  <si>
    <t>&lt;java.util.HashMap$Values: void clear()&gt;</t>
  </si>
  <si>
    <t>_ZN4java4util14HashMap$Values5clearEJvv</t>
  </si>
  <si>
    <t>&lt;java.util.HashMap$Values: java.util.Iterator iterator()&gt;</t>
  </si>
  <si>
    <t>_ZN4java4util14HashMap$Values8iteratorEJPNS0_8IteratorEv</t>
  </si>
  <si>
    <t>&lt;java.util.HashMap$Values: boolean contains(java.lang.Object)&gt;</t>
  </si>
  <si>
    <t>_ZN4java4util14HashMap$Values8containsEJbPNS_4lang6ObjectE</t>
  </si>
  <si>
    <t>&lt;java.util.HashMap$Values: java.util.Spliterator spliterator()&gt;</t>
  </si>
  <si>
    <t>_ZN4java4util14HashMap$Values11spliteratorEJPNS0_11SpliteratorEv</t>
  </si>
  <si>
    <t>&lt;java.util.HashMap$Values: void forEach(java.util.function.Consumer)&gt;</t>
  </si>
  <si>
    <t>_ZN4java4util14HashMap$Values7forEachEJvPNS0_8function8ConsumerE</t>
  </si>
  <si>
    <t>Row Labels</t>
  </si>
  <si>
    <t>Count of Signature</t>
  </si>
  <si>
    <t>(blank)</t>
  </si>
  <si>
    <t>Grand Total</t>
  </si>
  <si>
    <t>RBC_MODEL</t>
  </si>
  <si>
    <t>IET_IET</t>
  </si>
  <si>
    <t>IET_STRING_TAG</t>
  </si>
  <si>
    <t>NA</t>
  </si>
  <si>
    <t>IET_STRING_ATTR</t>
  </si>
  <si>
    <t>RBC_EVAL</t>
  </si>
  <si>
    <t>Set_func_may_sleep</t>
  </si>
  <si>
    <t>Set_atomic_region_begin</t>
  </si>
  <si>
    <t>Set_atomic_region_end</t>
  </si>
  <si>
    <t>Set_func_atomic</t>
  </si>
  <si>
    <t>Set_func_shutdown</t>
  </si>
  <si>
    <t>Set_func_map_put</t>
  </si>
  <si>
    <t>Set_func_map_get</t>
  </si>
  <si>
    <t>Set_func_str_get</t>
  </si>
  <si>
    <t>RBC_ASSERT</t>
  </si>
  <si>
    <t>And</t>
  </si>
  <si>
    <t>Set_tag_for_all_parm</t>
  </si>
  <si>
    <t>Rbc_annotate</t>
  </si>
  <si>
    <t>Is_tag_attr_set_for_all_parm</t>
  </si>
  <si>
    <t xml:space="preserve">Type </t>
  </si>
  <si>
    <t>values</t>
  </si>
  <si>
    <t>IET_CONST</t>
  </si>
  <si>
    <t>1-N</t>
  </si>
  <si>
    <t>ARG5</t>
  </si>
  <si>
    <t>ARG6</t>
  </si>
  <si>
    <t>ARG7</t>
  </si>
  <si>
    <t>ARG8</t>
  </si>
  <si>
    <t>ARG9</t>
  </si>
  <si>
    <t>True</t>
  </si>
  <si>
    <t>False</t>
  </si>
  <si>
    <t>sanitize_path</t>
  </si>
  <si>
    <t>sanitize_session</t>
  </si>
  <si>
    <t>sanitize_xpath</t>
  </si>
  <si>
    <t>sanitize_cookie</t>
  </si>
  <si>
    <t>sanitize_fmt_string</t>
  </si>
  <si>
    <t>IET_STRING_ERRCODE</t>
  </si>
  <si>
    <t>IDS51-J</t>
  </si>
  <si>
    <t>FIO16-J</t>
  </si>
  <si>
    <t>IDS15-J</t>
  </si>
  <si>
    <t>IDS53-J</t>
  </si>
  <si>
    <t>FIO52-J</t>
  </si>
  <si>
    <t>CUS-1</t>
  </si>
  <si>
    <t>CUS-2</t>
  </si>
  <si>
    <t>CUS-3</t>
  </si>
  <si>
    <t>CUS-4</t>
  </si>
  <si>
    <t>CUS-5</t>
  </si>
  <si>
    <t>Column1</t>
  </si>
  <si>
    <t>Column2</t>
  </si>
  <si>
    <t>Column3</t>
  </si>
  <si>
    <t>Column4</t>
  </si>
  <si>
    <t>Column5</t>
  </si>
  <si>
    <t>Column6</t>
  </si>
  <si>
    <t>&lt;com.thinkgem.jeesite.common.supcan.SupcanController: void &lt;init&gt;()&gt;</t>
  </si>
  <si>
    <t>_ZN3com8thinkgem7jeesite6common6supcan16SupcanControllerC1Ev</t>
  </si>
  <si>
    <t>&lt;com.thinkgem.jeesite.common.supcan.SupcanController: com.thinkgem.jeesite.common.supcan.treelist.TreeList treeList(java.lang.String)&gt;</t>
  </si>
  <si>
    <t>_ZN3com8thinkgem7jeesite6common6supcan16SupcanController8treeListEJPNS3_8treelist8TreeListEPN4java4lang6StringE</t>
  </si>
  <si>
    <t>&lt;com.thinkgem.jeesite.common.supcan.SupcanController: com.thinkgem.jeesite.common.supcan.treelist.TreeList treeListTest()&gt;</t>
  </si>
  <si>
    <t>_ZN3com8thinkgem7jeesite6common6supcan16SupcanController12treeListTestEJPNS3_8treelist8TreeListEv</t>
  </si>
  <si>
    <t>&lt;com.thinkgem.jeesite.common.web.BaseController: void &lt;init&gt;()&gt;</t>
  </si>
  <si>
    <t>_ZN3com8thinkgem7jeesite6common3web14BaseControllerC1Ev</t>
  </si>
  <si>
    <t>&lt;com.thinkgem.jeesite.common.web.BaseController: java.lang.String bindException()&gt;</t>
  </si>
  <si>
    <t>_ZN3com8thinkgem7jeesite6common3web14BaseController13bindExceptionEJPN4java4lang6StringEv</t>
  </si>
  <si>
    <t>&lt;com.thinkgem.jeesite.common.web.BaseController: java.lang.String authenticationException()&gt;</t>
  </si>
  <si>
    <t>_ZN3com8thinkgem7jeesite6common3web14BaseController23authenticationExceptionEJPN4java4lang6StringEv</t>
  </si>
  <si>
    <t>&lt;com.thinkgem.jeesite.modules.act.web.ActModelController: void &lt;init&gt;()&gt;</t>
  </si>
  <si>
    <t>_ZN3com8thinkgem7jeesite7modules3act3web18ActModelControllerC1Ev</t>
  </si>
  <si>
    <t>&lt;com.thinkgem.jeesite.modules.act.web.ActModelController: java.lang.String modelList(java.lang.String,javax.servlet.http.HttpServletRequest,javax.servlet.http.HttpServletResponse,org.springframework.ui.Model)&gt;</t>
  </si>
  <si>
    <t>_ZN3com8thinkgem7jeesite7modules3act3web18ActModelController9modelListEJPN4java4lang6StringES9_PN5javax7servlet4http18HttpServletRequestEPNSC_19HttpServletResponseEPN3org15springframework2ui5ModelE</t>
  </si>
  <si>
    <t>&lt;com.thinkgem.jeesite.modules.act.web.ActModelController: java.lang.String create(org.springframework.ui.Model)&gt;</t>
  </si>
  <si>
    <t>_ZN3com8thinkgem7jeesite7modules3act3web18ActModelController6createEJPN4java4lang6StringEPN3org15springframework2ui5ModelE</t>
  </si>
  <si>
    <t>&lt;com.thinkgem.jeesite.modules.act.web.ActModelController: void create(java.lang.String,java.lang.String,java.lang.String,java.lang.String,javax.servlet.http.HttpServletRequest,javax.servlet.http.HttpServletResponse)&gt;</t>
  </si>
  <si>
    <t>_ZN3com8thinkgem7jeesite7modules3act3web18ActModelController6createEJvPN4java4lang6StringES9_S9_S9_PN5javax7servlet4http18HttpServletRequestEPNSC_19HttpServletResponseE</t>
  </si>
  <si>
    <t>&lt;com.thinkgem.jeesite.modules.act.web.ActModelController: java.lang.String deploy(java.lang.String,org.springframework.web.servlet.mvc.support.RedirectAttributes)&gt;</t>
  </si>
  <si>
    <t>_ZN3com8thinkgem7jeesite7modules3act3web18ActModelController6deployEJPN4java4lang6StringES9_PN3org15springframework3web7servlet3mvc7support18RedirectAttributesE</t>
  </si>
  <si>
    <t>&lt;com.thinkgem.jeesite.modules.act.web.ActModelController: void export(java.lang.String,javax.servlet.http.HttpServletResponse)&gt;</t>
  </si>
  <si>
    <t>_ZN3com8thinkgem7jeesite7modules3act3web18ActModelController7export$EJvPN4java4lang6StringEPN5javax7servlet4http19HttpServletResponseE</t>
  </si>
  <si>
    <t>&lt;com.thinkgem.jeesite.modules.act.web.ActModelController: java.lang.String updateCategory(java.lang.String,java.lang.String,org.springframework.web.servlet.mvc.support.RedirectAttributes)&gt;</t>
  </si>
  <si>
    <t>_ZN3com8thinkgem7jeesite7modules3act3web18ActModelController14updateCategoryEJPN4java4lang6StringES9_S9_PN3org15springframework3web7servlet3mvc7support18RedirectAttributesE</t>
  </si>
  <si>
    <t>&lt;com.thinkgem.jeesite.modules.act.web.ActModelController: java.lang.String delete(java.lang.String,org.springframework.web.servlet.mvc.support.RedirectAttributes)&gt;</t>
  </si>
  <si>
    <t>_ZN3com8thinkgem7jeesite7modules3act3web18ActModelController7delete$EJPN4java4lang6StringES9_PN3org15springframework3web7servlet3mvc7support18RedirectAttributesE</t>
  </si>
  <si>
    <t>&lt;com.thinkgem.jeesite.modules.act.web.ActProcessController: void &lt;init&gt;()&gt;</t>
  </si>
  <si>
    <t>_ZN3com8thinkgem7jeesite7modules3act3web20ActProcessControllerC1Ev</t>
  </si>
  <si>
    <t>&lt;com.thinkgem.jeesite.modules.act.web.ActProcessController: java.lang.String processList(java.lang.String,javax.servlet.http.HttpServletRequest,javax.servlet.http.HttpServletResponse,org.springframework.ui.Model)&gt;</t>
  </si>
  <si>
    <t>_ZN3com8thinkgem7jeesite7modules3act3web20ActProcessController11processListEJPN4java4lang6StringES9_PN5javax7servlet4http18HttpServletRequestEPNSC_19HttpServletResponseEPN3org15springframework2ui5ModelE</t>
  </si>
  <si>
    <t>&lt;com.thinkgem.jeesite.modules.act.web.ActProcessController: java.lang.String runningList(java.lang.String,java.lang.String,javax.servlet.http.HttpServletRequest,javax.servlet.http.HttpServletResponse,org.springframework.ui.Model)&gt;</t>
  </si>
  <si>
    <t>_ZN3com8thinkgem7jeesite7modules3act3web20ActProcessController11runningListEJPN4java4lang6StringES9_S9_PN5javax7servlet4http18HttpServletRequestEPNSC_19HttpServletResponseEPN3org15springframework2ui5ModelE</t>
  </si>
  <si>
    <t>&lt;com.thinkgem.jeesite.modules.act.web.ActProcessController: void resourceRead(java.lang.String,java.lang.String,java.lang.String,javax.servlet.http.HttpServletResponse)&gt;</t>
  </si>
  <si>
    <t>_ZN3com8thinkgem7jeesite7modules3act3web20ActProcessController12resourceReadEJvPN4java4lang6StringES9_S9_PN5javax7servlet4http19HttpServletResponseE</t>
  </si>
  <si>
    <t>&lt;com.thinkgem.jeesite.modules.act.web.ActProcessController: java.lang.String deploy(org.springframework.ui.Model)&gt;</t>
  </si>
  <si>
    <t>_ZN3com8thinkgem7jeesite7modules3act3web20ActProcessController6deployEJPN4java4lang6StringEPN3org15springframework2ui5ModelE</t>
  </si>
  <si>
    <t>&lt;com.thinkgem.jeesite.modules.act.web.ActProcessController: java.lang.String deploy(java.lang.String,java.lang.String,org.springframework.web.multipart.MultipartFile,org.springframework.web.servlet.mvc.support.RedirectAttributes)&gt;</t>
  </si>
  <si>
    <t>_ZN3com8thinkgem7jeesite7modules3act3web20ActProcessController6deployEJPN4java4lang6StringES9_S9_PN3org15springframework3web9multipart13MultipartFileEPNSC_7servlet3mvc7support18RedirectAttributesE</t>
  </si>
  <si>
    <t>&lt;com.thinkgem.jeesite.modules.act.web.ActProcessController: java.lang.String updateCategory(java.lang.String,java.lang.String,org.springframework.web.servlet.mvc.support.RedirectAttributes)&gt;</t>
  </si>
  <si>
    <t>_ZN3com8thinkgem7jeesite7modules3act3web20ActProcessController14updateCategoryEJPN4java4lang6StringES9_S9_PN3org15springframework3web7servlet3mvc7support18RedirectAttributesE</t>
  </si>
  <si>
    <t>&lt;com.thinkgem.jeesite.modules.act.web.ActProcessController: java.lang.String updateState(java.lang.String,java.lang.String,org.springframework.web.servlet.mvc.support.RedirectAttributes)&gt;</t>
  </si>
  <si>
    <t>_ZN3com8thinkgem7jeesite7modules3act3web20ActProcessController11updateStateEJPN4java4lang6StringES9_S9_PN3org15springframework3web7servlet3mvc7support18RedirectAttributesE</t>
  </si>
  <si>
    <t>&lt;com.thinkgem.jeesite.modules.act.web.ActProcessController: java.lang.String convertToModel(java.lang.String,org.springframework.web.servlet.mvc.support.RedirectAttributes)&gt;</t>
  </si>
  <si>
    <t>_ZN3com8thinkgem7jeesite7modules3act3web20ActProcessController14convertToModelEJPN4java4lang6StringES9_PN3org15springframework3web7servlet3mvc7support18RedirectAttributesE</t>
  </si>
  <si>
    <t>&lt;com.thinkgem.jeesite.modules.act.web.ActProcessController: java.util.List exportDiagrams(java.lang.String)&gt;</t>
  </si>
  <si>
    <t>_ZN3com8thinkgem7jeesite7modules3act3web20ActProcessController14exportDiagramsEJPN4java4util4ListEPNS6_4lang6StringE</t>
  </si>
  <si>
    <t>&lt;com.thinkgem.jeesite.modules.act.web.ActProcessController: java.lang.String delete(java.lang.String)&gt;</t>
  </si>
  <si>
    <t>_ZN3com8thinkgem7jeesite7modules3act3web20ActProcessController7delete$EJPN4java4lang6StringES9_</t>
  </si>
  <si>
    <t>&lt;com.thinkgem.jeesite.modules.act.web.ActProcessController: java.lang.String deleteProcIns(java.lang.String,java.lang.String,org.springframework.web.servlet.mvc.support.RedirectAttributes)&gt;</t>
  </si>
  <si>
    <t>_ZN3com8thinkgem7jeesite7modules3act3web20ActProcessController13deleteProcInsEJPN4java4lang6StringES9_S9_PN3org15springframework3web7servlet3mvc7support18RedirectAttributesE</t>
  </si>
  <si>
    <t>&lt;com.thinkgem.jeesite.modules.act.web.ActTaskController: void &lt;init&gt;()&gt;</t>
  </si>
  <si>
    <t>_ZN3com8thinkgem7jeesite7modules3act3web17ActTaskControllerC1Ev</t>
  </si>
  <si>
    <t>&lt;com.thinkgem.jeesite.modules.act.web.ActTaskController: java.lang.String todoList(com.thinkgem.jeesite.modules.act.entity.Act,javax.servlet.http.HttpServletResponse,org.springframework.ui.Model)&gt;</t>
  </si>
  <si>
    <t>_ZN3com8thinkgem7jeesite7modules3act3web17ActTaskController8todoListEJPN4java4lang6StringEPNS3_6entity3ActEPN5javax7servlet4http19HttpServletResponseEPN3org15springframework2ui5ModelE</t>
  </si>
  <si>
    <t>&lt;com.thinkgem.jeesite.modules.act.web.ActTaskController: java.lang.String historicList(com.thinkgem.jeesite.modules.act.entity.Act,javax.servlet.http.HttpServletRequest,javax.servlet.http.HttpServletResponse,org.springframework.ui.Model)&gt;</t>
  </si>
  <si>
    <t>_ZN3com8thinkgem7jeesite7modules3act3web17ActTaskController12historicListEJPN4java4lang6StringEPNS3_6entity3ActEPN5javax7servlet4http18HttpServletRequestEPNSF_19HttpServletResponseEPN3org15springframework2ui5ModelE</t>
  </si>
  <si>
    <t>&lt;com.thinkgem.jeesite.modules.act.web.ActTaskController: java.lang.String histoicFlow(com.thinkgem.jeesite.modules.act.entity.Act,java.lang.String,java.lang.String,org.springframework.ui.Model)&gt;</t>
  </si>
  <si>
    <t>_ZN3com8thinkgem7jeesite7modules3act3web17ActTaskController11histoicFlowEJPN4java4lang6StringEPNS3_6entity3ActES9_S9_PN3org15springframework2ui5ModelE</t>
  </si>
  <si>
    <t>&lt;com.thinkgem.jeesite.modules.act.web.ActTaskController: java.lang.String processList(java.lang.String,javax.servlet.http.HttpServletRequest,javax.servlet.http.HttpServletResponse,org.springframework.ui.Model)&gt;</t>
  </si>
  <si>
    <t>_ZN3com8thinkgem7jeesite7modules3act3web17ActTaskController11processListEJPN4java4lang6StringES9_PN5javax7servlet4http18HttpServletRequestEPNSC_19HttpServletResponseEPN3org15springframework2ui5ModelE</t>
  </si>
  <si>
    <t>&lt;com.thinkgem.jeesite.modules.act.web.ActTaskController: java.lang.String form(com.thinkgem.jeesite.modules.act.entity.Act,javax.servlet.http.HttpServletRequest,org.springframework.ui.Model)&gt;</t>
  </si>
  <si>
    <t>_ZN3com8thinkgem7jeesite7modules3act3web17ActTaskController4formEJPN4java4lang6StringEPNS3_6entity3ActEPN5javax7servlet4http18HttpServletRequestEPN3org15springframework2ui5ModelE</t>
  </si>
  <si>
    <t>&lt;com.thinkgem.jeesite.modules.act.web.ActTaskController: java.lang.String start(com.thinkgem.jeesite.modules.act.entity.Act,java.lang.String,java.lang.String,org.springframework.ui.Model)&gt;</t>
  </si>
  <si>
    <t>_ZN3com8thinkgem7jeesite7modules3act3web17ActTaskController5startEJPN4java4lang6StringEPNS3_6entity3ActES9_S9_PN3org15springframework2ui5ModelE</t>
  </si>
  <si>
    <t>&lt;com.thinkgem.jeesite.modules.act.web.ActTaskController: java.lang.String claim(com.thinkgem.jeesite.modules.act.entity.Act)&gt;</t>
  </si>
  <si>
    <t>_ZN3com8thinkgem7jeesite7modules3act3web17ActTaskController5claimEJPN4java4lang6StringEPNS3_6entity3ActE</t>
  </si>
  <si>
    <t>&lt;com.thinkgem.jeesite.modules.act.web.ActTaskController: java.lang.String complete(com.thinkgem.jeesite.modules.act.entity.Act)&gt;</t>
  </si>
  <si>
    <t>_ZN3com8thinkgem7jeesite7modules3act3web17ActTaskController8completeEJPN4java4lang6StringEPNS3_6entity3ActE</t>
  </si>
  <si>
    <t>&lt;com.thinkgem.jeesite.modules.act.web.ActTaskController: void tracePhoto(java.lang.String,java.lang.String,javax.servlet.http.HttpServletResponse)&gt;</t>
  </si>
  <si>
    <t>_ZN3com8thinkgem7jeesite7modules3act3web17ActTaskController10tracePhotoEJvPN4java4lang6StringES9_PN5javax7servlet4http19HttpServletResponseE</t>
  </si>
  <si>
    <t>&lt;com.thinkgem.jeesite.modules.act.web.ActTaskController: java.util.List traceInfo(java.lang.String)&gt;</t>
  </si>
  <si>
    <t>_ZN3com8thinkgem7jeesite7modules3act3web17ActTaskController9traceInfoEJPN4java4util4ListEPNS6_4lang6StringE</t>
  </si>
  <si>
    <t>&lt;com.thinkgem.jeesite.modules.act.web.ActTaskController: java.lang.String deleteTask(java.lang.String,java.lang.String,org.springframework.web.servlet.mvc.support.RedirectAttributes)&gt;</t>
  </si>
  <si>
    <t>_ZN3com8thinkgem7jeesite7modules3act3web17ActTaskController10deleteTaskEJPN4java4lang6StringES9_S9_PN3org15springframework3web7servlet3mvc7support18RedirectAttributesE</t>
  </si>
  <si>
    <t>&lt;com.thinkgem.jeesite.modules.cms.web.ArticleController: void &lt;init&gt;()&gt;</t>
  </si>
  <si>
    <t>_ZN3com8thinkgem7jeesite7modules3cms3web17ArticleControllerC1Ev</t>
  </si>
  <si>
    <t>&lt;com.thinkgem.jeesite.modules.cms.web.ArticleController: com.thinkgem.jeesite.modules.cms.entity.Article get(java.lang.String)&gt;</t>
  </si>
  <si>
    <t>_ZN3com8thinkgem7jeesite7modules3cms3web17ArticleController3getEJPNS3_6entity7ArticleEPN4java4lang6StringE</t>
  </si>
  <si>
    <t>&lt;com.thinkgem.jeesite.modules.cms.web.ArticleController: java.lang.String list(com.thinkgem.jeesite.modules.cms.entity.Article,javax.servlet.http.HttpServletRequest,javax.servlet.http.HttpServletResponse,org.springframework.ui.Model)&gt;</t>
  </si>
  <si>
    <t>_ZN3com8thinkgem7jeesite7modules3cms3web17ArticleController4listEJPN4java4lang6StringEPNS3_6entity7ArticleEPN5javax7servlet4http18HttpServletRequestEPNSF_19HttpServletResponseEPN3org15springframework2ui5ModelE</t>
  </si>
  <si>
    <t>&lt;com.thinkgem.jeesite.modules.cms.web.ArticleController: java.lang.String form(com.thinkgem.jeesite.modules.cms.entity.Article,org.springframework.ui.Model)&gt;</t>
  </si>
  <si>
    <t>_ZN3com8thinkgem7jeesite7modules3cms3web17ArticleController4formEJPN4java4lang6StringEPNS3_6entity7ArticleEPN3org15springframework2ui5ModelE</t>
  </si>
  <si>
    <t>&lt;com.thinkgem.jeesite.modules.cms.web.ArticleController: java.lang.String save(com.thinkgem.jeesite.modules.cms.entity.Article,org.springframework.ui.Model,org.springframework.web.servlet.mvc.support.RedirectAttributes)&gt;</t>
  </si>
  <si>
    <t>_ZN3com8thinkgem7jeesite7modules3cms3web17ArticleController4saveEJPN4java4lang6StringEPNS3_6entity7ArticleEPN3org15springframework2ui5ModelEPNSE_3web7servlet3mvc7support18RedirectAttributesE</t>
  </si>
  <si>
    <t>&lt;com.thinkgem.jeesite.modules.cms.web.ArticleController: java.lang.String delete(com.thinkgem.jeesite.modules.cms.entity.Article,java.lang.String,java.lang.Boolean,org.springframework.web.servlet.mvc.support.RedirectAttributes)&gt;</t>
  </si>
  <si>
    <t>_ZN3com8thinkgem7jeesite7modules3cms3web17ArticleController7delete$EJPN4java4lang6StringEPNS3_6entity7ArticleES9_PNS7_7BooleanEPN3org15springframework3web7servlet3mvc7support18RedirectAttributesE</t>
  </si>
  <si>
    <t>&lt;com.thinkgem.jeesite.modules.cms.web.ArticleController: java.lang.String selectList(com.thinkgem.jeesite.modules.cms.entity.Article,javax.servlet.http.HttpServletRequest,javax.servlet.http.HttpServletResponse,org.springframework.ui.Model)&gt;</t>
  </si>
  <si>
    <t>_ZN3com8thinkgem7jeesite7modules3cms3web17ArticleController10selectListEJPN4java4lang6StringEPNS3_6entity7ArticleEPN5javax7servlet4http18HttpServletRequestEPNSF_19HttpServletResponseEPN3org15springframework2ui5ModelE</t>
  </si>
  <si>
    <t>&lt;com.thinkgem.jeesite.modules.cms.web.ArticleController: java.lang.String findByIds(java.lang.String)&gt;</t>
  </si>
  <si>
    <t>_ZN3com8thinkgem7jeesite7modules3cms3web17ArticleController9findByIdsEJPN4java4lang6StringES9_</t>
  </si>
  <si>
    <t>&lt;com.thinkgem.jeesite.modules.cms.web.CategoryController: void &lt;init&gt;()&gt;</t>
  </si>
  <si>
    <t>_ZN3com8thinkgem7jeesite7modules3cms3web18CategoryControllerC1Ev</t>
  </si>
  <si>
    <t>&lt;com.thinkgem.jeesite.modules.cms.web.CategoryController: com.thinkgem.jeesite.modules.cms.entity.Category get(java.lang.String)&gt;</t>
  </si>
  <si>
    <t>_ZN3com8thinkgem7jeesite7modules3cms3web18CategoryController3getEJPNS3_6entity8CategoryEPN4java4lang6StringE</t>
  </si>
  <si>
    <t>&lt;com.thinkgem.jeesite.modules.cms.web.CategoryController: java.lang.String list(org.springframework.ui.Model)&gt;</t>
  </si>
  <si>
    <t>_ZN3com8thinkgem7jeesite7modules3cms3web18CategoryController4listEJPN4java4lang6StringEPN3org15springframework2ui5ModelE</t>
  </si>
  <si>
    <t>&lt;com.thinkgem.jeesite.modules.cms.web.CategoryController: java.lang.String form(com.thinkgem.jeesite.modules.cms.entity.Category,org.springframework.ui.Model)&gt;</t>
  </si>
  <si>
    <t>_ZN3com8thinkgem7jeesite7modules3cms3web18CategoryController4formEJPN4java4lang6StringEPNS3_6entity8CategoryEPN3org15springframework2ui5ModelE</t>
  </si>
  <si>
    <t>&lt;com.thinkgem.jeesite.modules.cms.web.CategoryController: java.lang.String save(com.thinkgem.jeesite.modules.cms.entity.Category,org.springframework.ui.Model,org.springframework.web.servlet.mvc.support.RedirectAttributes)&gt;</t>
  </si>
  <si>
    <t>_ZN3com8thinkgem7jeesite7modules3cms3web18CategoryController4saveEJPN4java4lang6StringEPNS3_6entity8CategoryEPN3org15springframework2ui5ModelEPNSE_3web7servlet3mvc7support18RedirectAttributesE</t>
  </si>
  <si>
    <t>&lt;com.thinkgem.jeesite.modules.cms.web.CategoryController: java.lang.String delete(com.thinkgem.jeesite.modules.cms.entity.Category,org.springframework.web.servlet.mvc.support.RedirectAttributes)&gt;</t>
  </si>
  <si>
    <t>_ZN3com8thinkgem7jeesite7modules3cms3web18CategoryController7delete$EJPN4java4lang6StringEPNS3_6entity8CategoryEPN3org15springframework3web7servlet3mvc7support18RedirectAttributesE</t>
  </si>
  <si>
    <t>&lt;com.thinkgem.jeesite.modules.cms.web.CategoryController: java.lang.String updateSort(java.lang.String[],java.lang.Integer[],org.springframework.web.servlet.mvc.support.RedirectAttributes)&gt;</t>
  </si>
  <si>
    <t>_ZN3com8thinkgem7jeesite7modules3cms3web18CategoryController10updateSortEJPN4java4lang6StringEP6JArrayIS9_EPSA_IPNS7_7IntegerEEPN3org15springframework3web7servlet3mvc7support18RedirectAttributesE</t>
  </si>
  <si>
    <t>&lt;com.thinkgem.jeesite.modules.cms.web.CategoryController: java.util.List treeData(java.lang.String,java.lang.String,javax.servlet.http.HttpServletResponse)&gt;</t>
  </si>
  <si>
    <t>_ZN3com8thinkgem7jeesite7modules3cms3web18CategoryController8treeDataEJPN4java4util4ListEPNS6_4lang6StringESC_PN5javax7servlet4http19HttpServletResponseE</t>
  </si>
  <si>
    <t>&lt;com.thinkgem.jeesite.modules.cms.web.CmsController: void &lt;init&gt;()&gt;</t>
  </si>
  <si>
    <t>_ZN3com8thinkgem7jeesite7modules3cms3web13CmsControllerC1Ev</t>
  </si>
  <si>
    <t>&lt;com.thinkgem.jeesite.modules.cms.web.CmsController: java.lang.String index()&gt;</t>
  </si>
  <si>
    <t>_ZN3com8thinkgem7jeesite7modules3cms3web13CmsController5indexEJPN4java4lang6StringEv</t>
  </si>
  <si>
    <t>&lt;com.thinkgem.jeesite.modules.cms.web.CmsController: java.lang.String tree(org.springframework.ui.Model)&gt;</t>
  </si>
  <si>
    <t>_ZN3com8thinkgem7jeesite7modules3cms3web13CmsController4treeEJPN4java4lang6StringEPN3org15springframework2ui5ModelE</t>
  </si>
  <si>
    <t>&lt;com.thinkgem.jeesite.modules.cms.web.CmsController: java.lang.String none()&gt;</t>
  </si>
  <si>
    <t>_ZN3com8thinkgem7jeesite7modules3cms3web13CmsController4noneEJPN4java4lang6StringEv</t>
  </si>
  <si>
    <t>&lt;com.thinkgem.jeesite.modules.cms.web.CommentController: void &lt;init&gt;()&gt;</t>
  </si>
  <si>
    <t>_ZN3com8thinkgem7jeesite7modules3cms3web17CommentControllerC1Ev</t>
  </si>
  <si>
    <t>&lt;com.thinkgem.jeesite.modules.cms.web.CommentController: com.thinkgem.jeesite.modules.cms.entity.Comment get(java.lang.String)&gt;</t>
  </si>
  <si>
    <t>_ZN3com8thinkgem7jeesite7modules3cms3web17CommentController3getEJPNS3_6entity7CommentEPN4java4lang6StringE</t>
  </si>
  <si>
    <t>&lt;com.thinkgem.jeesite.modules.cms.web.CommentController: java.lang.String list(com.thinkgem.jeesite.modules.cms.entity.Comment,javax.servlet.http.HttpServletRequest,javax.servlet.http.HttpServletResponse,org.springframework.ui.Model)&gt;</t>
  </si>
  <si>
    <t>_ZN3com8thinkgem7jeesite7modules3cms3web17CommentController4listEJPN4java4lang6StringEPNS3_6entity7CommentEPN5javax7servlet4http18HttpServletRequestEPNSF_19HttpServletResponseEPN3org15springframework2ui5ModelE</t>
  </si>
  <si>
    <t>&lt;com.thinkgem.jeesite.modules.cms.web.CommentController: java.lang.String save(com.thinkgem.jeesite.modules.cms.entity.Comment,org.springframework.web.servlet.mvc.support.RedirectAttributes)&gt;</t>
  </si>
  <si>
    <t>_ZN3com8thinkgem7jeesite7modules3cms3web17CommentController4saveEJPN4java4lang6StringEPNS3_6entity7CommentEPN3org15springframework3web7servlet3mvc7support18RedirectAttributesE</t>
  </si>
  <si>
    <t>&lt;com.thinkgem.jeesite.modules.cms.web.CommentController: java.lang.String delete(com.thinkgem.jeesite.modules.cms.entity.Comment,java.lang.Boolean,org.springframework.web.servlet.mvc.support.RedirectAttributes)&gt;</t>
  </si>
  <si>
    <t>_ZN3com8thinkgem7jeesite7modules3cms3web17CommentController7delete$EJPN4java4lang6StringEPNS3_6entity7CommentEPNS7_7BooleanEPN3org15springframework3web7servlet3mvc7support18RedirectAttributesE</t>
  </si>
  <si>
    <t>&lt;com.thinkgem.jeesite.modules.cms.web.GuestbookController: void &lt;init&gt;()&gt;</t>
  </si>
  <si>
    <t>_ZN3com8thinkgem7jeesite7modules3cms3web19GuestbookControllerC1Ev</t>
  </si>
  <si>
    <t>&lt;com.thinkgem.jeesite.modules.cms.web.GuestbookController: com.thinkgem.jeesite.modules.cms.entity.Guestbook get(java.lang.String)&gt;</t>
  </si>
  <si>
    <t>_ZN3com8thinkgem7jeesite7modules3cms3web19GuestbookController3getEJPNS3_6entity9GuestbookEPN4java4lang6StringE</t>
  </si>
  <si>
    <t>&lt;com.thinkgem.jeesite.modules.cms.web.GuestbookController: java.lang.String list(com.thinkgem.jeesite.modules.cms.entity.Guestbook,javax.servlet.http.HttpServletRequest,javax.servlet.http.HttpServletResponse,org.springframework.ui.Model)&gt;</t>
  </si>
  <si>
    <t>_ZN3com8thinkgem7jeesite7modules3cms3web19GuestbookController4listEJPN4java4lang6StringEPNS3_6entity9GuestbookEPN5javax7servlet4http18HttpServletRequestEPNSF_19HttpServletResponseEPN3org15springframework2ui5ModelE</t>
  </si>
  <si>
    <t>&lt;com.thinkgem.jeesite.modules.cms.web.GuestbookController: java.lang.String form(com.thinkgem.jeesite.modules.cms.entity.Guestbook,org.springframework.ui.Model)&gt;</t>
  </si>
  <si>
    <t>_ZN3com8thinkgem7jeesite7modules3cms3web19GuestbookController4formEJPN4java4lang6StringEPNS3_6entity9GuestbookEPN3org15springframework2ui5ModelE</t>
  </si>
  <si>
    <t>&lt;com.thinkgem.jeesite.modules.cms.web.GuestbookController: java.lang.String save(com.thinkgem.jeesite.modules.cms.entity.Guestbook,org.springframework.ui.Model,org.springframework.web.servlet.mvc.support.RedirectAttributes)&gt;</t>
  </si>
  <si>
    <t>_ZN3com8thinkgem7jeesite7modules3cms3web19GuestbookController4saveEJPN4java4lang6StringEPNS3_6entity9GuestbookEPN3org15springframework2ui5ModelEPNSE_3web7servlet3mvc7support18RedirectAttributesE</t>
  </si>
  <si>
    <t>&lt;com.thinkgem.jeesite.modules.cms.web.GuestbookController: java.lang.String delete(com.thinkgem.jeesite.modules.cms.entity.Guestbook,java.lang.Boolean,org.springframework.web.servlet.mvc.support.RedirectAttributes)&gt;</t>
  </si>
  <si>
    <t>_ZN3com8thinkgem7jeesite7modules3cms3web19GuestbookController7delete$EJPN4java4lang6StringEPNS3_6entity9GuestbookEPNS7_7BooleanEPN3org15springframework3web7servlet3mvc7support18RedirectAttributesE</t>
  </si>
  <si>
    <t>&lt;com.thinkgem.jeesite.modules.cms.web.LinkController: void &lt;init&gt;()&gt;</t>
  </si>
  <si>
    <t>_ZN3com8thinkgem7jeesite7modules3cms3web14LinkControllerC1Ev</t>
  </si>
  <si>
    <t>&lt;com.thinkgem.jeesite.modules.cms.web.LinkController: com.thinkgem.jeesite.modules.cms.entity.Link get(java.lang.String)&gt;</t>
  </si>
  <si>
    <t>_ZN3com8thinkgem7jeesite7modules3cms3web14LinkController3getEJPNS3_6entity4LinkEPN4java4lang6StringE</t>
  </si>
  <si>
    <t>&lt;com.thinkgem.jeesite.modules.cms.web.LinkController: java.lang.String list(com.thinkgem.jeesite.modules.cms.entity.Link,javax.servlet.http.HttpServletRequest,javax.servlet.http.HttpServletResponse,org.springframework.ui.Model)&gt;</t>
  </si>
  <si>
    <t>_ZN3com8thinkgem7jeesite7modules3cms3web14LinkController4listEJPN4java4lang6StringEPNS3_6entity4LinkEPN5javax7servlet4http18HttpServletRequestEPNSF_19HttpServletResponseEPN3org15springframework2ui5ModelE</t>
  </si>
  <si>
    <t>&lt;com.thinkgem.jeesite.modules.cms.web.LinkController: java.lang.String form(com.thinkgem.jeesite.modules.cms.entity.Link,org.springframework.ui.Model)&gt;</t>
  </si>
  <si>
    <t>_ZN3com8thinkgem7jeesite7modules3cms3web14LinkController4formEJPN4java4lang6StringEPNS3_6entity4LinkEPN3org15springframework2ui5ModelE</t>
  </si>
  <si>
    <t>&lt;com.thinkgem.jeesite.modules.cms.web.LinkController: java.lang.String save(com.thinkgem.jeesite.modules.cms.entity.Link,org.springframework.ui.Model,org.springframework.web.servlet.mvc.support.RedirectAttributes)&gt;</t>
  </si>
  <si>
    <t>_ZN3com8thinkgem7jeesite7modules3cms3web14LinkController4saveEJPN4java4lang6StringEPNS3_6entity4LinkEPN3org15springframework2ui5ModelEPNSE_3web7servlet3mvc7support18RedirectAttributesE</t>
  </si>
  <si>
    <t>&lt;com.thinkgem.jeesite.modules.cms.web.LinkController: java.lang.String delete(com.thinkgem.jeesite.modules.cms.entity.Link,java.lang.String,java.lang.Boolean,org.springframework.web.servlet.mvc.support.RedirectAttributes)&gt;</t>
  </si>
  <si>
    <t>_ZN3com8thinkgem7jeesite7modules3cms3web14LinkController7delete$EJPN4java4lang6StringEPNS3_6entity4LinkES9_PNS7_7BooleanEPN3org15springframework3web7servlet3mvc7support18RedirectAttributesE</t>
  </si>
  <si>
    <t>&lt;com.thinkgem.jeesite.modules.cms.web.LinkController: java.lang.String selectList(com.thinkgem.jeesite.modules.cms.entity.Link,javax.servlet.http.HttpServletRequest,javax.servlet.http.HttpServletResponse,org.springframework.ui.Model)&gt;</t>
  </si>
  <si>
    <t>_ZN3com8thinkgem7jeesite7modules3cms3web14LinkController10selectListEJPN4java4lang6StringEPNS3_6entity4LinkEPN5javax7servlet4http18HttpServletRequestEPNSF_19HttpServletResponseEPN3org15springframework2ui5ModelE</t>
  </si>
  <si>
    <t>&lt;com.thinkgem.jeesite.modules.cms.web.LinkController: java.lang.String findByIds(java.lang.String)&gt;</t>
  </si>
  <si>
    <t>_ZN3com8thinkgem7jeesite7modules3cms3web14LinkController9findByIdsEJPN4java4lang6StringES9_</t>
  </si>
  <si>
    <t>&lt;com.thinkgem.jeesite.modules.cms.web.SiteController: void &lt;init&gt;()&gt;</t>
  </si>
  <si>
    <t>_ZN3com8thinkgem7jeesite7modules3cms3web14SiteControllerC1Ev</t>
  </si>
  <si>
    <t>&lt;com.thinkgem.jeesite.modules.cms.web.SiteController: com.thinkgem.jeesite.modules.cms.entity.Site get(java.lang.String)&gt;</t>
  </si>
  <si>
    <t>_ZN3com8thinkgem7jeesite7modules3cms3web14SiteController3getEJPNS3_6entity4SiteEPN4java4lang6StringE</t>
  </si>
  <si>
    <t>&lt;com.thinkgem.jeesite.modules.cms.web.SiteController: java.lang.String list(com.thinkgem.jeesite.modules.cms.entity.Site,javax.servlet.http.HttpServletRequest,javax.servlet.http.HttpServletResponse,org.springframework.ui.Model)&gt;</t>
  </si>
  <si>
    <t>_ZN3com8thinkgem7jeesite7modules3cms3web14SiteController4listEJPN4java4lang6StringEPNS3_6entity4SiteEPN5javax7servlet4http18HttpServletRequestEPNSF_19HttpServletResponseEPN3org15springframework2ui5ModelE</t>
  </si>
  <si>
    <t>&lt;com.thinkgem.jeesite.modules.cms.web.SiteController: java.lang.String form(com.thinkgem.jeesite.modules.cms.entity.Site,org.springframework.ui.Model)&gt;</t>
  </si>
  <si>
    <t>_ZN3com8thinkgem7jeesite7modules3cms3web14SiteController4formEJPN4java4lang6StringEPNS3_6entity4SiteEPN3org15springframework2ui5ModelE</t>
  </si>
  <si>
    <t>&lt;com.thinkgem.jeesite.modules.cms.web.SiteController: java.lang.String save(com.thinkgem.jeesite.modules.cms.entity.Site,org.springframework.ui.Model,org.springframework.web.servlet.mvc.support.RedirectAttributes)&gt;</t>
  </si>
  <si>
    <t>_ZN3com8thinkgem7jeesite7modules3cms3web14SiteController4saveEJPN4java4lang6StringEPNS3_6entity4SiteEPN3org15springframework2ui5ModelEPNSE_3web7servlet3mvc7support18RedirectAttributesE</t>
  </si>
  <si>
    <t>&lt;com.thinkgem.jeesite.modules.cms.web.SiteController: java.lang.String delete(com.thinkgem.jeesite.modules.cms.entity.Site,java.lang.Boolean,org.springframework.web.servlet.mvc.support.RedirectAttributes)&gt;</t>
  </si>
  <si>
    <t>_ZN3com8thinkgem7jeesite7modules3cms3web14SiteController7delete$EJPN4java4lang6StringEPNS3_6entity4SiteEPNS7_7BooleanEPN3org15springframework3web7servlet3mvc7support18RedirectAttributesE</t>
  </si>
  <si>
    <t>&lt;com.thinkgem.jeesite.modules.cms.web.SiteController: java.lang.String select(java.lang.String,boolean,javax.servlet.http.HttpServletResponse)&gt;</t>
  </si>
  <si>
    <t>_ZN3com8thinkgem7jeesite7modules3cms3web14SiteController6selectEJPN4java4lang6StringES9_bPN5javax7servlet4http19HttpServletResponseE</t>
  </si>
  <si>
    <t>&lt;com.thinkgem.jeesite.modules.cms.web.StatsController: void &lt;init&gt;()&gt;</t>
  </si>
  <si>
    <t>_ZN3com8thinkgem7jeesite7modules3cms3web15StatsControllerC1Ev</t>
  </si>
  <si>
    <t>&lt;com.thinkgem.jeesite.modules.cms.web.StatsController: java.lang.String article(java.util.Map,org.springframework.ui.Model)&gt;</t>
  </si>
  <si>
    <t>_ZN3com8thinkgem7jeesite7modules3cms3web15StatsController7articleEJPN4java4lang6StringEPNS6_4util3MapEPN3org15springframework2ui5ModelE</t>
  </si>
  <si>
    <t>&lt;com.thinkgem.jeesite.modules.cms.web.TemplateController: void &lt;init&gt;()&gt;</t>
  </si>
  <si>
    <t>_ZN3com8thinkgem7jeesite7modules3cms3web18TemplateControllerC1Ev</t>
  </si>
  <si>
    <t>&lt;com.thinkgem.jeesite.modules.cms.web.TemplateController: java.lang.String index()&gt;</t>
  </si>
  <si>
    <t>_ZN3com8thinkgem7jeesite7modules3cms3web18TemplateController5indexEJPN4java4lang6StringEv</t>
  </si>
  <si>
    <t>&lt;com.thinkgem.jeesite.modules.cms.web.TemplateController: java.lang.String tree(org.springframework.ui.Model)&gt;</t>
  </si>
  <si>
    <t>_ZN3com8thinkgem7jeesite7modules3cms3web18TemplateController4treeEJPN4java4lang6StringEPN3org15springframework2ui5ModelE</t>
  </si>
  <si>
    <t>&lt;com.thinkgem.jeesite.modules.cms.web.TemplateController: java.lang.String form(java.lang.String,org.springframework.ui.Model)&gt;</t>
  </si>
  <si>
    <t>_ZN3com8thinkgem7jeesite7modules3cms3web18TemplateController4formEJPN4java4lang6StringES9_PN3org15springframework2ui5ModelE</t>
  </si>
  <si>
    <t>&lt;com.thinkgem.jeesite.modules.cms.web.TemplateController: java.lang.String help()&gt;</t>
  </si>
  <si>
    <t>_ZN3com8thinkgem7jeesite7modules3cms3web18TemplateController4helpEJPN4java4lang6StringEv</t>
  </si>
  <si>
    <t>&lt;com.thinkgem.jeesite.modules.cms.web.front.FrontController: void &lt;init&gt;()&gt;</t>
  </si>
  <si>
    <t>_ZN3com8thinkgem7jeesite7modules3cms3web5front15FrontControllerC1Ev</t>
  </si>
  <si>
    <t>&lt;com.thinkgem.jeesite.modules.cms.web.front.FrontController: java.lang.String index(org.springframework.ui.Model)&gt;</t>
  </si>
  <si>
    <t>_ZN3com8thinkgem7jeesite7modules3cms3web5front15FrontController5indexEJPN4java4lang6StringEPN3org15springframework2ui5ModelE</t>
  </si>
  <si>
    <t>&lt;com.thinkgem.jeesite.modules.cms.web.front.FrontController: java.lang.String index(java.lang.String,org.springframework.ui.Model)&gt;</t>
  </si>
  <si>
    <t>_ZN3com8thinkgem7jeesite7modules3cms3web5front15FrontController5indexEJPN4java4lang6StringESA_PN3org15springframework2ui5ModelE</t>
  </si>
  <si>
    <t>&lt;com.thinkgem.jeesite.modules.cms.web.front.FrontController: java.lang.String list(java.lang.String,java.lang.Integer,java.lang.Integer,org.springframework.ui.Model)&gt;</t>
  </si>
  <si>
    <t>_ZN3com8thinkgem7jeesite7modules3cms3web5front15FrontController4listEJPN4java4lang6StringESA_PNS8_7IntegerESC_PN3org15springframework2ui5ModelE</t>
  </si>
  <si>
    <t>&lt;com.thinkgem.jeesite.modules.cms.web.front.FrontController: java.lang.String listCustom(java.lang.String,java.lang.String,java.lang.Integer,java.lang.Integer,org.springframework.ui.Model)&gt;</t>
  </si>
  <si>
    <t>_ZN3com8thinkgem7jeesite7modules3cms3web5front15FrontController10listCustomEJPN4java4lang6StringESA_SA_PNS8_7IntegerESC_PN3org15springframework2ui5ModelE</t>
  </si>
  <si>
    <t>&lt;com.thinkgem.jeesite.modules.cms.web.front.FrontController: java.lang.String view(java.lang.String,java.lang.String,org.springframework.ui.Model)&gt;</t>
  </si>
  <si>
    <t>_ZN3com8thinkgem7jeesite7modules3cms3web5front15FrontController4viewEJPN4java4lang6StringESA_SA_PN3org15springframework2ui5ModelE</t>
  </si>
  <si>
    <t>&lt;com.thinkgem.jeesite.modules.cms.web.front.FrontController: java.lang.String comment(java.lang.String,com.thinkgem.jeesite.modules.cms.entity.Comment,javax.servlet.http.HttpServletRequest,javax.servlet.http.HttpServletResponse,org.springframework.ui.Model)&gt;</t>
  </si>
  <si>
    <t>_ZN3com8thinkgem7jeesite7modules3cms3web5front15FrontController7commentEJPN4java4lang6StringESA_PNS3_6entity7CommentEPN5javax7servlet4http18HttpServletRequestEPNSG_19HttpServletResponseEPN3org15springframework2ui5ModelE</t>
  </si>
  <si>
    <t>&lt;com.thinkgem.jeesite.modules.cms.web.front.FrontController: java.lang.String commentSave(com.thinkgem.jeesite.modules.cms.entity.Comment,java.lang.String,java.lang.String,javax.servlet.http.HttpServletRequest)&gt;</t>
  </si>
  <si>
    <t>_ZN3com8thinkgem7jeesite7modules3cms3web5front15FrontController11commentSaveEJPN4java4lang6StringEPNS3_6entity7CommentESA_SA_PN5javax7servlet4http18HttpServletRequestE</t>
  </si>
  <si>
    <t>&lt;com.thinkgem.jeesite.modules.cms.web.front.FrontController: java.lang.String map(java.lang.String,org.springframework.ui.Model)&gt;</t>
  </si>
  <si>
    <t>_ZN3com8thinkgem7jeesite7modules3cms3web5front15FrontController3mapEJPN4java4lang6StringESA_PN3org15springframework2ui5ModelE</t>
  </si>
  <si>
    <t>&lt;com.thinkgem.jeesite.modules.cms.web.front.FrontGuestbookController: void &lt;init&gt;()&gt;</t>
  </si>
  <si>
    <t>_ZN3com8thinkgem7jeesite7modules3cms3web5front24FrontGuestbookControllerC1Ev</t>
  </si>
  <si>
    <t>&lt;com.thinkgem.jeesite.modules.cms.web.front.FrontGuestbookController: java.lang.String guestbook(java.lang.Integer,java.lang.Integer,org.springframework.ui.Model)&gt;</t>
  </si>
  <si>
    <t>_ZN3com8thinkgem7jeesite7modules3cms3web5front24FrontGuestbookController9guestbookEJPN4java4lang6StringEPNS8_7IntegerESC_PN3org15springframework2ui5ModelE</t>
  </si>
  <si>
    <t>&lt;com.thinkgem.jeesite.modules.cms.web.front.FrontGuestbookController: java.lang.String guestbookSave(com.thinkgem.jeesite.modules.cms.entity.Guestbook,java.lang.String,javax.servlet.http.HttpServletRequest,javax.servlet.http.HttpServletResponse,org.springframework.web.servlet.mvc.support.RedirectAttributes)&gt;</t>
  </si>
  <si>
    <t>_ZN3com8thinkgem7jeesite7modules3cms3web5front24FrontGuestbookController13guestbookSaveEJPN4java4lang6StringEPNS3_6entity9GuestbookESA_PN5javax7servlet4http18HttpServletRequestEPNSG_19HttpServletResponseEPN3org15springframework3web7servlet3mvc7support18RedirectAttributesE</t>
  </si>
  <si>
    <t>&lt;com.thinkgem.jeesite.modules.cms.web.front.FrontSearchController: void &lt;init&gt;()&gt;</t>
  </si>
  <si>
    <t>_ZN3com8thinkgem7jeesite7modules3cms3web5front21FrontSearchControllerC1Ev</t>
  </si>
  <si>
    <t>&lt;com.thinkgem.jeesite.modules.cms.web.front.FrontSearchController: java.lang.String search(java.lang.String,java.lang.String,java.lang.String,java.lang.String,java.lang.String,java.lang.String,java.lang.String,java.lang.String,javax.servlet.http.HttpServletRequest,javax.servlet.http.HttpServletResponse,org.springframework.ui.Model)&gt;</t>
  </si>
  <si>
    <t>_ZN3com8thinkgem7jeesite7modules3cms3web5front21FrontSearchController6searchEJPN4java4lang6StringESA_SA_SA_SA_SA_SA_SA_SA_PN5javax7servlet4http18HttpServletRequestEPNSD_19HttpServletResponseEPN3org15springframework2ui5ModelE</t>
  </si>
  <si>
    <t>&lt;com.thinkgem.jeesite.modules.cms.web.front.WeixinController: void &lt;init&gt;()&gt;</t>
  </si>
  <si>
    <t>_ZN3com8thinkgem7jeesite7modules3cms3web5front16WeixinControllerC1Ev</t>
  </si>
  <si>
    <t>&lt;com.thinkgem.jeesite.modules.cms.web.front.WeixinController: java.lang.String get(java.lang.String,java.lang.String,java.lang.String,java.lang.String,javax.servlet.http.HttpServletRequest)&gt;</t>
  </si>
  <si>
    <t>_ZN3com8thinkgem7jeesite7modules3cms3web5front16WeixinController3getEJPN4java4lang6StringESA_SA_SA_SA_PN5javax7servlet4http18HttpServletRequestE</t>
  </si>
  <si>
    <t>&lt;com.thinkgem.jeesite.modules.cms.web.front.WeixinController: java.lang.String post(java.lang.String,java.lang.String,java.lang.String,java.lang.String,javax.servlet.http.HttpServletRequest)&gt;</t>
  </si>
  <si>
    <t>_ZN3com8thinkgem7jeesite7modules3cms3web5front16WeixinController4postEJPN4java4lang6StringESA_SA_SA_SA_PN5javax7servlet4http18HttpServletRequestE</t>
  </si>
  <si>
    <t>&lt;com.thinkgem.jeesite.modules.gen.web.GenSchemeController: void &lt;init&gt;()&gt;</t>
  </si>
  <si>
    <t>_ZN3com8thinkgem7jeesite7modules3gen3web19GenSchemeControllerC1Ev</t>
  </si>
  <si>
    <t>&lt;com.thinkgem.jeesite.modules.gen.web.GenSchemeController: com.thinkgem.jeesite.modules.gen.entity.GenScheme get(java.lang.String)&gt;</t>
  </si>
  <si>
    <t>_ZN3com8thinkgem7jeesite7modules3gen3web19GenSchemeController3getEJPNS3_6entity9GenSchemeEPN4java4lang6StringE</t>
  </si>
  <si>
    <t>&lt;com.thinkgem.jeesite.modules.gen.web.GenSchemeController: java.lang.String list(com.thinkgem.jeesite.modules.gen.entity.GenScheme,javax.servlet.http.HttpServletRequest,javax.servlet.http.HttpServletResponse,org.springframework.ui.Model)&gt;</t>
  </si>
  <si>
    <t>_ZN3com8thinkgem7jeesite7modules3gen3web19GenSchemeController4listEJPN4java4lang6StringEPNS3_6entity9GenSchemeEPN5javax7servlet4http18HttpServletRequestEPNSF_19HttpServletResponseEPN3org15springframework2ui5ModelE</t>
  </si>
  <si>
    <t>&lt;com.thinkgem.jeesite.modules.gen.web.GenSchemeController: java.lang.String form(com.thinkgem.jeesite.modules.gen.entity.GenScheme,org.springframework.ui.Model)&gt;</t>
  </si>
  <si>
    <t>_ZN3com8thinkgem7jeesite7modules3gen3web19GenSchemeController4formEJPN4java4lang6StringEPNS3_6entity9GenSchemeEPN3org15springframework2ui5ModelE</t>
  </si>
  <si>
    <t>&lt;com.thinkgem.jeesite.modules.gen.web.GenSchemeController: java.lang.String save(com.thinkgem.jeesite.modules.gen.entity.GenScheme,org.springframework.ui.Model,org.springframework.web.servlet.mvc.support.RedirectAttributes)&gt;</t>
  </si>
  <si>
    <t>_ZN3com8thinkgem7jeesite7modules3gen3web19GenSchemeController4saveEJPN4java4lang6StringEPNS3_6entity9GenSchemeEPN3org15springframework2ui5ModelEPNSE_3web7servlet3mvc7support18RedirectAttributesE</t>
  </si>
  <si>
    <t>&lt;com.thinkgem.jeesite.modules.gen.web.GenSchemeController: java.lang.String delete(com.thinkgem.jeesite.modules.gen.entity.GenScheme,org.springframework.web.servlet.mvc.support.RedirectAttributes)&gt;</t>
  </si>
  <si>
    <t>_ZN3com8thinkgem7jeesite7modules3gen3web19GenSchemeController7delete$EJPN4java4lang6StringEPNS3_6entity9GenSchemeEPN3org15springframework3web7servlet3mvc7support18RedirectAttributesE</t>
  </si>
  <si>
    <t>&lt;com.thinkgem.jeesite.modules.gen.web.GenTableController: void &lt;init&gt;()&gt;</t>
  </si>
  <si>
    <t>_ZN3com8thinkgem7jeesite7modules3gen3web18GenTableControllerC1Ev</t>
  </si>
  <si>
    <t>&lt;com.thinkgem.jeesite.modules.gen.web.GenTableController: com.thinkgem.jeesite.modules.gen.entity.GenTable get(java.lang.String)&gt;</t>
  </si>
  <si>
    <t>_ZN3com8thinkgem7jeesite7modules3gen3web18GenTableController3getEJPNS3_6entity8GenTableEPN4java4lang6StringE</t>
  </si>
  <si>
    <t>&lt;com.thinkgem.jeesite.modules.gen.web.GenTableController: java.lang.String list(com.thinkgem.jeesite.modules.gen.entity.GenTable,javax.servlet.http.HttpServletRequest,javax.servlet.http.HttpServletResponse,org.springframework.ui.Model)&gt;</t>
  </si>
  <si>
    <t>_ZN3com8thinkgem7jeesite7modules3gen3web18GenTableController4listEJPN4java4lang6StringEPNS3_6entity8GenTableEPN5javax7servlet4http18HttpServletRequestEPNSF_19HttpServletResponseEPN3org15springframework2ui5ModelE</t>
  </si>
  <si>
    <t>&lt;com.thinkgem.jeesite.modules.gen.web.GenTableController: java.lang.String form(com.thinkgem.jeesite.modules.gen.entity.GenTable,org.springframework.ui.Model)&gt;</t>
  </si>
  <si>
    <t>_ZN3com8thinkgem7jeesite7modules3gen3web18GenTableController4formEJPN4java4lang6StringEPNS3_6entity8GenTableEPN3org15springframework2ui5ModelE</t>
  </si>
  <si>
    <t>&lt;com.thinkgem.jeesite.modules.gen.web.GenTableController: java.lang.String save(com.thinkgem.jeesite.modules.gen.entity.GenTable,org.springframework.ui.Model,org.springframework.web.servlet.mvc.support.RedirectAttributes)&gt;</t>
  </si>
  <si>
    <t>_ZN3com8thinkgem7jeesite7modules3gen3web18GenTableController4saveEJPN4java4lang6StringEPNS3_6entity8GenTableEPN3org15springframework2ui5ModelEPNSE_3web7servlet3mvc7support18RedirectAttributesE</t>
  </si>
  <si>
    <t>&lt;com.thinkgem.jeesite.modules.gen.web.GenTableController: java.lang.String delete(com.thinkgem.jeesite.modules.gen.entity.GenTable,org.springframework.web.servlet.mvc.support.RedirectAttributes)&gt;</t>
  </si>
  <si>
    <t>_ZN3com8thinkgem7jeesite7modules3gen3web18GenTableController7delete$EJPN4java4lang6StringEPNS3_6entity8GenTableEPN3org15springframework3web7servlet3mvc7support18RedirectAttributesE</t>
  </si>
  <si>
    <t>&lt;com.thinkgem.jeesite.modules.gen.web.GenTemplateController: void &lt;init&gt;()&gt;</t>
  </si>
  <si>
    <t>_ZN3com8thinkgem7jeesite7modules3gen3web21GenTemplateControllerC1Ev</t>
  </si>
  <si>
    <t>&lt;com.thinkgem.jeesite.modules.gen.web.GenTemplateController: com.thinkgem.jeesite.modules.gen.entity.GenTemplate get(java.lang.String)&gt;</t>
  </si>
  <si>
    <t>_ZN3com8thinkgem7jeesite7modules3gen3web21GenTemplateController3getEJPNS3_6entity11GenTemplateEPN4java4lang6StringE</t>
  </si>
  <si>
    <t>&lt;com.thinkgem.jeesite.modules.gen.web.GenTemplateController: java.lang.String list(com.thinkgem.jeesite.modules.gen.entity.GenTemplate,javax.servlet.http.HttpServletRequest,javax.servlet.http.HttpServletResponse,org.springframework.ui.Model)&gt;</t>
  </si>
  <si>
    <t>_ZN3com8thinkgem7jeesite7modules3gen3web21GenTemplateController4listEJPN4java4lang6StringEPNS3_6entity11GenTemplateEPN5javax7servlet4http18HttpServletRequestEPNSF_19HttpServletResponseEPN3org15springframework2ui5ModelE</t>
  </si>
  <si>
    <t>&lt;com.thinkgem.jeesite.modules.gen.web.GenTemplateController: java.lang.String form(com.thinkgem.jeesite.modules.gen.entity.GenTemplate,org.springframework.ui.Model)&gt;</t>
  </si>
  <si>
    <t>_ZN3com8thinkgem7jeesite7modules3gen3web21GenTemplateController4formEJPN4java4lang6StringEPNS3_6entity11GenTemplateEPN3org15springframework2ui5ModelE</t>
  </si>
  <si>
    <t>&lt;com.thinkgem.jeesite.modules.gen.web.GenTemplateController: java.lang.String save(com.thinkgem.jeesite.modules.gen.entity.GenTemplate,org.springframework.ui.Model,org.springframework.web.servlet.mvc.support.RedirectAttributes)&gt;</t>
  </si>
  <si>
    <t>_ZN3com8thinkgem7jeesite7modules3gen3web21GenTemplateController4saveEJPN4java4lang6StringEPNS3_6entity11GenTemplateEPN3org15springframework2ui5ModelEPNSE_3web7servlet3mvc7support18RedirectAttributesE</t>
  </si>
  <si>
    <t>&lt;com.thinkgem.jeesite.modules.gen.web.GenTemplateController: java.lang.String delete(com.thinkgem.jeesite.modules.gen.entity.GenTemplate,org.springframework.web.servlet.mvc.support.RedirectAttributes)&gt;</t>
  </si>
  <si>
    <t>_ZN3com8thinkgem7jeesite7modules3gen3web21GenTemplateController7delete$EJPN4java4lang6StringEPNS3_6entity11GenTemplateEPN3org15springframework3web7servlet3mvc7support18RedirectAttributesE</t>
  </si>
  <si>
    <t>&lt;com.thinkgem.jeesite.modules.oa.web.LeaveController: void &lt;init&gt;()&gt;</t>
  </si>
  <si>
    <t>_ZN3com8thinkgem7jeesite7modules2oa3web15LeaveControllerC1Ev</t>
  </si>
  <si>
    <t>&lt;com.thinkgem.jeesite.modules.oa.web.LeaveController: java.lang.String form(com.thinkgem.jeesite.modules.oa.entity.Leave,org.springframework.ui.Model)&gt;</t>
  </si>
  <si>
    <t>_ZN3com8thinkgem7jeesite7modules2oa3web15LeaveController4formEJPN4java4lang6StringEPNS3_6entity5LeaveEPN3org15springframework2ui5ModelE</t>
  </si>
  <si>
    <t>&lt;com.thinkgem.jeesite.modules.oa.web.LeaveController: java.lang.String save(com.thinkgem.jeesite.modules.oa.entity.Leave,org.springframework.web.servlet.mvc.support.RedirectAttributes)&gt;</t>
  </si>
  <si>
    <t>_ZN3com8thinkgem7jeesite7modules2oa3web15LeaveController4saveEJPN4java4lang6StringEPNS3_6entity5LeaveEPN3org15springframework3web7servlet3mvc7support18RedirectAttributesE</t>
  </si>
  <si>
    <t>&lt;com.thinkgem.jeesite.modules.oa.web.LeaveController: java.lang.String taskList(javax.servlet.http.HttpSession,org.springframework.ui.Model)&gt;</t>
  </si>
  <si>
    <t>_ZN3com8thinkgem7jeesite7modules2oa3web15LeaveController8taskListEJPN4java4lang6StringEPN5javax7servlet4http11HttpSessionEPN3org15springframework2ui5ModelE</t>
  </si>
  <si>
    <t>&lt;com.thinkgem.jeesite.modules.oa.web.LeaveController: java.lang.String list(com.thinkgem.jeesite.modules.oa.entity.Leave,javax.servlet.http.HttpServletRequest,javax.servlet.http.HttpServletResponse,org.springframework.ui.Model)&gt;</t>
  </si>
  <si>
    <t>_ZN3com8thinkgem7jeesite7modules2oa3web15LeaveController4listEJPN4java4lang6StringEPNS3_6entity5LeaveEPN5javax7servlet4http18HttpServletRequestEPNSF_19HttpServletResponseEPN3org15springframework2ui5ModelE</t>
  </si>
  <si>
    <t>&lt;com.thinkgem.jeesite.modules.oa.web.LeaveController: java.lang.String getLeave(java.lang.String)&gt;</t>
  </si>
  <si>
    <t>_ZN3com8thinkgem7jeesite7modules2oa3web15LeaveController8getLeaveEJPN4java4lang6StringES9_</t>
  </si>
  <si>
    <t>&lt;com.thinkgem.jeesite.modules.oa.web.LeaveController: java.lang.String getLeaveWithVars(java.lang.String,java.lang.String)&gt;</t>
  </si>
  <si>
    <t>_ZN3com8thinkgem7jeesite7modules2oa3web15LeaveController16getLeaveWithVarsEJPN4java4lang6StringES9_S9_</t>
  </si>
  <si>
    <t>&lt;com.thinkgem.jeesite.modules.oa.web.OaNotifyController: void &lt;init&gt;()&gt;</t>
  </si>
  <si>
    <t>_ZN3com8thinkgem7jeesite7modules2oa3web18OaNotifyControllerC1Ev</t>
  </si>
  <si>
    <t>&lt;com.thinkgem.jeesite.modules.oa.web.OaNotifyController: com.thinkgem.jeesite.modules.oa.entity.OaNotify get(java.lang.String)&gt;</t>
  </si>
  <si>
    <t>_ZN3com8thinkgem7jeesite7modules2oa3web18OaNotifyController3getEJPNS3_6entity8OaNotifyEPN4java4lang6StringE</t>
  </si>
  <si>
    <t>&lt;com.thinkgem.jeesite.modules.oa.web.OaNotifyController: java.lang.String list(com.thinkgem.jeesite.modules.oa.entity.OaNotify,javax.servlet.http.HttpServletRequest,javax.servlet.http.HttpServletResponse,org.springframework.ui.Model)&gt;</t>
  </si>
  <si>
    <t>_ZN3com8thinkgem7jeesite7modules2oa3web18OaNotifyController4listEJPN4java4lang6StringEPNS3_6entity8OaNotifyEPN5javax7servlet4http18HttpServletRequestEPNSF_19HttpServletResponseEPN3org15springframework2ui5ModelE</t>
  </si>
  <si>
    <t>&lt;com.thinkgem.jeesite.modules.oa.web.OaNotifyController: java.lang.String form(com.thinkgem.jeesite.modules.oa.entity.OaNotify,org.springframework.ui.Model)&gt;</t>
  </si>
  <si>
    <t>_ZN3com8thinkgem7jeesite7modules2oa3web18OaNotifyController4formEJPN4java4lang6StringEPNS3_6entity8OaNotifyEPN3org15springframework2ui5ModelE</t>
  </si>
  <si>
    <t>&lt;com.thinkgem.jeesite.modules.oa.web.OaNotifyController: java.lang.String save(com.thinkgem.jeesite.modules.oa.entity.OaNotify,org.springframework.ui.Model,org.springframework.web.servlet.mvc.support.RedirectAttributes)&gt;</t>
  </si>
  <si>
    <t>_ZN3com8thinkgem7jeesite7modules2oa3web18OaNotifyController4saveEJPN4java4lang6StringEPNS3_6entity8OaNotifyEPN3org15springframework2ui5ModelEPNSE_3web7servlet3mvc7support18RedirectAttributesE</t>
  </si>
  <si>
    <t>&lt;com.thinkgem.jeesite.modules.oa.web.OaNotifyController: java.lang.String delete(com.thinkgem.jeesite.modules.oa.entity.OaNotify,org.springframework.web.servlet.mvc.support.RedirectAttributes)&gt;</t>
  </si>
  <si>
    <t>_ZN3com8thinkgem7jeesite7modules2oa3web18OaNotifyController7delete$EJPN4java4lang6StringEPNS3_6entity8OaNotifyEPN3org15springframework3web7servlet3mvc7support18RedirectAttributesE</t>
  </si>
  <si>
    <t>&lt;com.thinkgem.jeesite.modules.oa.web.OaNotifyController: java.lang.String selfList(com.thinkgem.jeesite.modules.oa.entity.OaNotify,javax.servlet.http.HttpServletRequest,javax.servlet.http.HttpServletResponse,org.springframework.ui.Model)&gt;</t>
  </si>
  <si>
    <t>_ZN3com8thinkgem7jeesite7modules2oa3web18OaNotifyController8selfListEJPN4java4lang6StringEPNS3_6entity8OaNotifyEPN5javax7servlet4http18HttpServletRequestEPNSF_19HttpServletResponseEPN3org15springframework2ui5ModelE</t>
  </si>
  <si>
    <t>&lt;com.thinkgem.jeesite.modules.oa.web.OaNotifyController: com.thinkgem.jeesite.common.persistence.Page listData(com.thinkgem.jeesite.modules.oa.entity.OaNotify,javax.servlet.http.HttpServletRequest,javax.servlet.http.HttpServletResponse,org.springframework.ui.Model)&gt;</t>
  </si>
  <si>
    <t>_ZN3com8thinkgem7jeesite7modules2oa3web18OaNotifyController8listDataEJPNS1_6common11persistence4PageEPNS3_6entity8OaNotifyEPN5javax7servlet4http18HttpServletRequestEPNSF_19HttpServletResponseEPN3org15springframework2ui5ModelE</t>
  </si>
  <si>
    <t>&lt;com.thinkgem.jeesite.modules.oa.web.OaNotifyController: java.lang.String view(com.thinkgem.jeesite.modules.oa.entity.OaNotify,org.springframework.ui.Model)&gt;</t>
  </si>
  <si>
    <t>_ZN3com8thinkgem7jeesite7modules2oa3web18OaNotifyController4viewEJPN4java4lang6StringEPNS3_6entity8OaNotifyEPN3org15springframework2ui5ModelE</t>
  </si>
  <si>
    <t>&lt;com.thinkgem.jeesite.modules.oa.web.OaNotifyController: com.thinkgem.jeesite.modules.oa.entity.OaNotify viewData(com.thinkgem.jeesite.modules.oa.entity.OaNotify,org.springframework.ui.Model)&gt;</t>
  </si>
  <si>
    <t>_ZN3com8thinkgem7jeesite7modules2oa3web18OaNotifyController8viewDataEJPNS3_6entity8OaNotifyES8_PN3org15springframework2ui5ModelE</t>
  </si>
  <si>
    <t>&lt;com.thinkgem.jeesite.modules.oa.web.OaNotifyController: com.thinkgem.jeesite.modules.oa.entity.OaNotify viewRecordData(com.thinkgem.jeesite.modules.oa.entity.OaNotify,org.springframework.ui.Model)&gt;</t>
  </si>
  <si>
    <t>_ZN3com8thinkgem7jeesite7modules2oa3web18OaNotifyController14viewRecordDataEJPNS3_6entity8OaNotifyES8_PN3org15springframework2ui5ModelE</t>
  </si>
  <si>
    <t>&lt;com.thinkgem.jeesite.modules.oa.web.OaNotifyController: java.lang.String selfCount(com.thinkgem.jeesite.modules.oa.entity.OaNotify,org.springframework.ui.Model)&gt;</t>
  </si>
  <si>
    <t>_ZN3com8thinkgem7jeesite7modules2oa3web18OaNotifyController9selfCountEJPN4java4lang6StringEPNS3_6entity8OaNotifyEPN3org15springframework2ui5ModelE</t>
  </si>
  <si>
    <t>&lt;com.thinkgem.jeesite.modules.oa.web.TestAuditController: void &lt;init&gt;()&gt;</t>
  </si>
  <si>
    <t>_ZN3com8thinkgem7jeesite7modules2oa3web19TestAuditControllerC1Ev</t>
  </si>
  <si>
    <t>&lt;com.thinkgem.jeesite.modules.oa.web.TestAuditController: com.thinkgem.jeesite.modules.oa.entity.TestAudit get(java.lang.String)&gt;</t>
  </si>
  <si>
    <t>_ZN3com8thinkgem7jeesite7modules2oa3web19TestAuditController3getEJPNS3_6entity9TestAuditEPN4java4lang6StringE</t>
  </si>
  <si>
    <t>&lt;com.thinkgem.jeesite.modules.oa.web.TestAuditController: java.lang.String list(com.thinkgem.jeesite.modules.oa.entity.TestAudit,javax.servlet.http.HttpServletRequest,javax.servlet.http.HttpServletResponse,org.springframework.ui.Model)&gt;</t>
  </si>
  <si>
    <t>_ZN3com8thinkgem7jeesite7modules2oa3web19TestAuditController4listEJPN4java4lang6StringEPNS3_6entity9TestAuditEPN5javax7servlet4http18HttpServletRequestEPNSF_19HttpServletResponseEPN3org15springframework2ui5ModelE</t>
  </si>
  <si>
    <t>&lt;com.thinkgem.jeesite.modules.oa.web.TestAuditController: java.lang.String form(com.thinkgem.jeesite.modules.oa.entity.TestAudit,org.springframework.ui.Model)&gt;</t>
  </si>
  <si>
    <t>_ZN3com8thinkgem7jeesite7modules2oa3web19TestAuditController4formEJPN4java4lang6StringEPNS3_6entity9TestAuditEPN3org15springframework2ui5ModelE</t>
  </si>
  <si>
    <t>&lt;com.thinkgem.jeesite.modules.oa.web.TestAuditController: java.lang.String save(com.thinkgem.jeesite.modules.oa.entity.TestAudit,org.springframework.ui.Model,org.springframework.web.servlet.mvc.support.RedirectAttributes)&gt;</t>
  </si>
  <si>
    <t>_ZN3com8thinkgem7jeesite7modules2oa3web19TestAuditController4saveEJPN4java4lang6StringEPNS3_6entity9TestAuditEPN3org15springframework2ui5ModelEPNSE_3web7servlet3mvc7support18RedirectAttributesE</t>
  </si>
  <si>
    <t>&lt;com.thinkgem.jeesite.modules.oa.web.TestAuditController: java.lang.String saveAudit(com.thinkgem.jeesite.modules.oa.entity.TestAudit,org.springframework.ui.Model)&gt;</t>
  </si>
  <si>
    <t>_ZN3com8thinkgem7jeesite7modules2oa3web19TestAuditController9saveAuditEJPN4java4lang6StringEPNS3_6entity9TestAuditEPN3org15springframework2ui5ModelE</t>
  </si>
  <si>
    <t>&lt;com.thinkgem.jeesite.modules.oa.web.TestAuditController: java.lang.String delete(com.thinkgem.jeesite.modules.oa.entity.TestAudit,org.springframework.web.servlet.mvc.support.RedirectAttributes)&gt;</t>
  </si>
  <si>
    <t>_ZN3com8thinkgem7jeesite7modules2oa3web19TestAuditController7delete$EJPN4java4lang6StringEPNS3_6entity9TestAuditEPN3org15springframework3web7servlet3mvc7support18RedirectAttributesE</t>
  </si>
  <si>
    <t>&lt;com.thinkgem.jeesite.modules.sys.web.AreaController: void &lt;init&gt;()&gt;</t>
  </si>
  <si>
    <t>_ZN3com8thinkgem7jeesite7modules3sys3web14AreaControllerC1Ev</t>
  </si>
  <si>
    <t>&lt;com.thinkgem.jeesite.modules.sys.web.AreaController: com.thinkgem.jeesite.modules.sys.entity.Area get(java.lang.String)&gt;</t>
  </si>
  <si>
    <t>_ZN3com8thinkgem7jeesite7modules3sys3web14AreaController3getEJPNS3_6entity4AreaEPN4java4lang6StringE</t>
  </si>
  <si>
    <t>&lt;com.thinkgem.jeesite.modules.sys.web.AreaController: java.lang.String list(com.thinkgem.jeesite.modules.sys.entity.Area,org.springframework.ui.Model)&gt;</t>
  </si>
  <si>
    <t>_ZN3com8thinkgem7jeesite7modules3sys3web14AreaController4listEJPN4java4lang6StringEPNS3_6entity4AreaEPN3org15springframework2ui5ModelE</t>
  </si>
  <si>
    <t>&lt;com.thinkgem.jeesite.modules.sys.web.AreaController: java.lang.String form(com.thinkgem.jeesite.modules.sys.entity.Area,org.springframework.ui.Model)&gt;</t>
  </si>
  <si>
    <t>_ZN3com8thinkgem7jeesite7modules3sys3web14AreaController4formEJPN4java4lang6StringEPNS3_6entity4AreaEPN3org15springframework2ui5ModelE</t>
  </si>
  <si>
    <t>&lt;com.thinkgem.jeesite.modules.sys.web.AreaController: java.lang.String save(com.thinkgem.jeesite.modules.sys.entity.Area,org.springframework.ui.Model,org.springframework.web.servlet.mvc.support.RedirectAttributes)&gt;</t>
  </si>
  <si>
    <t>_ZN3com8thinkgem7jeesite7modules3sys3web14AreaController4saveEJPN4java4lang6StringEPNS3_6entity4AreaEPN3org15springframework2ui5ModelEPNSE_3web7servlet3mvc7support18RedirectAttributesE</t>
  </si>
  <si>
    <t>&lt;com.thinkgem.jeesite.modules.sys.web.AreaController: java.lang.String delete(com.thinkgem.jeesite.modules.sys.entity.Area,org.springframework.web.servlet.mvc.support.RedirectAttributes)&gt;</t>
  </si>
  <si>
    <t>_ZN3com8thinkgem7jeesite7modules3sys3web14AreaController7delete$EJPN4java4lang6StringEPNS3_6entity4AreaEPN3org15springframework3web7servlet3mvc7support18RedirectAttributesE</t>
  </si>
  <si>
    <t>&lt;com.thinkgem.jeesite.modules.sys.web.AreaController: java.util.List treeData(java.lang.String,javax.servlet.http.HttpServletResponse)&gt;</t>
  </si>
  <si>
    <t>_ZN3com8thinkgem7jeesite7modules3sys3web14AreaController8treeDataEJPN4java4util4ListEPNS6_4lang6StringEPN5javax7servlet4http19HttpServletResponseE</t>
  </si>
  <si>
    <t>&lt;com.thinkgem.jeesite.modules.sys.web.DictController: void &lt;init&gt;()&gt;</t>
  </si>
  <si>
    <t>_ZN3com8thinkgem7jeesite7modules3sys3web14DictControllerC1Ev</t>
  </si>
  <si>
    <t>&lt;com.thinkgem.jeesite.modules.sys.web.DictController: com.thinkgem.jeesite.modules.sys.entity.Dict get(java.lang.String)&gt;</t>
  </si>
  <si>
    <t>_ZN3com8thinkgem7jeesite7modules3sys3web14DictController3getEJPNS3_6entity4DictEPN4java4lang6StringE</t>
  </si>
  <si>
    <t>&lt;com.thinkgem.jeesite.modules.sys.web.DictController: java.lang.String list(com.thinkgem.jeesite.modules.sys.entity.Dict,javax.servlet.http.HttpServletRequest,javax.servlet.http.HttpServletResponse,org.springframework.ui.Model)&gt;</t>
  </si>
  <si>
    <t>_ZN3com8thinkgem7jeesite7modules3sys3web14DictController4listEJPN4java4lang6StringEPNS3_6entity4DictEPN5javax7servlet4http18HttpServletRequestEPNSF_19HttpServletResponseEPN3org15springframework2ui5ModelE</t>
  </si>
  <si>
    <t>&lt;com.thinkgem.jeesite.modules.sys.web.DictController: java.lang.String form(com.thinkgem.jeesite.modules.sys.entity.Dict,org.springframework.ui.Model)&gt;</t>
  </si>
  <si>
    <t>_ZN3com8thinkgem7jeesite7modules3sys3web14DictController4formEJPN4java4lang6StringEPNS3_6entity4DictEPN3org15springframework2ui5ModelE</t>
  </si>
  <si>
    <t>&lt;com.thinkgem.jeesite.modules.sys.web.DictController: java.lang.String save(com.thinkgem.jeesite.modules.sys.entity.Dict,org.springframework.ui.Model,org.springframework.web.servlet.mvc.support.RedirectAttributes)&gt;</t>
  </si>
  <si>
    <t>_ZN3com8thinkgem7jeesite7modules3sys3web14DictController4saveEJPN4java4lang6StringEPNS3_6entity4DictEPN3org15springframework2ui5ModelEPNSE_3web7servlet3mvc7support18RedirectAttributesE</t>
  </si>
  <si>
    <t>&lt;com.thinkgem.jeesite.modules.sys.web.DictController: java.lang.String delete(com.thinkgem.jeesite.modules.sys.entity.Dict,org.springframework.web.servlet.mvc.support.RedirectAttributes)&gt;</t>
  </si>
  <si>
    <t>_ZN3com8thinkgem7jeesite7modules3sys3web14DictController7delete$EJPN4java4lang6StringEPNS3_6entity4DictEPN3org15springframework3web7servlet3mvc7support18RedirectAttributesE</t>
  </si>
  <si>
    <t>&lt;com.thinkgem.jeesite.modules.sys.web.DictController: java.util.List treeData(java.lang.String,javax.servlet.http.HttpServletResponse)&gt;</t>
  </si>
  <si>
    <t>_ZN3com8thinkgem7jeesite7modules3sys3web14DictController8treeDataEJPN4java4util4ListEPNS6_4lang6StringEPN5javax7servlet4http19HttpServletResponseE</t>
  </si>
  <si>
    <t>&lt;com.thinkgem.jeesite.modules.sys.web.DictController: java.util.List listData(java.lang.String)&gt;</t>
  </si>
  <si>
    <t>_ZN3com8thinkgem7jeesite7modules3sys3web14DictController8listDataEJPN4java4util4ListEPNS6_4lang6StringE</t>
  </si>
  <si>
    <t>&lt;com.thinkgem.jeesite.modules.sys.web.LogController: void &lt;init&gt;()&gt;</t>
  </si>
  <si>
    <t>_ZN3com8thinkgem7jeesite7modules3sys3web13LogControllerC1Ev</t>
  </si>
  <si>
    <t>&lt;com.thinkgem.jeesite.modules.sys.web.LogController: java.lang.String list(com.thinkgem.jeesite.modules.sys.entity.Log,javax.servlet.http.HttpServletRequest,javax.servlet.http.HttpServletResponse,org.springframework.ui.Model)&gt;</t>
  </si>
  <si>
    <t>_ZN3com8thinkgem7jeesite7modules3sys3web13LogController4listEJPN4java4lang6StringEPNS3_6entity3LogEPN5javax7servlet4http18HttpServletRequestEPNSF_19HttpServletResponseEPN3org15springframework2ui5ModelE</t>
  </si>
  <si>
    <t>&lt;com.thinkgem.jeesite.modules.sys.web.LoginController: void &lt;init&gt;()&gt;</t>
  </si>
  <si>
    <t>_ZN3com8thinkgem7jeesite7modules3sys3web15LoginControllerC1Ev</t>
  </si>
  <si>
    <t>&lt;com.thinkgem.jeesite.modules.sys.web.LoginController: java.lang.String login(javax.servlet.http.HttpServletRequest,javax.servlet.http.HttpServletResponse,org.springframework.ui.Model)&gt;</t>
  </si>
  <si>
    <t>_ZN3com8thinkgem7jeesite7modules3sys3web15LoginController5loginEJPN4java4lang6StringEPN5javax7servlet4http18HttpServletRequestEPNSC_19HttpServletResponseEPN3org15springframework2ui5ModelE</t>
  </si>
  <si>
    <t>&lt;com.thinkgem.jeesite.modules.sys.web.LoginController: java.lang.String loginFail(javax.servlet.http.HttpServletRequest,javax.servlet.http.HttpServletResponse,org.springframework.ui.Model)&gt;</t>
  </si>
  <si>
    <t>_ZN3com8thinkgem7jeesite7modules3sys3web15LoginController9loginFailEJPN4java4lang6StringEPN5javax7servlet4http18HttpServletRequestEPNSC_19HttpServletResponseEPN3org15springframework2ui5ModelE</t>
  </si>
  <si>
    <t>&lt;com.thinkgem.jeesite.modules.sys.web.LoginController: java.lang.String index(javax.servlet.http.HttpServletRequest,javax.servlet.http.HttpServletResponse)&gt;</t>
  </si>
  <si>
    <t>_ZN3com8thinkgem7jeesite7modules3sys3web15LoginController5indexEJPN4java4lang6StringEPN5javax7servlet4http18HttpServletRequestEPNSC_19HttpServletResponseE</t>
  </si>
  <si>
    <t>&lt;com.thinkgem.jeesite.modules.sys.web.LoginController: java.lang.String getThemeInCookie(java.lang.String,javax.servlet.http.HttpServletRequest,javax.servlet.http.HttpServletResponse)&gt;</t>
  </si>
  <si>
    <t>_ZN3com8thinkgem7jeesite7modules3sys3web15LoginController16getThemeInCookieEJPN4java4lang6StringES9_PN5javax7servlet4http18HttpServletRequestEPNSC_19HttpServletResponseE</t>
  </si>
  <si>
    <t>&lt;com.thinkgem.jeesite.modules.sys.web.LoginController: boolean isValidateCodeLogin(java.lang.String,boolean,boolean)&gt;</t>
  </si>
  <si>
    <t>_ZN3com8thinkgem7jeesite7modules3sys3web15LoginController19isValidateCodeLoginEJbPN4java4lang6StringEbb</t>
  </si>
  <si>
    <t>&lt;com.thinkgem.jeesite.modules.sys.web.MenuController: void &lt;init&gt;()&gt;</t>
  </si>
  <si>
    <t>_ZN3com8thinkgem7jeesite7modules3sys3web14MenuControllerC1Ev</t>
  </si>
  <si>
    <t>&lt;com.thinkgem.jeesite.modules.sys.web.MenuController: com.thinkgem.jeesite.modules.sys.entity.Menu get(java.lang.String)&gt;</t>
  </si>
  <si>
    <t>_ZN3com8thinkgem7jeesite7modules3sys3web14MenuController3getEJPNS3_6entity4MenuEPN4java4lang6StringE</t>
  </si>
  <si>
    <t>&lt;com.thinkgem.jeesite.modules.sys.web.MenuController: java.lang.String list(org.springframework.ui.Model)&gt;</t>
  </si>
  <si>
    <t>_ZN3com8thinkgem7jeesite7modules3sys3web14MenuController4listEJPN4java4lang6StringEPN3org15springframework2ui5ModelE</t>
  </si>
  <si>
    <t>&lt;com.thinkgem.jeesite.modules.sys.web.MenuController: java.lang.String form(com.thinkgem.jeesite.modules.sys.entity.Menu,org.springframework.ui.Model)&gt;</t>
  </si>
  <si>
    <t>_ZN3com8thinkgem7jeesite7modules3sys3web14MenuController4formEJPN4java4lang6StringEPNS3_6entity4MenuEPN3org15springframework2ui5ModelE</t>
  </si>
  <si>
    <t>&lt;com.thinkgem.jeesite.modules.sys.web.MenuController: java.lang.String save(com.thinkgem.jeesite.modules.sys.entity.Menu,org.springframework.ui.Model,org.springframework.web.servlet.mvc.support.RedirectAttributes)&gt;</t>
  </si>
  <si>
    <t>_ZN3com8thinkgem7jeesite7modules3sys3web14MenuController4saveEJPN4java4lang6StringEPNS3_6entity4MenuEPN3org15springframework2ui5ModelEPNSE_3web7servlet3mvc7support18RedirectAttributesE</t>
  </si>
  <si>
    <t>&lt;com.thinkgem.jeesite.modules.sys.web.MenuController: java.lang.String delete(com.thinkgem.jeesite.modules.sys.entity.Menu,org.springframework.web.servlet.mvc.support.RedirectAttributes)&gt;</t>
  </si>
  <si>
    <t>_ZN3com8thinkgem7jeesite7modules3sys3web14MenuController7delete$EJPN4java4lang6StringEPNS3_6entity4MenuEPN3org15springframework3web7servlet3mvc7support18RedirectAttributesE</t>
  </si>
  <si>
    <t>&lt;com.thinkgem.jeesite.modules.sys.web.MenuController: java.lang.String tree()&gt;</t>
  </si>
  <si>
    <t>_ZN3com8thinkgem7jeesite7modules3sys3web14MenuController4treeEJPN4java4lang6StringEv</t>
  </si>
  <si>
    <t>&lt;com.thinkgem.jeesite.modules.sys.web.MenuController: java.lang.String treeselect(java.lang.String,org.springframework.ui.Model)&gt;</t>
  </si>
  <si>
    <t>_ZN3com8thinkgem7jeesite7modules3sys3web14MenuController10treeselectEJPN4java4lang6StringES9_PN3org15springframework2ui5ModelE</t>
  </si>
  <si>
    <t>&lt;com.thinkgem.jeesite.modules.sys.web.MenuController: java.lang.String updateSort(java.lang.String[],java.lang.Integer[],org.springframework.web.servlet.mvc.support.RedirectAttributes)&gt;</t>
  </si>
  <si>
    <t>_ZN3com8thinkgem7jeesite7modules3sys3web14MenuController10updateSortEJPN4java4lang6StringEP6JArrayIS9_EPSA_IPNS7_7IntegerEEPN3org15springframework3web7servlet3mvc7support18RedirectAttributesE</t>
  </si>
  <si>
    <t>&lt;com.thinkgem.jeesite.modules.sys.web.MenuController: java.util.List treeData(java.lang.String,java.lang.String,javax.servlet.http.HttpServletResponse)&gt;</t>
  </si>
  <si>
    <t>_ZN3com8thinkgem7jeesite7modules3sys3web14MenuController8treeDataEJPN4java4util4ListEPNS6_4lang6StringESC_PN5javax7servlet4http19HttpServletResponseE</t>
  </si>
  <si>
    <t>&lt;com.thinkgem.jeesite.modules.sys.web.OfficeController: void &lt;init&gt;()&gt;</t>
  </si>
  <si>
    <t>_ZN3com8thinkgem7jeesite7modules3sys3web16OfficeControllerC1Ev</t>
  </si>
  <si>
    <t>&lt;com.thinkgem.jeesite.modules.sys.web.OfficeController: com.thinkgem.jeesite.modules.sys.entity.Office get(java.lang.String)&gt;</t>
  </si>
  <si>
    <t>_ZN3com8thinkgem7jeesite7modules3sys3web16OfficeController3getEJPNS3_6entity6OfficeEPN4java4lang6StringE</t>
  </si>
  <si>
    <t>&lt;com.thinkgem.jeesite.modules.sys.web.OfficeController: java.lang.String index(com.thinkgem.jeesite.modules.sys.entity.Office,org.springframework.ui.Model)&gt;</t>
  </si>
  <si>
    <t>_ZN3com8thinkgem7jeesite7modules3sys3web16OfficeController5indexEJPN4java4lang6StringEPNS3_6entity6OfficeEPN3org15springframework2ui5ModelE</t>
  </si>
  <si>
    <t>&lt;com.thinkgem.jeesite.modules.sys.web.OfficeController: java.lang.String list(com.thinkgem.jeesite.modules.sys.entity.Office,org.springframework.ui.Model)&gt;</t>
  </si>
  <si>
    <t>_ZN3com8thinkgem7jeesite7modules3sys3web16OfficeController4listEJPN4java4lang6StringEPNS3_6entity6OfficeEPN3org15springframework2ui5ModelE</t>
  </si>
  <si>
    <t>&lt;com.thinkgem.jeesite.modules.sys.web.OfficeController: java.lang.String form(com.thinkgem.jeesite.modules.sys.entity.Office,org.springframework.ui.Model)&gt;</t>
  </si>
  <si>
    <t>_ZN3com8thinkgem7jeesite7modules3sys3web16OfficeController4formEJPN4java4lang6StringEPNS3_6entity6OfficeEPN3org15springframework2ui5ModelE</t>
  </si>
  <si>
    <t>&lt;com.thinkgem.jeesite.modules.sys.web.OfficeController: java.lang.String save(com.thinkgem.jeesite.modules.sys.entity.Office,org.springframework.ui.Model,org.springframework.web.servlet.mvc.support.RedirectAttributes)&gt;</t>
  </si>
  <si>
    <t>_ZN3com8thinkgem7jeesite7modules3sys3web16OfficeController4saveEJPN4java4lang6StringEPNS3_6entity6OfficeEPN3org15springframework2ui5ModelEPNSE_3web7servlet3mvc7support18RedirectAttributesE</t>
  </si>
  <si>
    <t>&lt;com.thinkgem.jeesite.modules.sys.web.OfficeController: java.lang.String delete(com.thinkgem.jeesite.modules.sys.entity.Office,org.springframework.web.servlet.mvc.support.RedirectAttributes)&gt;</t>
  </si>
  <si>
    <t>_ZN3com8thinkgem7jeesite7modules3sys3web16OfficeController7delete$EJPN4java4lang6StringEPNS3_6entity6OfficeEPN3org15springframework3web7servlet3mvc7support18RedirectAttributesE</t>
  </si>
  <si>
    <t>&lt;com.thinkgem.jeesite.modules.sys.web.OfficeController: java.util.List treeData(java.lang.String,java.lang.String,java.lang.Long,java.lang.Boolean,javax.servlet.http.HttpServletResponse)&gt;</t>
  </si>
  <si>
    <t>_ZN3com8thinkgem7jeesite7modules3sys3web16OfficeController8treeDataEJPN4java4util4ListEPNS6_4lang6StringESC_PNSA_4LongEPNSA_7BooleanEPN5javax7servlet4http19HttpServletResponseE</t>
  </si>
  <si>
    <t>&lt;com.thinkgem.jeesite.modules.sys.web.RoleController: void &lt;init&gt;()&gt;</t>
  </si>
  <si>
    <t>_ZN3com8thinkgem7jeesite7modules3sys3web14RoleControllerC1Ev</t>
  </si>
  <si>
    <t>&lt;com.thinkgem.jeesite.modules.sys.web.RoleController: com.thinkgem.jeesite.modules.sys.entity.Role get(java.lang.String)&gt;</t>
  </si>
  <si>
    <t>_ZN3com8thinkgem7jeesite7modules3sys3web14RoleController3getEJPNS3_6entity4RoleEPN4java4lang6StringE</t>
  </si>
  <si>
    <t>&lt;com.thinkgem.jeesite.modules.sys.web.RoleController: java.lang.String list(com.thinkgem.jeesite.modules.sys.entity.Role,org.springframework.ui.Model)&gt;</t>
  </si>
  <si>
    <t>_ZN3com8thinkgem7jeesite7modules3sys3web14RoleController4listEJPN4java4lang6StringEPNS3_6entity4RoleEPN3org15springframework2ui5ModelE</t>
  </si>
  <si>
    <t>&lt;com.thinkgem.jeesite.modules.sys.web.RoleController: java.lang.String form(com.thinkgem.jeesite.modules.sys.entity.Role,org.springframework.ui.Model)&gt;</t>
  </si>
  <si>
    <t>_ZN3com8thinkgem7jeesite7modules3sys3web14RoleController4formEJPN4java4lang6StringEPNS3_6entity4RoleEPN3org15springframework2ui5ModelE</t>
  </si>
  <si>
    <t>&lt;com.thinkgem.jeesite.modules.sys.web.RoleController: java.lang.String save(com.thinkgem.jeesite.modules.sys.entity.Role,org.springframework.ui.Model,org.springframework.web.servlet.mvc.support.RedirectAttributes)&gt;</t>
  </si>
  <si>
    <t>_ZN3com8thinkgem7jeesite7modules3sys3web14RoleController4saveEJPN4java4lang6StringEPNS3_6entity4RoleEPN3org15springframework2ui5ModelEPNSE_3web7servlet3mvc7support18RedirectAttributesE</t>
  </si>
  <si>
    <t>&lt;com.thinkgem.jeesite.modules.sys.web.RoleController: java.lang.String delete(com.thinkgem.jeesite.modules.sys.entity.Role,org.springframework.web.servlet.mvc.support.RedirectAttributes)&gt;</t>
  </si>
  <si>
    <t>_ZN3com8thinkgem7jeesite7modules3sys3web14RoleController7delete$EJPN4java4lang6StringEPNS3_6entity4RoleEPN3org15springframework3web7servlet3mvc7support18RedirectAttributesE</t>
  </si>
  <si>
    <t>&lt;com.thinkgem.jeesite.modules.sys.web.RoleController: java.lang.String assign(com.thinkgem.jeesite.modules.sys.entity.Role,org.springframework.ui.Model)&gt;</t>
  </si>
  <si>
    <t>_ZN3com8thinkgem7jeesite7modules3sys3web14RoleController6assignEJPN4java4lang6StringEPNS3_6entity4RoleEPN3org15springframework2ui5ModelE</t>
  </si>
  <si>
    <t>&lt;com.thinkgem.jeesite.modules.sys.web.RoleController: java.lang.String selectUserToRole(com.thinkgem.jeesite.modules.sys.entity.Role,org.springframework.ui.Model)&gt;</t>
  </si>
  <si>
    <t>_ZN3com8thinkgem7jeesite7modules3sys3web14RoleController16selectUserToRoleEJPN4java4lang6StringEPNS3_6entity4RoleEPN3org15springframework2ui5ModelE</t>
  </si>
  <si>
    <t>&lt;com.thinkgem.jeesite.modules.sys.web.RoleController: java.util.List users(java.lang.String,javax.servlet.http.HttpServletResponse)&gt;</t>
  </si>
  <si>
    <t>_ZN3com8thinkgem7jeesite7modules3sys3web14RoleController5usersEJPN4java4util4ListEPNS6_4lang6StringEPN5javax7servlet4http19HttpServletResponseE</t>
  </si>
  <si>
    <t>&lt;com.thinkgem.jeesite.modules.sys.web.RoleController: java.lang.String outrole(java.lang.String,java.lang.String,org.springframework.web.servlet.mvc.support.RedirectAttributes)&gt;</t>
  </si>
  <si>
    <t>_ZN3com8thinkgem7jeesite7modules3sys3web14RoleController7outroleEJPN4java4lang6StringES9_S9_PN3org15springframework3web7servlet3mvc7support18RedirectAttributesE</t>
  </si>
  <si>
    <t>&lt;com.thinkgem.jeesite.modules.sys.web.RoleController: java.lang.String assignRole(com.thinkgem.jeesite.modules.sys.entity.Role,java.lang.String[],org.springframework.web.servlet.mvc.support.RedirectAttributes)&gt;</t>
  </si>
  <si>
    <t>_ZN3com8thinkgem7jeesite7modules3sys3web14RoleController10assignRoleEJPN4java4lang6StringEPNS3_6entity4RoleEP6JArrayIS9_EPN3org15springframework3web7servlet3mvc7support18RedirectAttributesE</t>
  </si>
  <si>
    <t>&lt;com.thinkgem.jeesite.modules.sys.web.RoleController: java.lang.String checkName(java.lang.String,java.lang.String)&gt;</t>
  </si>
  <si>
    <t>_ZN3com8thinkgem7jeesite7modules3sys3web14RoleController9checkNameEJPN4java4lang6StringES9_S9_</t>
  </si>
  <si>
    <t>&lt;com.thinkgem.jeesite.modules.sys.web.RoleController: java.lang.String checkEnname(java.lang.String,java.lang.String)&gt;</t>
  </si>
  <si>
    <t>_ZN3com8thinkgem7jeesite7modules3sys3web14RoleController11checkEnnameEJPN4java4lang6StringES9_S9_</t>
  </si>
  <si>
    <t>&lt;com.thinkgem.jeesite.modules.sys.web.TagController: void &lt;init&gt;()&gt;</t>
  </si>
  <si>
    <t>_ZN3com8thinkgem7jeesite7modules3sys3web13TagControllerC1Ev</t>
  </si>
  <si>
    <t>&lt;com.thinkgem.jeesite.modules.sys.web.TagController: java.lang.String treeselect(javax.servlet.http.HttpServletRequest,org.springframework.ui.Model)&gt;</t>
  </si>
  <si>
    <t>_ZN3com8thinkgem7jeesite7modules3sys3web13TagController10treeselectEJPN4java4lang6StringEPN5javax7servlet4http18HttpServletRequestEPN3org15springframework2ui5ModelE</t>
  </si>
  <si>
    <t>&lt;com.thinkgem.jeesite.modules.sys.web.TagController: java.lang.String iconselect(javax.servlet.http.HttpServletRequest,org.springframework.ui.Model)&gt;</t>
  </si>
  <si>
    <t>_ZN3com8thinkgem7jeesite7modules3sys3web13TagController10iconselectEJPN4java4lang6StringEPN5javax7servlet4http18HttpServletRequestEPN3org15springframework2ui5ModelE</t>
  </si>
  <si>
    <t>&lt;com.thinkgem.jeesite.modules.sys.web.UserController: void &lt;init&gt;()&gt;</t>
  </si>
  <si>
    <t>_ZN3com8thinkgem7jeesite7modules3sys3web14UserControllerC1Ev</t>
  </si>
  <si>
    <t>&lt;com.thinkgem.jeesite.modules.sys.web.UserController: com.thinkgem.jeesite.modules.sys.entity.User get(java.lang.String)&gt;</t>
  </si>
  <si>
    <t>_ZN3com8thinkgem7jeesite7modules3sys3web14UserController3getEJPNS3_6entity4UserEPN4java4lang6StringE</t>
  </si>
  <si>
    <t>&lt;com.thinkgem.jeesite.modules.sys.web.UserController: java.lang.String index(com.thinkgem.jeesite.modules.sys.entity.User,org.springframework.ui.Model)&gt;</t>
  </si>
  <si>
    <t>_ZN3com8thinkgem7jeesite7modules3sys3web14UserController5indexEJPN4java4lang6StringEPNS3_6entity4UserEPN3org15springframework2ui5ModelE</t>
  </si>
  <si>
    <t>&lt;com.thinkgem.jeesite.modules.sys.web.UserController: java.lang.String list(com.thinkgem.jeesite.modules.sys.entity.User,javax.servlet.http.HttpServletRequest,javax.servlet.http.HttpServletResponse,org.springframework.ui.Model)&gt;</t>
  </si>
  <si>
    <t>_ZN3com8thinkgem7jeesite7modules3sys3web14UserController4listEJPN4java4lang6StringEPNS3_6entity4UserEPN5javax7servlet4http18HttpServletRequestEPNSF_19HttpServletResponseEPN3org15springframework2ui5ModelE</t>
  </si>
  <si>
    <t>&lt;com.thinkgem.jeesite.modules.sys.web.UserController: com.thinkgem.jeesite.common.persistence.Page listData(com.thinkgem.jeesite.modules.sys.entity.User,javax.servlet.http.HttpServletRequest,javax.servlet.http.HttpServletResponse,org.springframework.ui.Model)&gt;</t>
  </si>
  <si>
    <t>_ZN3com8thinkgem7jeesite7modules3sys3web14UserController8listDataEJPNS1_6common11persistence4PageEPNS3_6entity4UserEPN5javax7servlet4http18HttpServletRequestEPNSF_19HttpServletResponseEPN3org15springframework2ui5ModelE</t>
  </si>
  <si>
    <t>&lt;com.thinkgem.jeesite.modules.sys.web.UserController: java.lang.String form(com.thinkgem.jeesite.modules.sys.entity.User,org.springframework.ui.Model)&gt;</t>
  </si>
  <si>
    <t>_ZN3com8thinkgem7jeesite7modules3sys3web14UserController4formEJPN4java4lang6StringEPNS3_6entity4UserEPN3org15springframework2ui5ModelE</t>
  </si>
  <si>
    <t>&lt;com.thinkgem.jeesite.modules.sys.web.UserController: java.lang.String save(com.thinkgem.jeesite.modules.sys.entity.User,javax.servlet.http.HttpServletRequest,org.springframework.ui.Model,org.springframework.web.servlet.mvc.support.RedirectAttributes)&gt;</t>
  </si>
  <si>
    <t>_ZN3com8thinkgem7jeesite7modules3sys3web14UserController4saveEJPN4java4lang6StringEPNS3_6entity4UserEPN5javax7servlet4http18HttpServletRequestEPN3org15springframework2ui5ModelEPNSJ_3web7servlet3mvc7support18RedirectAttributesE</t>
  </si>
  <si>
    <t>&lt;com.thinkgem.jeesite.modules.sys.web.UserController: java.lang.String delete(com.thinkgem.jeesite.modules.sys.entity.User,org.springframework.web.servlet.mvc.support.RedirectAttributes)&gt;</t>
  </si>
  <si>
    <t>_ZN3com8thinkgem7jeesite7modules3sys3web14UserController7delete$EJPN4java4lang6StringEPNS3_6entity4UserEPN3org15springframework3web7servlet3mvc7support18RedirectAttributesE</t>
  </si>
  <si>
    <t>&lt;com.thinkgem.jeesite.modules.sys.web.UserController: java.lang.String exportFile(com.thinkgem.jeesite.modules.sys.entity.User,javax.servlet.http.HttpServletRequest,javax.servlet.http.HttpServletResponse,org.springframework.web.servlet.mvc.support.RedirectAttributes)&gt;</t>
  </si>
  <si>
    <t>_ZN3com8thinkgem7jeesite7modules3sys3web14UserController10exportFileEJPN4java4lang6StringEPNS3_6entity4UserEPN5javax7servlet4http18HttpServletRequestEPNSF_19HttpServletResponseEPN3org15springframework3web7servlet3mvc7support18RedirectAttributesE</t>
  </si>
  <si>
    <t>&lt;com.thinkgem.jeesite.modules.sys.web.UserController: java.lang.String importFile(org.springframework.web.multipart.MultipartFile,org.springframework.web.servlet.mvc.support.RedirectAttributes)&gt;</t>
  </si>
  <si>
    <t>_ZN3com8thinkgem7jeesite7modules3sys3web14UserController10importFileEJPN4java4lang6StringEPN3org15springframework3web9multipart13MultipartFileEPNSC_7servlet3mvc7support18RedirectAttributesE</t>
  </si>
  <si>
    <t>&lt;com.thinkgem.jeesite.modules.sys.web.UserController: java.lang.String importFileTemplate(javax.servlet.http.HttpServletResponse,org.springframework.web.servlet.mvc.support.RedirectAttributes)&gt;</t>
  </si>
  <si>
    <t>_ZN3com8thinkgem7jeesite7modules3sys3web14UserController18importFileTemplateEJPN4java4lang6StringEPN5javax7servlet4http19HttpServletResponseEPN3org15springframework3web7servlet3mvc7support18RedirectAttributesE</t>
  </si>
  <si>
    <t>&lt;com.thinkgem.jeesite.modules.sys.web.UserController: java.lang.String checkLoginName(java.lang.String,java.lang.String)&gt;</t>
  </si>
  <si>
    <t>_ZN3com8thinkgem7jeesite7modules3sys3web14UserController14checkLoginNameEJPN4java4lang6StringES9_S9_</t>
  </si>
  <si>
    <t>&lt;com.thinkgem.jeesite.modules.sys.web.UserController: java.lang.String info(com.thinkgem.jeesite.modules.sys.entity.User,javax.servlet.http.HttpServletResponse,org.springframework.ui.Model)&gt;</t>
  </si>
  <si>
    <t>_ZN3com8thinkgem7jeesite7modules3sys3web14UserController4infoEJPN4java4lang6StringEPNS3_6entity4UserEPN5javax7servlet4http19HttpServletResponseEPN3org15springframework2ui5ModelE</t>
  </si>
  <si>
    <t>&lt;com.thinkgem.jeesite.modules.sys.web.UserController: com.thinkgem.jeesite.modules.sys.entity.User infoData()&gt;</t>
  </si>
  <si>
    <t>_ZN3com8thinkgem7jeesite7modules3sys3web14UserController8infoDataEJPNS3_6entity4UserEv</t>
  </si>
  <si>
    <t>&lt;com.thinkgem.jeesite.modules.sys.web.UserController: java.lang.String modifyPwd(java.lang.String,java.lang.String,org.springframework.ui.Model)&gt;</t>
  </si>
  <si>
    <t>_ZN3com8thinkgem7jeesite7modules3sys3web14UserController9modifyPwdEJPN4java4lang6StringES9_S9_PN3org15springframework2ui5ModelE</t>
  </si>
  <si>
    <t>&lt;com.thinkgem.jeesite.modules.sys.web.UserController: java.util.List treeData(java.lang.String,javax.servlet.http.HttpServletResponse)&gt;</t>
  </si>
  <si>
    <t>_ZN3com8thinkgem7jeesite7modules3sys3web14UserController8treeDataEJPN4java4util4ListEPNS6_4lang6StringEPN5javax7servlet4http19HttpServletResponseE</t>
  </si>
  <si>
    <t>&lt;com.thinkgem.jeesite.modules.test.web.TestController: void &lt;init&gt;()&gt;</t>
  </si>
  <si>
    <t>_ZN3com8thinkgem7jeesite7modules4test3web14TestControllerC1Ev</t>
  </si>
  <si>
    <t>&lt;com.thinkgem.jeesite.modules.test.web.TestController: com.thinkgem.jeesite.modules.test.entity.Test get(java.lang.String)&gt;</t>
  </si>
  <si>
    <t>_ZN3com8thinkgem7jeesite7modules4test3web14TestController3getEJPNS3_6entity4TestEPN4java4lang6StringE</t>
  </si>
  <si>
    <t>&lt;com.thinkgem.jeesite.modules.test.web.TestController: java.lang.String list(com.thinkgem.jeesite.modules.test.entity.Test,javax.servlet.http.HttpServletRequest,javax.servlet.http.HttpServletResponse,org.springframework.ui.Model)&gt;</t>
  </si>
  <si>
    <t>_ZN3com8thinkgem7jeesite7modules4test3web14TestController4listEJPN4java4lang6StringEPNS3_6entity4TestEPN5javax7servlet4http18HttpServletRequestEPNSF_19HttpServletResponseEPN3org15springframework2ui5ModelE</t>
  </si>
  <si>
    <t>&lt;com.thinkgem.jeesite.modules.test.web.TestController: com.thinkgem.jeesite.common.persistence.Page listData(com.thinkgem.jeesite.modules.test.entity.Test,javax.servlet.http.HttpServletRequest,javax.servlet.http.HttpServletResponse,org.springframework.ui.Model)&gt;</t>
  </si>
  <si>
    <t>_ZN3com8thinkgem7jeesite7modules4test3web14TestController8listDataEJPNS1_6common11persistence4PageEPNS3_6entity4TestEPN5javax7servlet4http18HttpServletRequestEPNSF_19HttpServletResponseEPN3org15springframework2ui5ModelE</t>
  </si>
  <si>
    <t>&lt;com.thinkgem.jeesite.modules.test.web.TestController: java.lang.String form(com.thinkgem.jeesite.modules.test.entity.Test,org.springframework.ui.Model)&gt;</t>
  </si>
  <si>
    <t>_ZN3com8thinkgem7jeesite7modules4test3web14TestController4formEJPN4java4lang6StringEPNS3_6entity4TestEPN3org15springframework2ui5ModelE</t>
  </si>
  <si>
    <t>&lt;com.thinkgem.jeesite.modules.test.web.TestController: java.lang.String save(com.thinkgem.jeesite.modules.test.entity.Test,org.springframework.ui.Model,org.springframework.web.servlet.mvc.support.RedirectAttributes)&gt;</t>
  </si>
  <si>
    <t>_ZN3com8thinkgem7jeesite7modules4test3web14TestController4saveEJPN4java4lang6StringEPNS3_6entity4TestEPN3org15springframework2ui5ModelEPNSE_3web7servlet3mvc7support18RedirectAttributesE</t>
  </si>
  <si>
    <t>&lt;com.thinkgem.jeesite.modules.test.web.TestController: java.lang.String delete(com.thinkgem.jeesite.modules.test.entity.Test,org.springframework.web.servlet.mvc.support.RedirectAttributes)&gt;</t>
  </si>
  <si>
    <t>_ZN3com8thinkgem7jeesite7modules4test3web14TestController7delete$EJPN4java4lang6StringEPNS3_6entity4TestEPN3org15springframework3web7servlet3mvc7support18RedirectAttributesE</t>
  </si>
  <si>
    <t>&lt;com.thinkgem.jeesite.test.web.TestDataController: void &lt;init&gt;()&gt;</t>
  </si>
  <si>
    <t>_ZN3com8thinkgem7jeesite4test3web18TestDataControllerC1Ev</t>
  </si>
  <si>
    <t>&lt;com.thinkgem.jeesite.test.web.TestDataController: com.thinkgem.jeesite.test.entity.TestData get(java.lang.String)&gt;</t>
  </si>
  <si>
    <t>_ZN3com8thinkgem7jeesite4test3web18TestDataController3getEJPNS2_6entity8TestDataEPN4java4lang6StringE</t>
  </si>
  <si>
    <t>&lt;com.thinkgem.jeesite.test.web.TestDataController: java.lang.String list(com.thinkgem.jeesite.test.entity.TestData,javax.servlet.http.HttpServletRequest,javax.servlet.http.HttpServletResponse,org.springframework.ui.Model)&gt;</t>
  </si>
  <si>
    <t>_ZN3com8thinkgem7jeesite4test3web18TestDataController4listEJPN4java4lang6StringEPNS2_6entity8TestDataEPN5javax7servlet4http18HttpServletRequestEPNSE_19HttpServletResponseEPN3org15springframework2ui5ModelE</t>
  </si>
  <si>
    <t>&lt;com.thinkgem.jeesite.test.web.TestDataController: java.lang.String form(com.thinkgem.jeesite.test.entity.TestData,org.springframework.ui.Model)&gt;</t>
  </si>
  <si>
    <t>_ZN3com8thinkgem7jeesite4test3web18TestDataController4formEJPN4java4lang6StringEPNS2_6entity8TestDataEPN3org15springframework2ui5ModelE</t>
  </si>
  <si>
    <t>&lt;com.thinkgem.jeesite.test.web.TestDataController: java.lang.String save(com.thinkgem.jeesite.test.entity.TestData,org.springframework.ui.Model,org.springframework.web.servlet.mvc.support.RedirectAttributes)&gt;</t>
  </si>
  <si>
    <t>_ZN3com8thinkgem7jeesite4test3web18TestDataController4saveEJPN4java4lang6StringEPNS2_6entity8TestDataEPN3org15springframework2ui5ModelEPNSD_3web7servlet3mvc7support18RedirectAttributesE</t>
  </si>
  <si>
    <t>&lt;com.thinkgem.jeesite.test.web.TestDataController: java.lang.String delete(com.thinkgem.jeesite.test.entity.TestData,org.springframework.web.servlet.mvc.support.RedirectAttributes)&gt;</t>
  </si>
  <si>
    <t>_ZN3com8thinkgem7jeesite4test3web18TestDataController7delete$EJPN4java4lang6StringEPNS2_6entity8TestDataEPN3org15springframework3web7servlet3mvc7support18RedirectAttributesE</t>
  </si>
  <si>
    <t>&lt;com.thinkgem.jeesite.test.web.TestDataMainController: void &lt;init&gt;()&gt;</t>
  </si>
  <si>
    <t>_ZN3com8thinkgem7jeesite4test3web22TestDataMainControllerC1Ev</t>
  </si>
  <si>
    <t>&lt;com.thinkgem.jeesite.test.web.TestDataMainController: com.thinkgem.jeesite.test.entity.TestDataMain get(java.lang.String)&gt;</t>
  </si>
  <si>
    <t>_ZN3com8thinkgem7jeesite4test3web22TestDataMainController3getEJPNS2_6entity12TestDataMainEPN4java4lang6StringE</t>
  </si>
  <si>
    <t>&lt;com.thinkgem.jeesite.test.web.TestDataMainController: java.lang.String list(com.thinkgem.jeesite.test.entity.TestDataMain,javax.servlet.http.HttpServletRequest,javax.servlet.http.HttpServletResponse,org.springframework.ui.Model)&gt;</t>
  </si>
  <si>
    <t>_ZN3com8thinkgem7jeesite4test3web22TestDataMainController4listEJPN4java4lang6StringEPNS2_6entity12TestDataMainEPN5javax7servlet4http18HttpServletRequestEPNSE_19HttpServletResponseEPN3org15springframework2ui5ModelE</t>
  </si>
  <si>
    <t>&lt;com.thinkgem.jeesite.test.web.TestDataMainController: java.lang.String form(com.thinkgem.jeesite.test.entity.TestDataMain,org.springframework.ui.Model)&gt;</t>
  </si>
  <si>
    <t>_ZN3com8thinkgem7jeesite4test3web22TestDataMainController4formEJPN4java4lang6StringEPNS2_6entity12TestDataMainEPN3org15springframework2ui5ModelE</t>
  </si>
  <si>
    <t>&lt;com.thinkgem.jeesite.test.web.TestDataMainController: java.lang.String save(com.thinkgem.jeesite.test.entity.TestDataMain,org.springframework.ui.Model,org.springframework.web.servlet.mvc.support.RedirectAttributes)&gt;</t>
  </si>
  <si>
    <t>_ZN3com8thinkgem7jeesite4test3web22TestDataMainController4saveEJPN4java4lang6StringEPNS2_6entity12TestDataMainEPN3org15springframework2ui5ModelEPNSD_3web7servlet3mvc7support18RedirectAttributesE</t>
  </si>
  <si>
    <t>&lt;com.thinkgem.jeesite.test.web.TestDataMainController: java.lang.String delete(com.thinkgem.jeesite.test.entity.TestDataMain,org.springframework.web.servlet.mvc.support.RedirectAttributes)&gt;</t>
  </si>
  <si>
    <t>_ZN3com8thinkgem7jeesite4test3web22TestDataMainController7delete$EJPN4java4lang6StringEPNS2_6entity12TestDataMainEPN3org15springframework3web7servlet3mvc7support18RedirectAttributesE</t>
  </si>
  <si>
    <t>&lt;com.thinkgem.jeesite.test.web.TestTreeController: void &lt;init&gt;()&gt;</t>
  </si>
  <si>
    <t>_ZN3com8thinkgem7jeesite4test3web18TestTreeControllerC1Ev</t>
  </si>
  <si>
    <t>&lt;com.thinkgem.jeesite.test.web.TestTreeController: com.thinkgem.jeesite.test.entity.TestTree get(java.lang.String)&gt;</t>
  </si>
  <si>
    <t>_ZN3com8thinkgem7jeesite4test3web18TestTreeController3getEJPNS2_6entity8TestTreeEPN4java4lang6StringE</t>
  </si>
  <si>
    <t>&lt;com.thinkgem.jeesite.test.web.TestTreeController: java.lang.String list(com.thinkgem.jeesite.test.entity.TestTree,javax.servlet.http.HttpServletRequest,javax.servlet.http.HttpServletResponse,org.springframework.ui.Model)&gt;</t>
  </si>
  <si>
    <t>_ZN3com8thinkgem7jeesite4test3web18TestTreeController4listEJPN4java4lang6StringEPNS2_6entity8TestTreeEPN5javax7servlet4http18HttpServletRequestEPNSE_19HttpServletResponseEPN3org15springframework2ui5ModelE</t>
  </si>
  <si>
    <t>&lt;com.thinkgem.jeesite.test.web.TestTreeController: java.lang.String form(com.thinkgem.jeesite.test.entity.TestTree,org.springframework.ui.Model)&gt;</t>
  </si>
  <si>
    <t>_ZN3com8thinkgem7jeesite4test3web18TestTreeController4formEJPN4java4lang6StringEPNS2_6entity8TestTreeEPN3org15springframework2ui5ModelE</t>
  </si>
  <si>
    <t>&lt;com.thinkgem.jeesite.test.web.TestTreeController: java.lang.String save(com.thinkgem.jeesite.test.entity.TestTree,org.springframework.ui.Model,org.springframework.web.servlet.mvc.support.RedirectAttributes)&gt;</t>
  </si>
  <si>
    <t>_ZN3com8thinkgem7jeesite4test3web18TestTreeController4saveEJPN4java4lang6StringEPNS2_6entity8TestTreeEPN3org15springframework2ui5ModelEPNSD_3web7servlet3mvc7support18RedirectAttributesE</t>
  </si>
  <si>
    <t>&lt;com.thinkgem.jeesite.test.web.TestTreeController: java.lang.String delete(com.thinkgem.jeesite.test.entity.TestTree,org.springframework.web.servlet.mvc.support.RedirectAttributes)&gt;</t>
  </si>
  <si>
    <t>_ZN3com8thinkgem7jeesite4test3web18TestTreeController7delete$EJPN4java4lang6StringEPNS2_6entity8TestTreeEPN3org15springframework3web7servlet3mvc7support18RedirectAttributesE</t>
  </si>
  <si>
    <t>&lt;com.thinkgem.jeesite.test.web.TestTreeController: java.util.List treeData(java.lang.String,javax.servlet.http.HttpServletResponse)&gt;</t>
  </si>
  <si>
    <t>_ZN3com8thinkgem7jeesite4test3web18TestTreeController8treeDataEJPN4java4util4ListEPNS5_4lang6StringEPN5javax7servlet4http19HttpServletResponseE</t>
  </si>
  <si>
    <t>&lt;com.thinkgem.jeesite.modules.act.dao.ActDao: int updateProcInsIdByBusinessId(com.thinkgem.jeesite.modules.act.entity.Act)&gt;</t>
  </si>
  <si>
    <t>&lt;com.thinkgem.jeesite.modules.act.entity.Act: java.lang.String getBusinessTable()&gt;</t>
  </si>
  <si>
    <t>_ZN3com8thinkgem7jeesite7modules3act6entity3Act16getBusinessTableEJPN4java4lang6StringEv</t>
  </si>
  <si>
    <t>&lt;com.thinkgem.jeesite.modules.act.entity.Act: void setBusinessTable(java.lang.String)&gt;</t>
  </si>
  <si>
    <t>_ZN3com8thinkgem7jeesite7modules3act6entity3Act16setBusinessTableEJvPN4java4lang6StringE</t>
  </si>
  <si>
    <t>&lt;Anno2: java.lang.String info()&gt;</t>
  </si>
  <si>
    <t>_ZN5Anno24infoEJPN4java4lang6StringEv</t>
  </si>
  <si>
    <t>&lt;Anno2: void unsafeUse(java.lang.String)&gt;</t>
  </si>
  <si>
    <t>_ZN5Anno29unsafeUseEJvPN4java4lang6StringE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</si>
</sst>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3"/>
      <charset val="13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80808"/>
      <name val="Helvetica"/>
      <family val="2"/>
    </font>
    <font>
      <sz val="8"/>
      <name val="Calibri"/>
      <family val="2"/>
      <scheme val="minor"/>
    </font>
    <font>
      <sz val="14"/>
      <color rgb="FF7030A0"/>
      <name val="Calibri"/>
      <family val="2"/>
      <scheme val="minor"/>
    </font>
    <font>
      <sz val="14"/>
      <color rgb="FF0070C0"/>
      <name val="Calibri"/>
      <family val="2"/>
      <scheme val="minor"/>
    </font>
    <font>
      <sz val="11"/>
      <color theme="1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 wrapText="1" shrinkToFit="1"/>
    </xf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3" fillId="0" borderId="0" xfId="0" applyFont="1"/>
    <xf numFmtId="0" fontId="3" fillId="2" borderId="1" xfId="0" applyFont="1" applyFill="1" applyBorder="1" applyAlignment="1">
      <alignment horizontal="left" wrapText="1" shrinkToFit="1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4" borderId="0" xfId="0" applyFill="1"/>
    <xf numFmtId="0" fontId="3" fillId="5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4" borderId="0" xfId="0" applyFont="1" applyFill="1"/>
    <xf numFmtId="0" fontId="7" fillId="6" borderId="1" xfId="0" applyFont="1" applyFill="1" applyBorder="1" applyAlignment="1">
      <alignment horizontal="left" wrapText="1" shrinkToFit="1"/>
    </xf>
    <xf numFmtId="0" fontId="7" fillId="6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 shrinkToFit="1"/>
    </xf>
    <xf numFmtId="0" fontId="7" fillId="0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 vertical="center" wrapText="1"/>
    </xf>
    <xf numFmtId="49" fontId="6" fillId="6" borderId="1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1" fontId="6" fillId="6" borderId="1" xfId="0" applyNumberFormat="1" applyFont="1" applyFill="1" applyBorder="1" applyAlignment="1">
      <alignment horizontal="left" vertical="center" wrapText="1"/>
    </xf>
    <xf numFmtId="1" fontId="7" fillId="6" borderId="1" xfId="0" applyNumberFormat="1" applyFont="1" applyFill="1" applyBorder="1" applyAlignment="1">
      <alignment horizontal="left" wrapText="1" shrinkToFit="1"/>
    </xf>
    <xf numFmtId="1" fontId="7" fillId="0" borderId="1" xfId="0" applyNumberFormat="1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7" borderId="3" xfId="0" applyFont="1" applyFill="1" applyBorder="1" applyAlignment="1">
      <alignment horizontal="left"/>
    </xf>
    <xf numFmtId="0" fontId="0" fillId="7" borderId="4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12" fillId="0" borderId="0" xfId="0" applyFont="1"/>
    <xf numFmtId="0" fontId="7" fillId="0" borderId="1" xfId="0" applyNumberFormat="1" applyFont="1" applyFill="1" applyBorder="1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ing Zhu" id="{4C6919F8-F8B7-0846-AFFA-65880DEC140C}" userId="S::qing.zhu@xcalibyte.com::e9063bdc-f4d1-488e-ae60-22af4cb12cb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onLu" refreshedDate="44000.000704166669" createdVersion="6" refreshedVersion="6" minRefreshableVersion="3" recordCount="544" xr:uid="{217B7281-036A-DB45-9A6D-8594EFBE0D70}">
  <cacheSource type="worksheet">
    <worksheetSource ref="A1:W545" sheet="intent-table"/>
  </cacheSource>
  <cacheFields count="23">
    <cacheField name="ID" numFmtId="1">
      <sharedItems containsString="0" containsBlank="1" containsNumber="1" containsInteger="1" minValue="1" maxValue="485"/>
    </cacheField>
    <cacheField name="Signature" numFmtId="0">
      <sharedItems containsBlank="1" count="137">
        <s v="DO NOT DELETE THIS LINE"/>
        <s v="&lt;org.h2.command.Parser: org.h2.expression.Expression parseExpression(java.lang.String)&gt;"/>
        <s v="&lt;org.h2.expression.Expression: org.h2.expression.Expression dummy(java.lang.String)&gt;"/>
        <s v="&lt;org.springframework.expression.ExpressionParser: org.springframework.expression.Expression parseExpression(java.lang.String)&gt;"/>
        <s v="&lt;org.springframework.expression.Expression: org.springframework.expression.Expression dummy(java.lang.String)&gt;"/>
        <s v="&lt;org.springframework.expression.ExpressionParser: org.springframework.expression.Expression parseExpression(java.lang.String,org.springframework.expression.ParserContext)&gt;"/>
        <s v="&lt;org.springframework.expression.spel.standard.SpelExpressionParser: org.springframework.expression.spel.standard.SpelExpression parseRaw(java.lang.String)&gt;"/>
        <s v="&lt;javax.persistence.EntityManager: javax.persistence.Query createQuery(java.lang.String)&gt;"/>
        <s v="&lt;javax.persistence.EntityManager: javax.persistence.TypedQuery createQuery(javax.persistence.criteria.CriteriaQuery)&gt;"/>
        <s v="&lt;javax.persistence.EntityManager: javax.persistence.Query createQuery(javax.persistence.criteria.CriteriaUpdate)&gt;"/>
        <s v="&lt;javax.persistence.EntityManager: javax.persistence.Query createQuery(javax.persistence.criteria.CriteriaDelete)&gt;"/>
        <s v="&lt;javax.persistence.EntityManager: javax.persistence.TypedQuery createQuery(java.lang.String,java.lang.Class)&gt;"/>
        <s v="&lt;javax.persistence.EntityManager: javax.persistence.Query createNamedQuery(java.lang.String)&gt;"/>
        <s v="&lt;javax.persistence.EntityManager: javax.persistence.TypedQuery createNamedQuery(java.lang.String,java.lang.Class)&gt;"/>
        <s v="&lt;javax.persistence.EntityManager: javax.persistence.Query createNativeQuery(java.lang.String)&gt;"/>
        <s v="&lt;javax.persistence.EntityManager: javax.persistence.Query createNativeQuery(java.lang.String,java.lang.Class)&gt;"/>
        <s v="&lt;javax.persistence.EntityManager: javax.persistence.Query createNativeQuery(java.lang.String,java.lang.String)&gt;"/>
        <s v="&lt;javax.persistence.EntityManager: javax.persistence.StoredProcedureQuery createNamedStoredProcedureQuery(java.lang.String)&gt;"/>
        <s v="&lt;javax.persistence.EntityManager: javax.persistence.StoredProcedureQuery createStoredProcedureQuery(java.lang.String)&gt;"/>
        <s v="&lt;javax.persistence.EntityManager: javax.persistence.StoredProcedureQuery createStoredProcedureQuery(java.lang.String,java.lang.Class[])&gt;"/>
        <s v="&lt;javax.persistence.EntityManager: javax.persistence.StoredProcedureQuery createStoredProcedureQuery(java.lang.String,java.lang.String[])&gt;"/>
        <s v="&lt;org.springframework.jdbc.core.JdbcOperations: java.lang.Object execute(org.springframework.jdbc.core.ConnectionCallback)&gt;"/>
        <s v="&lt;org.springframework.jdbc.core.JdbcOperations: java.lang.Object execute(org.springframework.jdbc.core.StatementCallback)&gt;"/>
        <s v="&lt;org.springframework.jdbc.core.JdbcOperations: void execute(java.lang.String)&gt;"/>
        <s v="&lt;org.springframework.jdbc.core.JdbcOperations: java.lang.Object query(java.lang.String,org.springframework.jdbc.core.ResultSetExtractor)&gt;"/>
        <s v="&lt;org.springframework.jdbc.core.JdbcOperations: void query(java.lang.String,org.springframework.jdbc.core.RowCallbackHandler)&gt;"/>
        <s v="&lt;org.springframework.jdbc.core.JdbcOperations: java.util.List query(java.lang.String,org.springframework.jdbc.core.RowMapper)&gt;"/>
        <s v="&lt;org.springframework.jdbc.core.JdbcOperations: java.lang.Object queryForObject(java.lang.String,org.springframework.jdbc.core.RowMapper)&gt;"/>
        <s v="&lt;org.springframework.jdbc.core.JdbcOperations: java.lang.Object queryForObject(java.lang.String,java.lang.Class)&gt;"/>
        <s v="&lt;org.springframework.jdbc.core.JdbcOperations: java.util.Map queryForMap(java.lang.String)&gt;"/>
        <s v="&lt;org.springframework.jdbc.core.JdbcOperations: java.util.List queryForList(java.lang.String,java.lang.Class)&gt;"/>
        <s v="&lt;org.springframework.jdbc.core.JdbcOperations: java.util.List queryForList(java.lang.String)&gt;"/>
        <s v="&lt;org.springframework.jdbc.core.JdbcOperations: org.springframework.jdbc.support.rowset.SqlRowSet queryForRowSet(java.lang.String)&gt;"/>
        <s v="&lt;org.springframework.jdbc.core.JdbcOperations: int update(java.lang.String)&gt;"/>
        <s v="&lt;org.springframework.jdbc.core.JdbcOperations: int[] batchUpdate(java.lang.String[])&gt;"/>
        <s v="&lt;org.springframework.jdbc.core.JdbcOperations: java.lang.Object execute(org.springframework.jdbc.core.PreparedStatementCreator,org.springframework.jdbc.core.PreparedStatementCallback)&gt;"/>
        <s v="&lt;org.springframework.jdbc.core.JdbcOperations: java.lang.Object execute(java.lang.String,org.springframework.jdbc.core.PreparedStatementCallback)&gt;"/>
        <s v="&lt;org.springframework.jdbc.core.JdbcOperations: java.lang.Object query(org.springframework.jdbc.core.PreparedStatementCreator,org.springframework.jdbc.core.ResultSetExtractor)&gt;"/>
        <s v="&lt;org.springframework.jdbc.core.JdbcOperations: java.lang.Object query(java.lang.String,org.springframework.jdbc.core.PreparedStatementSetter,org.springframework.jdbc.core.ResultSetExtractor)&gt;"/>
        <s v="&lt;org.springframework.jdbc.core.JdbcOperations: java.lang.Object query(java.lang.String,java.lang.Object[],int[],org.springframework.jdbc.core.ResultSetExtractor)&gt;"/>
        <s v="&lt;org.springframework.jdbc.core.JdbcOperations: java.lang.Object query(java.lang.String,java.lang.Object[],org.springframework.jdbc.core.ResultSetExtractor)&gt;"/>
        <s v="&lt;org.springframework.jdbc.core.JdbcOperations: java.lang.Object query(java.lang.String,org.springframework.jdbc.core.ResultSetExtractor,java.lang.Object[])&gt;"/>
        <s v="&lt;org.springframework.jdbc.core.JdbcOperations: void query(org.springframework.jdbc.core.PreparedStatementCreator,org.springframework.jdbc.core.RowCallbackHandler)&gt;"/>
        <s v="&lt;org.springframework.jdbc.core.JdbcOperations: void query(java.lang.String,org.springframework.jdbc.core.PreparedStatementSetter,org.springframework.jdbc.core.RowCallbackHandler)&gt;"/>
        <s v="&lt;org.springframework.jdbc.core.JdbcOperations: void query(java.lang.String,java.lang.Object[],int[],org.springframework.jdbc.core.RowCallbackHandler)&gt;"/>
        <s v="&lt;org.springframework.jdbc.core.JdbcOperations: void query(java.lang.String,java.lang.Object[],org.springframework.jdbc.core.RowCallbackHandler)&gt;"/>
        <s v="&lt;org.springframework.jdbc.core.JdbcOperations: void query(java.lang.String,org.springframework.jdbc.core.RowCallbackHandler,java.lang.Object[])&gt;"/>
        <s v="&lt;org.springframework.jdbc.core.JdbcOperations: java.util.List query(org.springframework.jdbc.core.PreparedStatementCreator,org.springframework.jdbc.core.RowMapper)&gt;"/>
        <s v="&lt;org.springframework.jdbc.core.JdbcOperations: java.util.List query(java.lang.String,org.springframework.jdbc.core.PreparedStatementSetter,org.springframework.jdbc.core.RowMapper)&gt;"/>
        <s v="&lt;org.springframework.jdbc.core.JdbcOperations: java.util.List query(java.lang.String,java.lang.Object[],int[],org.springframework.jdbc.core.RowMapper)&gt;"/>
        <s v="&lt;org.springframework.jdbc.core.JdbcOperations: java.util.List query(java.lang.String,java.lang.Object[],org.springframework.jdbc.core.RowMapper)&gt;"/>
        <s v="&lt;org.springframework.jdbc.core.JdbcOperations: java.util.List query(java.lang.String,org.springframework.jdbc.core.RowMapper,java.lang.Object[])&gt;"/>
        <s v="&lt;org.springframework.jdbc.core.JdbcOperations: java.lang.Object queryForObject(java.lang.String,java.lang.Object[],int[],org.springframework.jdbc.core.RowMapper)&gt;"/>
        <s v="&lt;org.springframework.jdbc.core.JdbcOperations: java.lang.Object queryForObject(java.lang.String,java.lang.Object[],org.springframework.jdbc.core.RowMapper)&gt;"/>
        <s v="&lt;org.springframework.jdbc.core.JdbcOperations: java.lang.Object queryForObject(java.lang.String,org.springframework.jdbc.core.RowMapper,java.lang.Object[])&gt;"/>
        <s v="&lt;org.springframework.jdbc.core.JdbcOperations: java.lang.Object queryForObject(java.lang.String,java.lang.Object[],int[],java.lang.Class)&gt;"/>
        <s v="&lt;org.springframework.jdbc.core.JdbcOperations: java.lang.Object queryForObject(java.lang.String,java.lang.Object[],java.lang.Class)&gt;"/>
        <s v="&lt;org.springframework.jdbc.core.JdbcOperations: java.lang.Object queryForObject(java.lang.String,java.lang.Class,java.lang.Object[])&gt;"/>
        <s v="&lt;org.springframework.jdbc.core.JdbcOperations: java.util.Map queryForMap(java.lang.String,java.lang.Object[],int[])&gt;"/>
        <s v="&lt;org.springframework.jdbc.core.JdbcOperations: java.util.Map queryForMap(java.lang.String,java.lang.Object[])&gt;"/>
        <s v="&lt;org.springframework.jdbc.core.JdbcOperations: java.util.List queryForList(java.lang.String,java.lang.Object[],int[],java.lang.Class)&gt;"/>
        <s v="&lt;org.springframework.jdbc.core.JdbcOperations: java.util.List queryForList(java.lang.String,java.lang.Object[],java.lang.Class)&gt;"/>
        <s v="&lt;org.springframework.jdbc.core.JdbcOperations: java.util.List queryForList(java.lang.String,java.lang.Class,java.lang.Object[])&gt;"/>
        <s v="&lt;org.springframework.jdbc.core.JdbcOperations: java.util.List queryForList(java.lang.String,java.lang.Object[],int[])&gt;"/>
        <s v="&lt;org.springframework.jdbc.core.JdbcOperations: java.util.List queryForList(java.lang.String,java.lang.Object[])&gt;"/>
        <s v="&lt;org.springframework.jdbc.core.JdbcOperations: org.springframework.jdbc.support.rowset.SqlRowSet queryForRowSet(java.lang.String,java.lang.Object[],int[])&gt;"/>
        <s v="&lt;org.springframework.jdbc.core.JdbcOperations: org.springframework.jdbc.support.rowset.SqlRowSet queryForRowSet(java.lang.String,java.lang.Object[])&gt;"/>
        <s v="&lt;org.springframework.jdbc.core.JdbcOperations: int update(org.springframework.jdbc.core.PreparedStatementCreator)&gt;"/>
        <s v="&lt;org.springframework.jdbc.core.JdbcOperations: int update(org.springframework.jdbc.core.PreparedStatementCreator,org.springframework.jdbc.support.KeyHolder)&gt;"/>
        <s v="&lt;org.springframework.jdbc.core.JdbcOperations: int update(java.lang.String,org.springframework.jdbc.core.PreparedStatementSetter)&gt;"/>
        <s v="&lt;org.springframework.jdbc.core.JdbcOperations: int update(java.lang.String,java.lang.Object[],int[])&gt;"/>
        <s v="&lt;org.springframework.jdbc.core.JdbcOperations: int update(java.lang.String,java.lang.Object[])&gt;"/>
        <s v="&lt;org.springframework.jdbc.core.JdbcOperations: int[] batchUpdate(java.lang.String,org.springframework.jdbc.core.BatchPreparedStatementSetter)&gt;"/>
        <s v="&lt;org.springframework.jdbc.core.JdbcOperations: int[] batchUpdate(java.lang.String,java.util.List)&gt;"/>
        <s v="&lt;org.springframework.jdbc.core.JdbcOperations: int[] batchUpdate(java.lang.String,java.util.List,int[])&gt;"/>
        <s v="&lt;org.springframework.jdbc.core.JdbcOperations: int[][] batchUpdate(java.lang.String,java.util.Collection,int,org.springframework.jdbc.core.ParameterizedPreparedStatementSetter)&gt;"/>
        <s v="&lt;org.springframework.jdbc.core.JdbcOperations: java.lang.Object execute(org.springframework.jdbc.core.CallableStatementCreator,org.springframework.jdbc.core.CallableStatementCallback)&gt;"/>
        <s v="&lt;org.springframework.jdbc.core.JdbcOperations: java.lang.Object execute(java.lang.String,org.springframework.jdbc.core.CallableStatementCallback)&gt;"/>
        <s v="&lt;org.hibernate.Session: org.hibernate.query.Query createQuery(java.lang.String,java.lang.Class)&gt;"/>
        <s v="&lt;org.hibernate.Session: org.hibernate.query.Query createQuery(javax.persistence.criteria.CriteriaQuery)&gt;"/>
        <s v="&lt;org.hibernate.Session: org.hibernate.query.Query createQuery(javax.persistence.criteria.CriteriaUpdate)&gt;"/>
        <s v="&lt;org.hibernate.Session: org.hibernate.query.Query createQuery(javax.persistence.criteria.CriteriaDelete)&gt;"/>
        <s v="&lt;org.hibernate.Session: org.hibernate.query.Query createNamedQuery(java.lang.String,java.lang.Class)&gt;"/>
        <s v="&lt;org.hibernate.Session: org.hibernate.SQLQuery createSQLQuery(java.lang.String)&gt;"/>
        <s v="&lt;org.hibernate.Session: javax.persistence.EntityGraph getEntityGraph(java.lang.String)&gt;"/>
        <s v="&lt;org.hibernate.Session: javax.persistence.EntityGraph createEntityGraph(java.lang.String)&gt;"/>
        <s v="&lt;org.hibernate.Session: javax.persistence.EntityGraph createEntityGraph(java.lang.Class)&gt;"/>
        <s v="&lt;org.springframework.jdbc.core.PreparedStatementCreatorFactory: void &lt;init&gt;(java.lang.String)&gt;"/>
        <s v="&lt;org.springframework.jdbc.core.PreparedStatementCreatorFactory: void &lt;init&gt;(java.lang.String,int[])&gt;"/>
        <s v="&lt;org.springframework.jdbc.core.PreparedStatementCreatorFactory: void &lt;init&gt;(java.lang.String,java.util.List)&gt;"/>
        <s v="&lt;org.springframework.jdbc.core.PreparedStatementCreatorFactory: org.springframework.jdbc.core.PreparedStatementCreator newPreparedStatementCreator(java.util.List)&gt;"/>
        <s v="&lt;org.springframework.jdbc.core.PreparedStatementCreatorFactory: org.springframework.jdbc.core.PreparedStatementCreator newPreparedStatementCreator(java.lang.Object[])&gt;"/>
        <s v="&lt;org.springframework.jdbc.core.PreparedStatementCreatorFactory: org.springframework.jdbc.core.PreparedStatementCreator newPreparedStatementCreator(java.lang.String,java.lang.Object[])&gt;"/>
        <s v="&lt;org.springframework.security.crypto.password.Md4PasswordEncoder: void &lt;init&gt;()&gt;"/>
        <s v="&lt;org.springframework.security.crypto.password.Md4PasswordEncoder: void setEncodeHashAsBase64(boolean)&gt;"/>
        <s v="&lt;org.springframework.security.crypto.password.Md4PasswordEncoder: java.lang.String encode(java.lang.CharSequence)&gt;"/>
        <s v="&lt;org.springframework.security.crypto.password.Md4PasswordEncoder: boolean matches(java.lang.CharSequence,java.lang.String)&gt;"/>
        <m/>
        <s v="&lt;org.springframework.security.crypto.password.MessageDigestPasswordEncoder: void &lt;init&gt;(java.lang.String)&gt;"/>
        <s v="&lt;org.springframework.security.crypto.password.MessageDigestPasswordEncoder: void setEncodeHashAsBase64(boolean)&gt;"/>
        <s v="&lt;org.springframework.security.crypto.password.MessageDigestPasswordEncoder: java.lang.String encode(java.lang.CharSequence)&gt;"/>
        <s v="&lt;org.springframework.security.crypto.password.MessageDigestPasswordEncoder: boolean matches(java.lang.CharSequence,java.lang.String)&gt;"/>
        <s v="&lt;org.springframework.security.crypto.password.MessageDigestPasswordEncoder: void setIterations(int)&gt;"/>
        <s v="&lt;org.springframework.security.crypto.password.NoOpPasswordEncoder: java.lang.String encode(java.lang.CharSequence)&gt;"/>
        <s v="&lt;org.springframework.security.crypto.password.NoOpPasswordEncoder: boolean matches(java.lang.CharSequence,java.lang.String)&gt;"/>
        <s v="&lt;org.springframework.security.crypto.password.NoOpPasswordEncoder: org.springframework.security.crypto.password.PasswordEncoder getInstance()&gt;"/>
        <s v="&lt;org.springframework.security.crypto.password.StandardPasswordEncoder: void &lt;init&gt;()&gt;"/>
        <s v="&lt;org.springframework.security.crypto.password.StandardPasswordEncoder: void &lt;init&gt;(java.lang.CharSequence)&gt;"/>
        <s v="&lt;org.springframework.security.crypto.password.StandardPasswordEncoder: java.lang.String encode(java.lang.CharSequence)&gt;"/>
        <s v="&lt;org.springframework.security.crypto.password.StandardPasswordEncoder: boolean matches(java.lang.CharSequence,java.lang.String)&gt;"/>
        <s v="&lt;org.springframework.security.crypto.password.LdapShaPasswordEncoder: void &lt;init&gt;()&gt;"/>
        <s v="&lt;org.springframework.security.crypto.password.LdapShaPasswordEncoder: void &lt;init&gt;(org.springframework.security.crypto.keygen.BytesKeyGenerator)&gt;"/>
        <s v="&lt;org.springframework.security.crypto.password.LdapShaPasswordEncoder: java.lang.String encode(java.lang.CharSequence)&gt;"/>
        <s v="&lt;org.springframework.security.crypto.password.LdapShaPasswordEncoder: boolean matches(java.lang.CharSequence,java.lang.String)&gt;"/>
        <s v="&lt;org.springframework.security.crypto.password.LdapShaPasswordEncoder: void setForceLowerCasePrefix(boolean)&gt;"/>
        <s v="&lt;org.springframework.security.config.annotation.web.configurers.AbstractHttpConfigurer: org.springframework.security.config.annotation.web.HttpSecurityBuilder disable()&gt;"/>
        <s v="&lt;org.springframework.security.config.annotation.web.configurers.HeadersConfigurer$CacheControlConfig: org.springframework.security.config.annotation.web.configurers.HeadersConfigurer disable()&gt;"/>
        <s v="&lt;org.springframework.security.config.annotation.web.configurers.HeadersConfigurer$ContentTypeOptionsConfig: org.springframework.security.config.annotation.web.configurers.HeadersConfigurer disable()&gt;"/>
        <s v="&lt;org.springframework.security.config.annotation.web.configurers.HeadersConfigurer$FrameOptionsConfig: org.springframework.security.config.annotation.web.configurers.HeadersConfigurer disable()&gt;"/>
        <s v="&lt;org.springframework.security.config.annotation.web.configurers.HeadersConfigurer$HpkpConfig: org.springframework.security.config.annotation.web.configurers.HeadersConfigurer disable()&gt;"/>
        <s v="&lt;org.springframework.security.config.annotation.web.configurers.HeadersConfigurer$HstsConfig: org.springframework.security.config.annotation.web.configurers.HeadersConfigurer disable()&gt;"/>
        <s v="&lt;org.springframework.security.config.annotation.web.configurers.HeadersConfigurer$XXssConfig: org.springframework.security.config.annotation.web.configurers.HeadersConfigurer disable()&gt;"/>
        <s v="&lt;org.springframework.security.config.annotation.web.configurers.RequestCacheConfigurer: org.springframework.security.config.annotation.web.HttpSecurityBuilder disable()&gt;"/>
        <s v="&lt;org.springframework.security.config.web.server.ServerHttpSecurity$AnonymousSpec: org.springframework.security.config.web.server.ServerHttpSecurity disable()&gt;"/>
        <s v="&lt;org.springframework.security.config.web.server.ServerHttpSecurity$CorsSpec: org.springframework.security.config.web.server.ServerHttpSecurity disable()&gt;"/>
        <s v="&lt;org.springframework.security.config.web.server.ServerHttpSecurity$CsrfSpec: org.springframework.security.config.web.server.ServerHttpSecurity disable()&gt;"/>
        <s v="&lt;org.springframework.security.config.web.server.ServerHttpSecurity$FormLoginSpec: org.springframework.security.config.web.server.ServerHttpSecurity disable()&gt;"/>
        <s v="&lt;org.springframework.security.config.web.server.ServerHttpSecurity$HeaderSpec: org.springframework.security.config.web.server.ServerHttpSecurity disable()&gt;"/>
        <s v="&lt;org.springframework.security.config.web.server.ServerHttpSecurity$HeaderSpec$CacheSpec: org.springframework.security.config.web.server.ServerHttpSecurity$HeaderSpec disable()&gt;"/>
        <s v="&lt;org.springframework.security.config.web.server.ServerHttpSecurity$HeaderSpec$ContentTypeOptionsSpec: org.springframework.security.config.web.server.ServerHttpSecurity$HeaderSpec disable()&gt;"/>
        <s v="&lt;org.springframework.security.config.web.server.ServerHttpSecurity$HeaderSpec$FrameOptionsSpec: org.springframework.security.config.web.server.ServerHttpSecurity$HeaderSpec disable()&gt;"/>
        <s v="&lt;org.springframework.security.config.web.server.ServerHttpSecurity$HeaderSpec$HstsSpec: org.springframework.security.config.web.server.ServerHttpSecurity$HeaderSpec disable()&gt;"/>
        <s v="&lt;org.springframework.security.config.web.server.ServerHttpSecurity$HeaderSpec$XssProtectionSpec: org.springframework.security.config.web.server.ServerHttpSecurity$HeaderSpec disable()&gt;"/>
        <s v="&lt;org.springframework.security.config.web.server.ServerHttpSecurity$HttpBasicSpec: org.springframework.security.config.web.server.ServerHttpSecurity disable()&gt;"/>
        <s v="&lt;org.springframework.security.config.web.server.ServerHttpSecurity$LogoutSpec: org.springframework.security.config.web.server.ServerHttpSecurity disable()&gt;"/>
        <s v="&lt;org.springframework.security.config.web.server.ServerHttpSecurity$RequestCacheSpec: org.springframework.security.config.web.server.ServerHttpSecurity disable()&gt;"/>
        <s v="I&lt;com.thinkgem.jeesite.modules.act.dao.ActDao: int updateProcInsIdByBusinessId(com.thinkgem.jeesite.modules.act.entity.Act)&gt;"/>
      </sharedItems>
    </cacheField>
    <cacheField name="Ret/V" numFmtId="0">
      <sharedItems containsBlank="1" count="3">
        <m/>
        <s v="R"/>
        <s v="V"/>
      </sharedItems>
    </cacheField>
    <cacheField name="Arg Cnt" numFmtId="0">
      <sharedItems containsString="0" containsBlank="1" containsNumber="1" containsInteger="1" minValue="0" maxValue="4" count="6">
        <m/>
        <n v="1"/>
        <n v="2"/>
        <n v="3"/>
        <n v="4"/>
        <n v="0"/>
      </sharedItems>
    </cacheField>
    <cacheField name="Static/_x000a_Instance/_x000a_Construct" numFmtId="0">
      <sharedItems containsBlank="1"/>
    </cacheField>
    <cacheField name="Major Type" numFmtId="0">
      <sharedItems containsBlank="1"/>
    </cacheField>
    <cacheField name="API" numFmtId="0">
      <sharedItems containsBlank="1"/>
    </cacheField>
    <cacheField name="ERRCODE" numFmtId="0">
      <sharedItems containsBlank="1"/>
    </cacheField>
    <cacheField name="OPND0_T" numFmtId="0">
      <sharedItems containsBlank="1"/>
    </cacheField>
    <cacheField name="OPN0" numFmtId="0">
      <sharedItems containsBlank="1" containsMixedTypes="1" containsNumber="1" containsInteger="1" minValue="0" maxValue="233"/>
    </cacheField>
    <cacheField name="OPND1_T" numFmtId="0">
      <sharedItems/>
    </cacheField>
    <cacheField name="OPND1" numFmtId="0">
      <sharedItems containsBlank="1"/>
    </cacheField>
    <cacheField name="OPND2_T" numFmtId="0">
      <sharedItems containsBlank="1"/>
    </cacheField>
    <cacheField name="OPND2" numFmtId="0">
      <sharedItems containsBlank="1"/>
    </cacheField>
    <cacheField name="OPND3_T" numFmtId="0">
      <sharedItems containsBlank="1"/>
    </cacheField>
    <cacheField name="OPND3" numFmtId="0">
      <sharedItems containsNonDate="0" containsString="0" containsBlank="1"/>
    </cacheField>
    <cacheField name="OPND4_T" numFmtId="0">
      <sharedItems containsBlank="1"/>
    </cacheField>
    <cacheField name="OPND4" numFmtId="0">
      <sharedItems containsNonDate="0" containsString="0" containsBlank="1"/>
    </cacheField>
    <cacheField name="OPND5_T" numFmtId="0">
      <sharedItems containsBlank="1"/>
    </cacheField>
    <cacheField name="OPND5" numFmtId="0">
      <sharedItems containsNonDate="0" containsString="0" containsBlank="1"/>
    </cacheField>
    <cacheField name="OPND6_T" numFmtId="0">
      <sharedItems containsBlank="1"/>
    </cacheField>
    <cacheField name="OPND6" numFmtId="0">
      <sharedItems containsNonDate="0" containsString="0" containsBlank="1"/>
    </cacheField>
    <cacheField name="Manged 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4">
  <r>
    <n v="1"/>
    <x v="0"/>
    <x v="0"/>
    <x v="0"/>
    <m/>
    <e v="#N/A"/>
    <m/>
    <m/>
    <e v="#N/A"/>
    <n v="0"/>
    <e v="#N/A"/>
    <m/>
    <e v="#N/A"/>
    <m/>
    <e v="#N/A"/>
    <m/>
    <e v="#N/A"/>
    <m/>
    <e v="#N/A"/>
    <m/>
    <e v="#N/A"/>
    <m/>
    <m/>
  </r>
  <r>
    <n v="2"/>
    <x v="1"/>
    <x v="1"/>
    <x v="1"/>
    <s v="I"/>
    <s v="RBC_EVAL"/>
    <s v="Is_tag_attr_set"/>
    <s v="IDS06-J"/>
    <s v="IET_IET"/>
    <s v="ARG1"/>
    <s v="IET_STRING_TAG"/>
    <s v="tainted"/>
    <s v="IET_STRING_ATTR"/>
    <s v="sanitize_expr_lang"/>
    <s v="NA"/>
    <m/>
    <s v="NA"/>
    <m/>
    <s v="NA"/>
    <m/>
    <s v="NA"/>
    <m/>
    <s v="_ZN3org2h27command6Parser15parseExpressionEJPNS0_10expression10ExpressionEPN4java4lang6StringE"/>
  </r>
  <r>
    <n v="3"/>
    <x v="2"/>
    <x v="1"/>
    <x v="1"/>
    <s v="I"/>
    <s v="RBC_MODEL"/>
    <s v="Set_tag"/>
    <s v="IDS06-J"/>
    <s v="IET_IET"/>
    <s v="ARG1"/>
    <s v="IET_STRING_TAG"/>
    <s v="sensitive"/>
    <s v="NA"/>
    <m/>
    <s v="NA"/>
    <m/>
    <s v="NA"/>
    <m/>
    <s v="NA"/>
    <m/>
    <s v="NA"/>
    <m/>
    <m/>
  </r>
  <r>
    <n v="4"/>
    <x v="3"/>
    <x v="1"/>
    <x v="1"/>
    <s v="I"/>
    <s v="RBC_EVAL"/>
    <s v="Is_tag_attr_set"/>
    <s v="IDS06-J"/>
    <s v="IET_IET"/>
    <s v="ARG1"/>
    <s v="IET_STRING_TAG"/>
    <s v="tainted"/>
    <s v="IET_STRING_ATTR"/>
    <s v="sanitize_expr_lang"/>
    <s v="NA"/>
    <m/>
    <s v="NA"/>
    <m/>
    <s v="NA"/>
    <m/>
    <s v="NA"/>
    <m/>
    <s v="_ZN3org15springframework10expression16ExpressionParser15parseExpressionEJPNS1_10ExpressionEPN4java4lang6StringE"/>
  </r>
  <r>
    <n v="5"/>
    <x v="4"/>
    <x v="1"/>
    <x v="1"/>
    <s v="I"/>
    <s v="RBC_MODEL"/>
    <s v="Set_tag"/>
    <s v="IDS06-J"/>
    <s v="IET_IET"/>
    <s v="ARG1"/>
    <s v="IET_STRING_TAG"/>
    <s v="tainted"/>
    <s v="NA"/>
    <m/>
    <s v="NA"/>
    <m/>
    <s v="NA"/>
    <m/>
    <s v="NA"/>
    <m/>
    <s v="NA"/>
    <m/>
    <m/>
  </r>
  <r>
    <n v="6"/>
    <x v="5"/>
    <x v="1"/>
    <x v="2"/>
    <s v="I"/>
    <s v="RBC_EVAL"/>
    <s v="Is_tag_attr_set"/>
    <s v="IDS06-J"/>
    <s v="IET_IET"/>
    <s v="ARG1"/>
    <s v="IET_STRING_TAG"/>
    <s v="tainted"/>
    <s v="IET_STRING_ATTR"/>
    <s v="sanitize_expr_lang"/>
    <s v="NA"/>
    <m/>
    <s v="NA"/>
    <m/>
    <s v="NA"/>
    <m/>
    <s v="NA"/>
    <m/>
    <s v="_ZN3org15springframework10expression16ExpressionParser15parseExpressionEJPNS1_10ExpressionEPN4java4lang6StringEPNS1_13ParserContextE"/>
  </r>
  <r>
    <n v="7"/>
    <x v="6"/>
    <x v="1"/>
    <x v="1"/>
    <s v="I"/>
    <s v="RBC_EVAL"/>
    <s v="Is_tag_attr_set"/>
    <s v="IDS06-J"/>
    <s v="IET_IET"/>
    <s v="ARG1"/>
    <s v="IET_STRING_TAG"/>
    <s v="tainted"/>
    <s v="IET_STRING_ATTR"/>
    <s v="sanitize_expr_lang"/>
    <s v="NA"/>
    <m/>
    <s v="NA"/>
    <m/>
    <s v="NA"/>
    <m/>
    <s v="NA"/>
    <m/>
    <s v="_ZN3org15springframework10expression4spel8standard20SpelExpressionParser8parseRawEJPNS3_14SpelExpressionEPN4java4lang6StringE"/>
  </r>
  <r>
    <n v="8"/>
    <x v="7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5javax11persistence13EntityManager11createQueryEJPNS0_5QueryEPN4java4lang6StringE"/>
  </r>
  <r>
    <n v="9"/>
    <x v="8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5javax11persistence13EntityManager11createQueryEJPNS0_10TypedQueryEPNS0_8criteria13CriteriaQueryE"/>
  </r>
  <r>
    <n v="10"/>
    <x v="9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5javax11persistence13EntityManager11createQueryEJPNS0_5QueryEPNS0_8criteria14CriteriaUpdateE"/>
  </r>
  <r>
    <n v="11"/>
    <x v="10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5javax11persistence13EntityManager11createQueryEJPNS0_5QueryEPNS0_8criteria14CriteriaDeleteE"/>
  </r>
  <r>
    <n v="12"/>
    <x v="11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5javax11persistence13EntityManager11createQueryEJPNS0_10TypedQueryEPN4java4lang6StringEPNS5_5ClassE"/>
  </r>
  <r>
    <n v="13"/>
    <x v="12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5javax11persistence13EntityManager16createNamedQueryEJPNS0_5QueryEPN4java4lang6StringE"/>
  </r>
  <r>
    <n v="14"/>
    <x v="13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5javax11persistence13EntityManager16createNamedQueryEJPNS0_10TypedQueryEPN4java4lang6StringEPNS5_5ClassE"/>
  </r>
  <r>
    <n v="15"/>
    <x v="14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5javax11persistence13EntityManager17createNativeQueryEJPNS0_5QueryEPN4java4lang6StringE"/>
  </r>
  <r>
    <n v="16"/>
    <x v="15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5javax11persistence13EntityManager17createNativeQueryEJPNS0_5QueryEPN4java4lang6StringEPNS5_5ClassE"/>
  </r>
  <r>
    <n v="17"/>
    <x v="16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5javax11persistence13EntityManager17createNativeQueryEJPNS0_5QueryEPN4java4lang6StringES7_"/>
  </r>
  <r>
    <n v="18"/>
    <x v="17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5javax11persistence13EntityManager31createNamedStoredProcedureQueryEJPNS0_20StoredProcedureQueryEPN4java4lang6StringE"/>
  </r>
  <r>
    <n v="19"/>
    <x v="18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5javax11persistence13EntityManager26createStoredProcedureQueryEJPNS0_20StoredProcedureQueryEPN4java4lang6StringE"/>
  </r>
  <r>
    <n v="20"/>
    <x v="19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5javax11persistence13EntityManager26createStoredProcedureQueryEJPNS0_20StoredProcedureQueryEPN4java4lang6StringEP6JArrayIPNS5_5ClassEE"/>
  </r>
  <r>
    <n v="21"/>
    <x v="20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5javax11persistence13EntityManager26createStoredProcedureQueryEJPNS0_20StoredProcedureQueryEPN4java4lang6StringEP6JArrayIS7_E"/>
  </r>
  <r>
    <n v="22"/>
    <x v="21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7executeEJPN4java4lang6ObjectEPNS2_18ConnectionCallbackE"/>
  </r>
  <r>
    <n v="23"/>
    <x v="22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7executeEJPN4java4lang6ObjectEPNS2_17StatementCallbackE"/>
  </r>
  <r>
    <n v="24"/>
    <x v="23"/>
    <x v="2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7executeEJvPN4java4lang6StringE"/>
  </r>
  <r>
    <n v="25"/>
    <x v="24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5queryEJPN4java4lang6ObjectEPNS5_6StringEPNS2_18ResultSetExtractorE"/>
  </r>
  <r>
    <n v="26"/>
    <x v="25"/>
    <x v="2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5queryEJvPN4java4lang6StringEPNS2_18RowCallbackHandlerE"/>
  </r>
  <r>
    <n v="27"/>
    <x v="26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5queryEJPN4java4util4ListEPNS4_4lang6StringEPNS2_9RowMapperE"/>
  </r>
  <r>
    <n v="28"/>
    <x v="27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4queryForObjectEJPN4java4lang6ObjectEPNS5_6StringEPNS2_9RowMapperE"/>
  </r>
  <r>
    <n v="29"/>
    <x v="28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4queryForObjectEJPN4java4lang6ObjectEPNS5_6StringEPNS5_5ClassE"/>
  </r>
  <r>
    <n v="30"/>
    <x v="29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1queryForMapEJPN4java4util3MapEPNS4_4lang6StringE"/>
  </r>
  <r>
    <n v="31"/>
    <x v="30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2queryForListEJPN4java4util4ListEPNS4_4lang6StringEPNS8_5ClassE"/>
  </r>
  <r>
    <n v="32"/>
    <x v="31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2queryForListEJPN4java4util4ListEPNS4_4lang6StringE"/>
  </r>
  <r>
    <n v="33"/>
    <x v="32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4queryForRowSetEJPNS1_7support6rowset9SqlRowSetEPN4java4lang6StringE"/>
  </r>
  <r>
    <n v="34"/>
    <x v="33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6updateEJiPN4java4lang6StringE"/>
  </r>
  <r>
    <n v="35"/>
    <x v="34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1batchUpdateEJP6JArrayIiEPS4_IPN4java4lang6StringEE"/>
  </r>
  <r>
    <n v="36"/>
    <x v="35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7executeEJPN4java4lang6ObjectEPNS2_24PreparedStatementCreatorEPNS2_25PreparedStatementCallbackE"/>
  </r>
  <r>
    <n v="37"/>
    <x v="36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7executeEJPN4java4lang6ObjectEPNS5_6StringEPNS2_25PreparedStatementCallbackE"/>
  </r>
  <r>
    <n v="38"/>
    <x v="37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5queryEJPN4java4lang6ObjectEPNS2_24PreparedStatementCreatorEPNS2_18ResultSetExtractorE"/>
  </r>
  <r>
    <n v="39"/>
    <x v="38"/>
    <x v="1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5queryEJPN4java4lang6ObjectEPNS5_6StringEPNS2_23PreparedStatementSetterEPNS2_18ResultSetExtractorE"/>
  </r>
  <r>
    <n v="40"/>
    <x v="39"/>
    <x v="1"/>
    <x v="4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5queryEJPN4java4lang6ObjectEPNS5_6StringEP6JArrayIS7_EPSA_IiEPNS2_18ResultSetExtractorE"/>
  </r>
  <r>
    <n v="41"/>
    <x v="40"/>
    <x v="1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5queryEJPN4java4lang6ObjectEPNS5_6StringEP6JArrayIS7_EPNS2_18ResultSetExtractorE"/>
  </r>
  <r>
    <n v="42"/>
    <x v="41"/>
    <x v="1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5queryEJPN4java4lang6ObjectEPNS5_6StringEPNS2_18ResultSetExtractorEP6JArrayIS7_E"/>
  </r>
  <r>
    <n v="43"/>
    <x v="42"/>
    <x v="2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5queryEJvPNS2_24PreparedStatementCreatorEPNS2_18RowCallbackHandlerE"/>
  </r>
  <r>
    <n v="44"/>
    <x v="43"/>
    <x v="2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5queryEJvPN4java4lang6StringEPNS2_23PreparedStatementSetterEPNS2_18RowCallbackHandlerE"/>
  </r>
  <r>
    <n v="45"/>
    <x v="44"/>
    <x v="2"/>
    <x v="4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5queryEJvPN4java4lang6StringEP6JArrayIPNS5_6ObjectEEPS8_IiEPNS2_18RowCallbackHandlerE"/>
  </r>
  <r>
    <n v="46"/>
    <x v="45"/>
    <x v="2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5queryEJvPN4java4lang6StringEP6JArrayIPNS5_6ObjectEEPNS2_18RowCallbackHandlerE"/>
  </r>
  <r>
    <n v="47"/>
    <x v="46"/>
    <x v="2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5queryEJvPN4java4lang6StringEPNS2_18RowCallbackHandlerEP6JArrayIPNS5_6ObjectEE"/>
  </r>
  <r>
    <n v="48"/>
    <x v="47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5queryEJPN4java4util4ListEPNS2_24PreparedStatementCreatorEPNS2_9RowMapperE"/>
  </r>
  <r>
    <n v="49"/>
    <x v="48"/>
    <x v="1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5queryEJPN4java4util4ListEPNS4_4lang6StringEPNS2_23PreparedStatementSetterEPNS2_9RowMapperE"/>
  </r>
  <r>
    <n v="50"/>
    <x v="49"/>
    <x v="1"/>
    <x v="4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5queryEJPN4java4util4ListEPNS4_4lang6StringEP6JArrayIPNS8_6ObjectEEPSB_IiEPNS2_9RowMapperE"/>
  </r>
  <r>
    <n v="51"/>
    <x v="50"/>
    <x v="1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5queryEJPN4java4util4ListEPNS4_4lang6StringEP6JArrayIPNS8_6ObjectEEPNS2_9RowMapperE"/>
  </r>
  <r>
    <n v="52"/>
    <x v="51"/>
    <x v="1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5queryEJPN4java4util4ListEPNS4_4lang6StringEPNS2_9RowMapperEP6JArrayIPNS8_6ObjectEE"/>
  </r>
  <r>
    <n v="53"/>
    <x v="52"/>
    <x v="1"/>
    <x v="4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4queryForObjectEJPN4java4lang6ObjectEPNS5_6StringEP6JArrayIS7_EPSA_IiEPNS2_9RowMapperE"/>
  </r>
  <r>
    <n v="54"/>
    <x v="53"/>
    <x v="1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4queryForObjectEJPN4java4lang6ObjectEPNS5_6StringEP6JArrayIS7_EPNS2_9RowMapperE"/>
  </r>
  <r>
    <n v="55"/>
    <x v="54"/>
    <x v="1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4queryForObjectEJPN4java4lang6ObjectEPNS5_6StringEPNS2_9RowMapperEP6JArrayIS7_E"/>
  </r>
  <r>
    <n v="56"/>
    <x v="55"/>
    <x v="1"/>
    <x v="4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4queryForObjectEJPN4java4lang6ObjectEPNS5_6StringEP6JArrayIS7_EPSA_IiEPNS5_5ClassE"/>
  </r>
  <r>
    <n v="57"/>
    <x v="56"/>
    <x v="1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4queryForObjectEJPN4java4lang6ObjectEPNS5_6StringEP6JArrayIS7_EPNS5_5ClassE"/>
  </r>
  <r>
    <n v="58"/>
    <x v="57"/>
    <x v="1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4queryForObjectEJPN4java4lang6ObjectEPNS5_6StringEPNS5_5ClassEP6JArrayIS7_E"/>
  </r>
  <r>
    <n v="59"/>
    <x v="58"/>
    <x v="1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1queryForMapEJPN4java4util3MapEPNS4_4lang6StringEP6JArrayIPNS8_6ObjectEEPSB_IiE"/>
  </r>
  <r>
    <n v="60"/>
    <x v="59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1queryForMapEJPN4java4util3MapEPNS4_4lang6StringEP6JArrayIPNS8_6ObjectEE"/>
  </r>
  <r>
    <n v="61"/>
    <x v="60"/>
    <x v="1"/>
    <x v="4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2queryForListEJPN4java4util4ListEPNS4_4lang6StringEP6JArrayIPNS8_6ObjectEEPSB_IiEPNS8_5ClassE"/>
  </r>
  <r>
    <n v="62"/>
    <x v="61"/>
    <x v="1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2queryForListEJPN4java4util4ListEPNS4_4lang6StringEP6JArrayIPNS8_6ObjectEEPNS8_5ClassE"/>
  </r>
  <r>
    <n v="63"/>
    <x v="62"/>
    <x v="1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2queryForListEJPN4java4util4ListEPNS4_4lang6StringEPNS8_5ClassEP6JArrayIPNS8_6ObjectEE"/>
  </r>
  <r>
    <n v="64"/>
    <x v="63"/>
    <x v="1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2queryForListEJPN4java4util4ListEPNS4_4lang6StringEP6JArrayIPNS8_6ObjectEEPSB_IiE"/>
  </r>
  <r>
    <n v="65"/>
    <x v="64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2queryForListEJPN4java4util4ListEPNS4_4lang6StringEP6JArrayIPNS8_6ObjectEE"/>
  </r>
  <r>
    <n v="66"/>
    <x v="65"/>
    <x v="1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4queryForRowSetEJPNS1_7support6rowset9SqlRowSetEPN4java4lang6StringEP6JArrayIPNS9_6ObjectEEPSC_IiE"/>
  </r>
  <r>
    <n v="67"/>
    <x v="66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4queryForRowSetEJPNS1_7support6rowset9SqlRowSetEPN4java4lang6StringEP6JArrayIPNS9_6ObjectEE"/>
  </r>
  <r>
    <n v="68"/>
    <x v="67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6updateEJiPNS2_24PreparedStatementCreatorE"/>
  </r>
  <r>
    <n v="69"/>
    <x v="68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6updateEJiPNS2_24PreparedStatementCreatorEPNS1_7support9KeyHolderE"/>
  </r>
  <r>
    <n v="70"/>
    <x v="69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6updateEJiPN4java4lang6StringEPNS2_23PreparedStatementSetterE"/>
  </r>
  <r>
    <n v="71"/>
    <x v="70"/>
    <x v="1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6updateEJiPN4java4lang6StringEP6JArrayIPNS5_6ObjectEEPS8_IiE"/>
  </r>
  <r>
    <n v="72"/>
    <x v="71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6updateEJiPN4java4lang6StringEP6JArrayIPNS5_6ObjectEE"/>
  </r>
  <r>
    <n v="73"/>
    <x v="72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1batchUpdateEJP6JArrayIiEPN4java4lang6StringEPNS2_28BatchPreparedStatementSetterE"/>
  </r>
  <r>
    <n v="74"/>
    <x v="73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1batchUpdateEJP6JArrayIiEPN4java4lang6StringEPNS7_4util4ListE"/>
  </r>
  <r>
    <n v="75"/>
    <x v="74"/>
    <x v="1"/>
    <x v="3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1batchUpdateEJP6JArrayIiEPN4java4lang6StringEPNS7_4util4ListES6_"/>
  </r>
  <r>
    <n v="76"/>
    <x v="75"/>
    <x v="1"/>
    <x v="4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11batchUpdateEJP6JArrayIPS4_IiEEPN4java4lang6StringEPNS9_4util10CollectionEiPNS2_36ParameterizedPreparedStatementSetterE"/>
  </r>
  <r>
    <n v="77"/>
    <x v="76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7executeEJPN4java4lang6ObjectEPNS2_24CallableStatementCreatorEPNS2_25CallableStatementCallbackE"/>
  </r>
  <r>
    <n v="78"/>
    <x v="77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14JdbcOperations7executeEJPN4java4lang6ObjectEPNS5_6StringEPNS2_25CallableStatementCallbackE"/>
  </r>
  <r>
    <n v="79"/>
    <x v="78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9hibernate7Session11createQueryEJPNS0_5query5QueryEPN4java4lang6StringEPNS6_5ClassE"/>
  </r>
  <r>
    <n v="80"/>
    <x v="79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9hibernate7Session11createQueryEJPNS0_5query5QueryEPN5javax11persistence8criteria13CriteriaQueryE"/>
  </r>
  <r>
    <n v="81"/>
    <x v="80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9hibernate7Session11createQueryEJPNS0_5query5QueryEPN5javax11persistence8criteria14CriteriaUpdateE"/>
  </r>
  <r>
    <n v="82"/>
    <x v="81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9hibernate7Session11createQueryEJPNS0_5query5QueryEPN5javax11persistence8criteria14CriteriaDeleteE"/>
  </r>
  <r>
    <n v="83"/>
    <x v="82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9hibernate7Session16createNamedQueryEJPNS0_5query5QueryEPN4java4lang6StringEPNS6_5ClassE"/>
  </r>
  <r>
    <n v="84"/>
    <x v="83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9hibernate7Session14createSQLQueryEJPNS0_8SQLQueryEPN4java4lang6StringE"/>
  </r>
  <r>
    <n v="85"/>
    <x v="84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9hibernate7Session14getEntityGraphEJPN5javax11persistence11EntityGraphEPN4java4lang6StringE"/>
  </r>
  <r>
    <n v="86"/>
    <x v="85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9hibernate7Session17createEntityGraphEJPN5javax11persistence11EntityGraphEPN4java4lang6StringE"/>
  </r>
  <r>
    <n v="87"/>
    <x v="86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9hibernate7Session17createEntityGraphEJPN5javax11persistence11EntityGraphEPN4java4lang5ClassE"/>
  </r>
  <r>
    <n v="88"/>
    <x v="87"/>
    <x v="2"/>
    <x v="1"/>
    <s v="C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31PreparedStatementCreatorFactoryC1EPN4java4lang6StringE"/>
  </r>
  <r>
    <n v="89"/>
    <x v="88"/>
    <x v="2"/>
    <x v="2"/>
    <s v="C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31PreparedStatementCreatorFactoryC1EPN4java4lang6StringEP6JArrayIiE"/>
  </r>
  <r>
    <n v="90"/>
    <x v="89"/>
    <x v="2"/>
    <x v="2"/>
    <s v="C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31PreparedStatementCreatorFactoryC1EPN4java4lang6StringEPNS4_4util4ListE"/>
  </r>
  <r>
    <n v="91"/>
    <x v="90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31PreparedStatementCreatorFactory27newPreparedStatementCreatorEJPNS2_24PreparedStatementCreatorEPN4java4util4ListE"/>
  </r>
  <r>
    <n v="92"/>
    <x v="91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31PreparedStatementCreatorFactory27newPreparedStatementCreatorEJPNS2_24PreparedStatementCreatorEP6JArrayIPN4java4lang6ObjectEE"/>
  </r>
  <r>
    <n v="93"/>
    <x v="92"/>
    <x v="1"/>
    <x v="2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org15springframework4jdbc4core31PreparedStatementCreatorFactory27newPreparedStatementCreatorEJPNS2_24PreparedStatementCreatorEPN4java4lang6StringEP6JArrayIPNS7_6ObjectEE"/>
  </r>
  <r>
    <n v="94"/>
    <x v="93"/>
    <x v="2"/>
    <x v="5"/>
    <s v="C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18Md4PasswordEncoderC1Ev"/>
  </r>
  <r>
    <n v="95"/>
    <x v="94"/>
    <x v="2"/>
    <x v="1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18Md4PasswordEncoder21setEncodeHashAsBase64EJvb"/>
  </r>
  <r>
    <n v="96"/>
    <x v="95"/>
    <x v="1"/>
    <x v="1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18Md4PasswordEncoder6encodeEJPN4java4lang6StringEPNS6_12CharSequenceE"/>
  </r>
  <r>
    <n v="97"/>
    <x v="96"/>
    <x v="1"/>
    <x v="2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18Md4PasswordEncoder7matchesEJbPN4java4lang12CharSequenceEPNS6_6StringE"/>
  </r>
  <r>
    <n v="9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99"/>
    <x v="98"/>
    <x v="2"/>
    <x v="1"/>
    <s v="C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28MessageDigestPasswordEncoderC1EPN4java4lang6StringE"/>
  </r>
  <r>
    <n v="100"/>
    <x v="99"/>
    <x v="2"/>
    <x v="1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28MessageDigestPasswordEncoder21setEncodeHashAsBase64EJvb"/>
  </r>
  <r>
    <n v="101"/>
    <x v="100"/>
    <x v="1"/>
    <x v="1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28MessageDigestPasswordEncoder6encodeEJPN4java4lang6StringEPNS6_12CharSequenceE"/>
  </r>
  <r>
    <n v="102"/>
    <x v="101"/>
    <x v="1"/>
    <x v="2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28MessageDigestPasswordEncoder7matchesEJbPN4java4lang12CharSequenceEPNS6_6StringE"/>
  </r>
  <r>
    <n v="103"/>
    <x v="102"/>
    <x v="2"/>
    <x v="1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28MessageDigestPasswordEncoder13setIterationsEJvi"/>
  </r>
  <r>
    <n v="10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105"/>
    <x v="103"/>
    <x v="1"/>
    <x v="1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19NoOpPasswordEncoder6encodeEJPN4java4lang6StringEPNS6_12CharSequenceE"/>
  </r>
  <r>
    <n v="106"/>
    <x v="104"/>
    <x v="1"/>
    <x v="2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19NoOpPasswordEncoder7matchesEJbPN4java4lang12CharSequenceEPNS6_6StringE"/>
  </r>
  <r>
    <n v="107"/>
    <x v="105"/>
    <x v="1"/>
    <x v="5"/>
    <s v="S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19NoOpPasswordEncoder11getInstanceEJPNS3_15PasswordEncoderEv"/>
  </r>
  <r>
    <n v="10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109"/>
    <x v="106"/>
    <x v="2"/>
    <x v="5"/>
    <s v="C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23StandardPasswordEncoderC1Ev"/>
  </r>
  <r>
    <n v="110"/>
    <x v="107"/>
    <x v="2"/>
    <x v="1"/>
    <s v="C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23StandardPasswordEncoderC1EPN4java4lang12CharSequenceE"/>
  </r>
  <r>
    <n v="111"/>
    <x v="108"/>
    <x v="1"/>
    <x v="1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23StandardPasswordEncoder6encodeEJPN4java4lang6StringEPNS6_12CharSequenceE"/>
  </r>
  <r>
    <n v="112"/>
    <x v="109"/>
    <x v="1"/>
    <x v="2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23StandardPasswordEncoder7matchesEJbPN4java4lang12CharSequenceEPNS6_6StringE"/>
  </r>
  <r>
    <n v="11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114"/>
    <x v="110"/>
    <x v="2"/>
    <x v="5"/>
    <s v="C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22LdapShaPasswordEncoderC1Ev"/>
  </r>
  <r>
    <n v="115"/>
    <x v="111"/>
    <x v="2"/>
    <x v="1"/>
    <s v="C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22LdapShaPasswordEncoderC1EPNS2_6keygen17BytesKeyGeneratorE"/>
  </r>
  <r>
    <n v="116"/>
    <x v="112"/>
    <x v="1"/>
    <x v="1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22LdapShaPasswordEncoder6encodeEJPN4java4lang6StringEPNS6_12CharSequenceE"/>
  </r>
  <r>
    <n v="117"/>
    <x v="113"/>
    <x v="1"/>
    <x v="2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22LdapShaPasswordEncoder7matchesEJbPN4java4lang12CharSequenceEPNS6_6StringE"/>
  </r>
  <r>
    <n v="118"/>
    <x v="114"/>
    <x v="2"/>
    <x v="1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rypto8password22LdapShaPasswordEncoder23setForceLowerCasePrefixEJvb"/>
  </r>
  <r>
    <n v="11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120"/>
    <x v="115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10annotation3web11configurers22AbstractHttpConfigurer7disableEJPNS4_19HttpSecurityBuilderEv"/>
  </r>
  <r>
    <n v="121"/>
    <x v="116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10annotation3web11configurers36HeadersConfigurer$CacheControlConfig7disableEJPNS5_17HeadersConfigurerEv"/>
  </r>
  <r>
    <n v="122"/>
    <x v="117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10annotation3web11configurers42HeadersConfigurer$ContentTypeOptionsConfig7disableEJPNS5_17HeadersConfigurerEv"/>
  </r>
  <r>
    <n v="123"/>
    <x v="118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10annotation3web11configurers36HeadersConfigurer$FrameOptionsConfig7disableEJPNS5_17HeadersConfigurerEv"/>
  </r>
  <r>
    <n v="124"/>
    <x v="119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10annotation3web11configurers28HeadersConfigurer$HpkpConfig7disableEJPNS5_17HeadersConfigurerEv"/>
  </r>
  <r>
    <n v="125"/>
    <x v="120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10annotation3web11configurers28HeadersConfigurer$HstsConfig7disableEJPNS5_17HeadersConfigurerEv"/>
  </r>
  <r>
    <n v="126"/>
    <x v="121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10annotation3web11configurers28HeadersConfigurer$XXssConfig7disableEJPNS5_17HeadersConfigurerEv"/>
  </r>
  <r>
    <n v="127"/>
    <x v="122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10annotation3web11configurers22RequestCacheConfigurer7disableEJPNS4_19HttpSecurityBuilderEv"/>
  </r>
  <r>
    <n v="128"/>
    <x v="123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3web6server32ServerHttpSecurity$AnonymousSpec7disableEJPNS4_18ServerHttpSecurityEv"/>
  </r>
  <r>
    <n v="129"/>
    <x v="124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3web6server27ServerHttpSecurity$CorsSpec7disableEJPNS4_18ServerHttpSecurityEv"/>
  </r>
  <r>
    <n v="130"/>
    <x v="125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3web6server27ServerHttpSecurity$CsrfSpec7disableEJPNS4_18ServerHttpSecurityEv"/>
  </r>
  <r>
    <n v="131"/>
    <x v="126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3web6server32ServerHttpSecurity$FormLoginSpec7disableEJPNS4_18ServerHttpSecurityEv"/>
  </r>
  <r>
    <n v="132"/>
    <x v="127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3web6server29ServerHttpSecurity$HeaderSpec7disableEJPNS4_18ServerHttpSecurityEv"/>
  </r>
  <r>
    <n v="133"/>
    <x v="128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3web6server39ServerHttpSecurity$HeaderSpec$CacheSpec7disableEJPNS4_29ServerHttpSecurity$HeaderSpecEv"/>
  </r>
  <r>
    <n v="134"/>
    <x v="129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3web6server52ServerHttpSecurity$HeaderSpec$ContentTypeOptionsSpec7disableEJPNS4_29ServerHttpSecurity$HeaderSpecEv"/>
  </r>
  <r>
    <n v="135"/>
    <x v="130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3web6server46ServerHttpSecurity$HeaderSpec$FrameOptionsSpec7disableEJPNS4_29ServerHttpSecurity$HeaderSpecEv"/>
  </r>
  <r>
    <n v="136"/>
    <x v="131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3web6server38ServerHttpSecurity$HeaderSpec$HstsSpec7disableEJPNS4_29ServerHttpSecurity$HeaderSpecEv"/>
  </r>
  <r>
    <n v="137"/>
    <x v="132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3web6server47ServerHttpSecurity$HeaderSpec$XssProtectionSpec7disableEJPNS4_29ServerHttpSecurity$HeaderSpecEv"/>
  </r>
  <r>
    <n v="138"/>
    <x v="133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3web6server32ServerHttpSecurity$HttpBasicSpec7disableEJPNS4_18ServerHttpSecurityEv"/>
  </r>
  <r>
    <n v="139"/>
    <x v="134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3web6server29ServerHttpSecurity$LogoutSpec7disableEJPNS4_18ServerHttpSecurityEv"/>
  </r>
  <r>
    <n v="140"/>
    <x v="135"/>
    <x v="1"/>
    <x v="5"/>
    <s v="I"/>
    <s v="RBC_ASSERT"/>
    <s v="Rbc_assert"/>
    <s v="MSC62-J"/>
    <s v="IET_IET"/>
    <b v="0"/>
    <s v="NA"/>
    <m/>
    <s v="NA"/>
    <m/>
    <s v="NA"/>
    <m/>
    <s v="NA"/>
    <m/>
    <s v="NA"/>
    <m/>
    <s v="NA"/>
    <m/>
    <s v="_ZN3org15springframework8security6config3web6server35ServerHttpSecurity$RequestCacheSpec7disableEJPNS4_18ServerHttpSecurityEv"/>
  </r>
  <r>
    <n v="141"/>
    <x v="1"/>
    <x v="1"/>
    <x v="1"/>
    <s v="I"/>
    <s v="RBC_ASSERT"/>
    <s v="Rbc_assert"/>
    <s v="IDS06-J"/>
    <s v="IET_IET"/>
    <s v="2"/>
    <s v="NA"/>
    <m/>
    <s v="NA"/>
    <m/>
    <s v="NA"/>
    <m/>
    <s v="NA"/>
    <m/>
    <s v="NA"/>
    <m/>
    <s v="NA"/>
    <m/>
    <s v="_ZN3org2h27command6Parser15parseExpressionEJPNS0_10expression10ExpressionEPN4java4lang6StringE"/>
  </r>
  <r>
    <n v="14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143"/>
    <x v="3"/>
    <x v="1"/>
    <x v="1"/>
    <s v="I"/>
    <s v="RBC_ASSERT"/>
    <s v="Rbc_assert"/>
    <s v="IDS06-J"/>
    <s v="IET_IET"/>
    <s v="4"/>
    <s v="NA"/>
    <m/>
    <s v="NA"/>
    <m/>
    <s v="NA"/>
    <m/>
    <s v="NA"/>
    <m/>
    <s v="NA"/>
    <m/>
    <s v="NA"/>
    <m/>
    <s v="_ZN3org15springframework10expression16ExpressionParser15parseExpressionEJPNS1_10ExpressionEPN4java4lang6StringE"/>
  </r>
  <r>
    <n v="14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145"/>
    <x v="5"/>
    <x v="1"/>
    <x v="2"/>
    <s v="I"/>
    <s v="RBC_ASSERT"/>
    <s v="Rbc_assert"/>
    <s v="IDS06-J"/>
    <s v="IET_IET"/>
    <n v="6"/>
    <s v="NA"/>
    <m/>
    <s v="NA"/>
    <m/>
    <s v="NA"/>
    <m/>
    <s v="NA"/>
    <m/>
    <s v="NA"/>
    <m/>
    <s v="NA"/>
    <m/>
    <s v="_ZN3org15springframework10expression16ExpressionParser15parseExpressionEJPNS1_10ExpressionEPN4java4lang6StringEPNS1_13ParserContextE"/>
  </r>
  <r>
    <n v="146"/>
    <x v="6"/>
    <x v="1"/>
    <x v="1"/>
    <s v="I"/>
    <s v="RBC_ASSERT"/>
    <s v="Rbc_assert"/>
    <s v="IDS06-J"/>
    <s v="IET_IET"/>
    <n v="7"/>
    <s v="NA"/>
    <m/>
    <s v="NA"/>
    <m/>
    <s v="NA"/>
    <m/>
    <s v="NA"/>
    <m/>
    <s v="NA"/>
    <m/>
    <s v="NA"/>
    <m/>
    <s v="_ZN3org15springframework10expression4spel8standard20SpelExpressionParser8parseRawEJPNS3_14SpelExpressionEPN4java4lang6StringE"/>
  </r>
  <r>
    <n v="147"/>
    <x v="7"/>
    <x v="1"/>
    <x v="1"/>
    <s v="I"/>
    <s v="RBC_ASSERT"/>
    <s v="Rbc_assert"/>
    <s v="IDS00-J"/>
    <s v="IET_IET"/>
    <n v="8"/>
    <s v="NA"/>
    <m/>
    <s v="NA"/>
    <m/>
    <s v="NA"/>
    <m/>
    <s v="NA"/>
    <m/>
    <s v="NA"/>
    <m/>
    <s v="NA"/>
    <m/>
    <s v="_ZN5javax11persistence13EntityManager11createQueryEJPNS0_5QueryEPN4java4lang6StringE"/>
  </r>
  <r>
    <n v="148"/>
    <x v="8"/>
    <x v="1"/>
    <x v="1"/>
    <s v="I"/>
    <s v="RBC_ASSERT"/>
    <s v="Rbc_assert"/>
    <s v="IDS00-J"/>
    <s v="IET_IET"/>
    <n v="9"/>
    <s v="NA"/>
    <m/>
    <s v="NA"/>
    <m/>
    <s v="NA"/>
    <m/>
    <s v="NA"/>
    <m/>
    <s v="NA"/>
    <m/>
    <s v="NA"/>
    <m/>
    <s v="_ZN5javax11persistence13EntityManager11createQueryEJPNS0_10TypedQueryEPNS0_8criteria13CriteriaQueryE"/>
  </r>
  <r>
    <n v="149"/>
    <x v="9"/>
    <x v="1"/>
    <x v="1"/>
    <s v="I"/>
    <s v="RBC_ASSERT"/>
    <s v="Rbc_assert"/>
    <s v="IDS00-J"/>
    <s v="IET_IET"/>
    <n v="10"/>
    <s v="NA"/>
    <m/>
    <s v="NA"/>
    <m/>
    <s v="NA"/>
    <m/>
    <s v="NA"/>
    <m/>
    <s v="NA"/>
    <m/>
    <s v="NA"/>
    <m/>
    <s v="_ZN5javax11persistence13EntityManager11createQueryEJPNS0_5QueryEPNS0_8criteria14CriteriaUpdateE"/>
  </r>
  <r>
    <n v="150"/>
    <x v="10"/>
    <x v="1"/>
    <x v="1"/>
    <s v="I"/>
    <s v="RBC_ASSERT"/>
    <s v="Rbc_assert"/>
    <s v="IDS00-J"/>
    <s v="IET_IET"/>
    <n v="11"/>
    <s v="NA"/>
    <m/>
    <s v="NA"/>
    <m/>
    <s v="NA"/>
    <m/>
    <s v="NA"/>
    <m/>
    <s v="NA"/>
    <m/>
    <s v="NA"/>
    <m/>
    <s v="_ZN5javax11persistence13EntityManager11createQueryEJPNS0_5QueryEPNS0_8criteria14CriteriaDeleteE"/>
  </r>
  <r>
    <n v="151"/>
    <x v="11"/>
    <x v="1"/>
    <x v="2"/>
    <s v="I"/>
    <s v="RBC_ASSERT"/>
    <s v="Rbc_assert"/>
    <s v="IDS00-J"/>
    <s v="IET_IET"/>
    <n v="12"/>
    <s v="NA"/>
    <m/>
    <s v="NA"/>
    <m/>
    <s v="NA"/>
    <m/>
    <s v="NA"/>
    <m/>
    <s v="NA"/>
    <m/>
    <s v="NA"/>
    <m/>
    <s v="_ZN5javax11persistence13EntityManager11createQueryEJPNS0_10TypedQueryEPN4java4lang6StringEPNS5_5ClassE"/>
  </r>
  <r>
    <n v="152"/>
    <x v="12"/>
    <x v="1"/>
    <x v="1"/>
    <s v="I"/>
    <s v="RBC_ASSERT"/>
    <s v="Rbc_assert"/>
    <s v="IDS00-J"/>
    <s v="IET_IET"/>
    <n v="13"/>
    <s v="NA"/>
    <m/>
    <s v="NA"/>
    <m/>
    <s v="NA"/>
    <m/>
    <s v="NA"/>
    <m/>
    <s v="NA"/>
    <m/>
    <s v="NA"/>
    <m/>
    <s v="_ZN5javax11persistence13EntityManager16createNamedQueryEJPNS0_5QueryEPN4java4lang6StringE"/>
  </r>
  <r>
    <n v="153"/>
    <x v="13"/>
    <x v="1"/>
    <x v="2"/>
    <s v="I"/>
    <s v="RBC_ASSERT"/>
    <s v="Rbc_assert"/>
    <s v="IDS00-J"/>
    <s v="IET_IET"/>
    <n v="14"/>
    <s v="NA"/>
    <m/>
    <s v="NA"/>
    <m/>
    <s v="NA"/>
    <m/>
    <s v="NA"/>
    <m/>
    <s v="NA"/>
    <m/>
    <s v="NA"/>
    <m/>
    <s v="_ZN5javax11persistence13EntityManager16createNamedQueryEJPNS0_10TypedQueryEPN4java4lang6StringEPNS5_5ClassE"/>
  </r>
  <r>
    <n v="154"/>
    <x v="14"/>
    <x v="1"/>
    <x v="1"/>
    <s v="I"/>
    <s v="RBC_ASSERT"/>
    <s v="Rbc_assert"/>
    <s v="IDS00-J"/>
    <s v="IET_IET"/>
    <n v="15"/>
    <s v="NA"/>
    <m/>
    <s v="NA"/>
    <m/>
    <s v="NA"/>
    <m/>
    <s v="NA"/>
    <m/>
    <s v="NA"/>
    <m/>
    <s v="NA"/>
    <m/>
    <s v="_ZN5javax11persistence13EntityManager17createNativeQueryEJPNS0_5QueryEPN4java4lang6StringE"/>
  </r>
  <r>
    <n v="155"/>
    <x v="15"/>
    <x v="1"/>
    <x v="2"/>
    <s v="I"/>
    <s v="RBC_ASSERT"/>
    <s v="Rbc_assert"/>
    <s v="IDS00-J"/>
    <s v="IET_IET"/>
    <n v="16"/>
    <s v="NA"/>
    <m/>
    <s v="NA"/>
    <m/>
    <s v="NA"/>
    <m/>
    <s v="NA"/>
    <m/>
    <s v="NA"/>
    <m/>
    <s v="NA"/>
    <m/>
    <s v="_ZN5javax11persistence13EntityManager17createNativeQueryEJPNS0_5QueryEPN4java4lang6StringEPNS5_5ClassE"/>
  </r>
  <r>
    <n v="156"/>
    <x v="16"/>
    <x v="1"/>
    <x v="2"/>
    <s v="I"/>
    <s v="RBC_ASSERT"/>
    <s v="Rbc_assert"/>
    <s v="IDS00-J"/>
    <s v="IET_IET"/>
    <n v="17"/>
    <s v="NA"/>
    <m/>
    <s v="NA"/>
    <m/>
    <s v="NA"/>
    <m/>
    <s v="NA"/>
    <m/>
    <s v="NA"/>
    <m/>
    <s v="NA"/>
    <m/>
    <s v="_ZN5javax11persistence13EntityManager17createNativeQueryEJPNS0_5QueryEPN4java4lang6StringES7_"/>
  </r>
  <r>
    <n v="157"/>
    <x v="17"/>
    <x v="1"/>
    <x v="1"/>
    <s v="I"/>
    <s v="RBC_ASSERT"/>
    <s v="Rbc_assert"/>
    <s v="IDS00-J"/>
    <s v="IET_IET"/>
    <n v="18"/>
    <s v="NA"/>
    <m/>
    <s v="NA"/>
    <m/>
    <s v="NA"/>
    <m/>
    <s v="NA"/>
    <m/>
    <s v="NA"/>
    <m/>
    <s v="NA"/>
    <m/>
    <s v="_ZN5javax11persistence13EntityManager31createNamedStoredProcedureQueryEJPNS0_20StoredProcedureQueryEPN4java4lang6StringE"/>
  </r>
  <r>
    <n v="158"/>
    <x v="18"/>
    <x v="1"/>
    <x v="1"/>
    <s v="I"/>
    <s v="RBC_ASSERT"/>
    <s v="Rbc_assert"/>
    <s v="IDS00-J"/>
    <s v="IET_IET"/>
    <n v="19"/>
    <s v="NA"/>
    <m/>
    <s v="NA"/>
    <m/>
    <s v="NA"/>
    <m/>
    <s v="NA"/>
    <m/>
    <s v="NA"/>
    <m/>
    <s v="NA"/>
    <m/>
    <s v="_ZN5javax11persistence13EntityManager26createStoredProcedureQueryEJPNS0_20StoredProcedureQueryEPN4java4lang6StringE"/>
  </r>
  <r>
    <n v="159"/>
    <x v="19"/>
    <x v="1"/>
    <x v="2"/>
    <s v="I"/>
    <s v="RBC_ASSERT"/>
    <s v="Rbc_assert"/>
    <s v="IDS00-J"/>
    <s v="IET_IET"/>
    <n v="20"/>
    <s v="NA"/>
    <m/>
    <s v="NA"/>
    <m/>
    <s v="NA"/>
    <m/>
    <s v="NA"/>
    <m/>
    <s v="NA"/>
    <m/>
    <s v="NA"/>
    <m/>
    <s v="_ZN5javax11persistence13EntityManager26createStoredProcedureQueryEJPNS0_20StoredProcedureQueryEPN4java4lang6StringEP6JArrayIPNS5_5ClassEE"/>
  </r>
  <r>
    <n v="160"/>
    <x v="20"/>
    <x v="1"/>
    <x v="2"/>
    <s v="I"/>
    <s v="RBC_ASSERT"/>
    <s v="Rbc_assert"/>
    <s v="IDS00-J"/>
    <s v="IET_IET"/>
    <n v="21"/>
    <s v="NA"/>
    <m/>
    <s v="NA"/>
    <m/>
    <s v="NA"/>
    <m/>
    <s v="NA"/>
    <m/>
    <s v="NA"/>
    <m/>
    <s v="NA"/>
    <m/>
    <s v="_ZN5javax11persistence13EntityManager26createStoredProcedureQueryEJPNS0_20StoredProcedureQueryEPN4java4lang6StringEP6JArrayIS7_E"/>
  </r>
  <r>
    <n v="161"/>
    <x v="21"/>
    <x v="1"/>
    <x v="1"/>
    <s v="I"/>
    <s v="RBC_ASSERT"/>
    <s v="Rbc_assert"/>
    <s v="IDS00-J"/>
    <s v="IET_IET"/>
    <n v="22"/>
    <s v="NA"/>
    <m/>
    <s v="NA"/>
    <m/>
    <s v="NA"/>
    <m/>
    <s v="NA"/>
    <m/>
    <s v="NA"/>
    <m/>
    <s v="NA"/>
    <m/>
    <s v="_ZN3org15springframework4jdbc4core14JdbcOperations7executeEJPN4java4lang6ObjectEPNS2_18ConnectionCallbackE"/>
  </r>
  <r>
    <n v="162"/>
    <x v="22"/>
    <x v="1"/>
    <x v="1"/>
    <s v="I"/>
    <s v="RBC_ASSERT"/>
    <s v="Rbc_assert"/>
    <s v="IDS00-J"/>
    <s v="IET_IET"/>
    <n v="23"/>
    <s v="NA"/>
    <m/>
    <s v="NA"/>
    <m/>
    <s v="NA"/>
    <m/>
    <s v="NA"/>
    <m/>
    <s v="NA"/>
    <m/>
    <s v="NA"/>
    <m/>
    <s v="_ZN3org15springframework4jdbc4core14JdbcOperations7executeEJPN4java4lang6ObjectEPNS2_17StatementCallbackE"/>
  </r>
  <r>
    <n v="163"/>
    <x v="23"/>
    <x v="2"/>
    <x v="1"/>
    <s v="I"/>
    <s v="RBC_ASSERT"/>
    <s v="Rbc_assert"/>
    <s v="IDS00-J"/>
    <s v="IET_IET"/>
    <n v="24"/>
    <s v="NA"/>
    <m/>
    <s v="NA"/>
    <m/>
    <s v="NA"/>
    <m/>
    <s v="NA"/>
    <m/>
    <s v="NA"/>
    <m/>
    <s v="NA"/>
    <m/>
    <s v="_ZN3org15springframework4jdbc4core14JdbcOperations7executeEJvPN4java4lang6StringE"/>
  </r>
  <r>
    <n v="164"/>
    <x v="24"/>
    <x v="1"/>
    <x v="2"/>
    <s v="I"/>
    <s v="RBC_ASSERT"/>
    <s v="Rbc_assert"/>
    <s v="IDS00-J"/>
    <s v="IET_IET"/>
    <n v="25"/>
    <s v="NA"/>
    <m/>
    <s v="NA"/>
    <m/>
    <s v="NA"/>
    <m/>
    <s v="NA"/>
    <m/>
    <s v="NA"/>
    <m/>
    <s v="NA"/>
    <m/>
    <s v="_ZN3org15springframework4jdbc4core14JdbcOperations5queryEJPN4java4lang6ObjectEPNS5_6StringEPNS2_18ResultSetExtractorE"/>
  </r>
  <r>
    <n v="165"/>
    <x v="25"/>
    <x v="2"/>
    <x v="2"/>
    <s v="I"/>
    <s v="RBC_ASSERT"/>
    <s v="Rbc_assert"/>
    <s v="IDS00-J"/>
    <s v="IET_IET"/>
    <n v="26"/>
    <s v="NA"/>
    <m/>
    <s v="NA"/>
    <m/>
    <s v="NA"/>
    <m/>
    <s v="NA"/>
    <m/>
    <s v="NA"/>
    <m/>
    <s v="NA"/>
    <m/>
    <s v="_ZN3org15springframework4jdbc4core14JdbcOperations5queryEJvPN4java4lang6StringEPNS2_18RowCallbackHandlerE"/>
  </r>
  <r>
    <n v="166"/>
    <x v="26"/>
    <x v="1"/>
    <x v="2"/>
    <s v="I"/>
    <s v="RBC_ASSERT"/>
    <s v="Rbc_assert"/>
    <s v="IDS00-J"/>
    <s v="IET_IET"/>
    <n v="27"/>
    <s v="NA"/>
    <m/>
    <s v="NA"/>
    <m/>
    <s v="NA"/>
    <m/>
    <s v="NA"/>
    <m/>
    <s v="NA"/>
    <m/>
    <s v="NA"/>
    <m/>
    <s v="_ZN3org15springframework4jdbc4core14JdbcOperations5queryEJPN4java4util4ListEPNS4_4lang6StringEPNS2_9RowMapperE"/>
  </r>
  <r>
    <n v="167"/>
    <x v="27"/>
    <x v="1"/>
    <x v="2"/>
    <s v="I"/>
    <s v="RBC_ASSERT"/>
    <s v="Rbc_assert"/>
    <s v="IDS00-J"/>
    <s v="IET_IET"/>
    <n v="28"/>
    <s v="NA"/>
    <m/>
    <s v="NA"/>
    <m/>
    <s v="NA"/>
    <m/>
    <s v="NA"/>
    <m/>
    <s v="NA"/>
    <m/>
    <s v="NA"/>
    <m/>
    <s v="_ZN3org15springframework4jdbc4core14JdbcOperations14queryForObjectEJPN4java4lang6ObjectEPNS5_6StringEPNS2_9RowMapperE"/>
  </r>
  <r>
    <n v="168"/>
    <x v="28"/>
    <x v="1"/>
    <x v="2"/>
    <s v="I"/>
    <s v="RBC_ASSERT"/>
    <s v="Rbc_assert"/>
    <s v="IDS00-J"/>
    <s v="IET_IET"/>
    <n v="29"/>
    <s v="NA"/>
    <m/>
    <s v="NA"/>
    <m/>
    <s v="NA"/>
    <m/>
    <s v="NA"/>
    <m/>
    <s v="NA"/>
    <m/>
    <s v="NA"/>
    <m/>
    <s v="_ZN3org15springframework4jdbc4core14JdbcOperations14queryForObjectEJPN4java4lang6ObjectEPNS5_6StringEPNS5_5ClassE"/>
  </r>
  <r>
    <n v="169"/>
    <x v="29"/>
    <x v="1"/>
    <x v="1"/>
    <s v="I"/>
    <s v="RBC_ASSERT"/>
    <s v="Rbc_assert"/>
    <s v="IDS00-J"/>
    <s v="IET_IET"/>
    <n v="30"/>
    <s v="NA"/>
    <m/>
    <s v="NA"/>
    <m/>
    <s v="NA"/>
    <m/>
    <s v="NA"/>
    <m/>
    <s v="NA"/>
    <m/>
    <s v="NA"/>
    <m/>
    <s v="_ZN3org15springframework4jdbc4core14JdbcOperations11queryForMapEJPN4java4util3MapEPNS4_4lang6StringE"/>
  </r>
  <r>
    <n v="170"/>
    <x v="30"/>
    <x v="1"/>
    <x v="2"/>
    <s v="I"/>
    <s v="RBC_ASSERT"/>
    <s v="Rbc_assert"/>
    <s v="IDS00-J"/>
    <s v="IET_IET"/>
    <n v="31"/>
    <s v="NA"/>
    <m/>
    <s v="NA"/>
    <m/>
    <s v="NA"/>
    <m/>
    <s v="NA"/>
    <m/>
    <s v="NA"/>
    <m/>
    <s v="NA"/>
    <m/>
    <s v="_ZN3org15springframework4jdbc4core14JdbcOperations12queryForListEJPN4java4util4ListEPNS4_4lang6StringEPNS8_5ClassE"/>
  </r>
  <r>
    <n v="171"/>
    <x v="31"/>
    <x v="1"/>
    <x v="1"/>
    <s v="I"/>
    <s v="RBC_ASSERT"/>
    <s v="Rbc_assert"/>
    <s v="IDS00-J"/>
    <s v="IET_IET"/>
    <n v="32"/>
    <s v="NA"/>
    <m/>
    <s v="NA"/>
    <m/>
    <s v="NA"/>
    <m/>
    <s v="NA"/>
    <m/>
    <s v="NA"/>
    <m/>
    <s v="NA"/>
    <m/>
    <s v="_ZN3org15springframework4jdbc4core14JdbcOperations12queryForListEJPN4java4util4ListEPNS4_4lang6StringE"/>
  </r>
  <r>
    <n v="172"/>
    <x v="32"/>
    <x v="1"/>
    <x v="1"/>
    <s v="I"/>
    <s v="RBC_ASSERT"/>
    <s v="Rbc_assert"/>
    <s v="IDS00-J"/>
    <s v="IET_IET"/>
    <n v="33"/>
    <s v="NA"/>
    <m/>
    <s v="NA"/>
    <m/>
    <s v="NA"/>
    <m/>
    <s v="NA"/>
    <m/>
    <s v="NA"/>
    <m/>
    <s v="NA"/>
    <m/>
    <s v="_ZN3org15springframework4jdbc4core14JdbcOperations14queryForRowSetEJPNS1_7support6rowset9SqlRowSetEPN4java4lang6StringE"/>
  </r>
  <r>
    <n v="173"/>
    <x v="33"/>
    <x v="1"/>
    <x v="1"/>
    <s v="I"/>
    <s v="RBC_ASSERT"/>
    <s v="Rbc_assert"/>
    <s v="IDS00-J"/>
    <s v="IET_IET"/>
    <n v="34"/>
    <s v="NA"/>
    <m/>
    <s v="NA"/>
    <m/>
    <s v="NA"/>
    <m/>
    <s v="NA"/>
    <m/>
    <s v="NA"/>
    <m/>
    <s v="NA"/>
    <m/>
    <s v="_ZN3org15springframework4jdbc4core14JdbcOperations6updateEJiPN4java4lang6StringE"/>
  </r>
  <r>
    <n v="174"/>
    <x v="34"/>
    <x v="1"/>
    <x v="1"/>
    <s v="I"/>
    <s v="RBC_ASSERT"/>
    <s v="Rbc_assert"/>
    <s v="IDS00-J"/>
    <s v="IET_IET"/>
    <n v="35"/>
    <s v="NA"/>
    <m/>
    <s v="NA"/>
    <m/>
    <s v="NA"/>
    <m/>
    <s v="NA"/>
    <m/>
    <s v="NA"/>
    <m/>
    <s v="NA"/>
    <m/>
    <s v="_ZN3org15springframework4jdbc4core14JdbcOperations11batchUpdateEJP6JArrayIiEPS4_IPN4java4lang6StringEE"/>
  </r>
  <r>
    <n v="175"/>
    <x v="35"/>
    <x v="1"/>
    <x v="2"/>
    <s v="I"/>
    <s v="RBC_ASSERT"/>
    <s v="Rbc_assert"/>
    <s v="IDS00-J"/>
    <s v="IET_IET"/>
    <n v="36"/>
    <s v="NA"/>
    <m/>
    <s v="NA"/>
    <m/>
    <s v="NA"/>
    <m/>
    <s v="NA"/>
    <m/>
    <s v="NA"/>
    <m/>
    <s v="NA"/>
    <m/>
    <s v="_ZN3org15springframework4jdbc4core14JdbcOperations7executeEJPN4java4lang6ObjectEPNS2_24PreparedStatementCreatorEPNS2_25PreparedStatementCallbackE"/>
  </r>
  <r>
    <n v="176"/>
    <x v="36"/>
    <x v="1"/>
    <x v="2"/>
    <s v="I"/>
    <s v="RBC_ASSERT"/>
    <s v="Rbc_assert"/>
    <s v="IDS00-J"/>
    <s v="IET_IET"/>
    <n v="37"/>
    <s v="NA"/>
    <m/>
    <s v="NA"/>
    <m/>
    <s v="NA"/>
    <m/>
    <s v="NA"/>
    <m/>
    <s v="NA"/>
    <m/>
    <s v="NA"/>
    <m/>
    <s v="_ZN3org15springframework4jdbc4core14JdbcOperations7executeEJPN4java4lang6ObjectEPNS5_6StringEPNS2_25PreparedStatementCallbackE"/>
  </r>
  <r>
    <n v="177"/>
    <x v="37"/>
    <x v="1"/>
    <x v="2"/>
    <s v="I"/>
    <s v="RBC_ASSERT"/>
    <s v="Rbc_assert"/>
    <s v="IDS00-J"/>
    <s v="IET_IET"/>
    <n v="38"/>
    <s v="NA"/>
    <m/>
    <s v="NA"/>
    <m/>
    <s v="NA"/>
    <m/>
    <s v="NA"/>
    <m/>
    <s v="NA"/>
    <m/>
    <s v="NA"/>
    <m/>
    <s v="_ZN3org15springframework4jdbc4core14JdbcOperations5queryEJPN4java4lang6ObjectEPNS2_24PreparedStatementCreatorEPNS2_18ResultSetExtractorE"/>
  </r>
  <r>
    <n v="178"/>
    <x v="38"/>
    <x v="1"/>
    <x v="3"/>
    <s v="I"/>
    <s v="RBC_ASSERT"/>
    <s v="Rbc_assert"/>
    <s v="IDS00-J"/>
    <s v="IET_IET"/>
    <n v="39"/>
    <s v="NA"/>
    <m/>
    <s v="NA"/>
    <m/>
    <s v="NA"/>
    <m/>
    <s v="NA"/>
    <m/>
    <s v="NA"/>
    <m/>
    <s v="NA"/>
    <m/>
    <s v="_ZN3org15springframework4jdbc4core14JdbcOperations5queryEJPN4java4lang6ObjectEPNS5_6StringEPNS2_23PreparedStatementSetterEPNS2_18ResultSetExtractorE"/>
  </r>
  <r>
    <n v="179"/>
    <x v="39"/>
    <x v="1"/>
    <x v="4"/>
    <s v="I"/>
    <s v="RBC_ASSERT"/>
    <s v="Rbc_assert"/>
    <s v="IDS00-J"/>
    <s v="IET_IET"/>
    <n v="40"/>
    <s v="NA"/>
    <m/>
    <s v="NA"/>
    <m/>
    <s v="NA"/>
    <m/>
    <s v="NA"/>
    <m/>
    <s v="NA"/>
    <m/>
    <s v="NA"/>
    <m/>
    <s v="_ZN3org15springframework4jdbc4core14JdbcOperations5queryEJPN4java4lang6ObjectEPNS5_6StringEP6JArrayIS7_EPSA_IiEPNS2_18ResultSetExtractorE"/>
  </r>
  <r>
    <n v="180"/>
    <x v="40"/>
    <x v="1"/>
    <x v="3"/>
    <s v="I"/>
    <s v="RBC_ASSERT"/>
    <s v="Rbc_assert"/>
    <s v="IDS00-J"/>
    <s v="IET_IET"/>
    <n v="41"/>
    <s v="NA"/>
    <m/>
    <s v="NA"/>
    <m/>
    <s v="NA"/>
    <m/>
    <s v="NA"/>
    <m/>
    <s v="NA"/>
    <m/>
    <s v="NA"/>
    <m/>
    <s v="_ZN3org15springframework4jdbc4core14JdbcOperations5queryEJPN4java4lang6ObjectEPNS5_6StringEP6JArrayIS7_EPNS2_18ResultSetExtractorE"/>
  </r>
  <r>
    <n v="181"/>
    <x v="41"/>
    <x v="1"/>
    <x v="3"/>
    <s v="I"/>
    <s v="RBC_ASSERT"/>
    <s v="Rbc_assert"/>
    <s v="IDS00-J"/>
    <s v="IET_IET"/>
    <n v="42"/>
    <s v="NA"/>
    <m/>
    <s v="NA"/>
    <m/>
    <s v="NA"/>
    <m/>
    <s v="NA"/>
    <m/>
    <s v="NA"/>
    <m/>
    <s v="NA"/>
    <m/>
    <s v="_ZN3org15springframework4jdbc4core14JdbcOperations5queryEJPN4java4lang6ObjectEPNS5_6StringEPNS2_18ResultSetExtractorEP6JArrayIS7_E"/>
  </r>
  <r>
    <n v="182"/>
    <x v="42"/>
    <x v="2"/>
    <x v="2"/>
    <s v="I"/>
    <s v="RBC_ASSERT"/>
    <s v="Rbc_assert"/>
    <s v="IDS00-J"/>
    <s v="IET_IET"/>
    <n v="43"/>
    <s v="NA"/>
    <m/>
    <s v="NA"/>
    <m/>
    <s v="NA"/>
    <m/>
    <s v="NA"/>
    <m/>
    <s v="NA"/>
    <m/>
    <s v="NA"/>
    <m/>
    <s v="_ZN3org15springframework4jdbc4core14JdbcOperations5queryEJvPNS2_24PreparedStatementCreatorEPNS2_18RowCallbackHandlerE"/>
  </r>
  <r>
    <n v="183"/>
    <x v="43"/>
    <x v="2"/>
    <x v="3"/>
    <s v="I"/>
    <s v="RBC_ASSERT"/>
    <s v="Rbc_assert"/>
    <s v="IDS00-J"/>
    <s v="IET_IET"/>
    <n v="44"/>
    <s v="NA"/>
    <m/>
    <s v="NA"/>
    <m/>
    <s v="NA"/>
    <m/>
    <s v="NA"/>
    <m/>
    <s v="NA"/>
    <m/>
    <s v="NA"/>
    <m/>
    <s v="_ZN3org15springframework4jdbc4core14JdbcOperations5queryEJvPN4java4lang6StringEPNS2_23PreparedStatementSetterEPNS2_18RowCallbackHandlerE"/>
  </r>
  <r>
    <n v="184"/>
    <x v="44"/>
    <x v="2"/>
    <x v="4"/>
    <s v="I"/>
    <s v="RBC_ASSERT"/>
    <s v="Rbc_assert"/>
    <s v="IDS00-J"/>
    <s v="IET_IET"/>
    <n v="45"/>
    <s v="NA"/>
    <m/>
    <s v="NA"/>
    <m/>
    <s v="NA"/>
    <m/>
    <s v="NA"/>
    <m/>
    <s v="NA"/>
    <m/>
    <s v="NA"/>
    <m/>
    <s v="_ZN3org15springframework4jdbc4core14JdbcOperations5queryEJvPN4java4lang6StringEP6JArrayIPNS5_6ObjectEEPS8_IiEPNS2_18RowCallbackHandlerE"/>
  </r>
  <r>
    <n v="185"/>
    <x v="45"/>
    <x v="2"/>
    <x v="3"/>
    <s v="I"/>
    <s v="RBC_ASSERT"/>
    <s v="Rbc_assert"/>
    <s v="IDS00-J"/>
    <s v="IET_IET"/>
    <n v="46"/>
    <s v="NA"/>
    <m/>
    <s v="NA"/>
    <m/>
    <s v="NA"/>
    <m/>
    <s v="NA"/>
    <m/>
    <s v="NA"/>
    <m/>
    <s v="NA"/>
    <m/>
    <s v="_ZN3org15springframework4jdbc4core14JdbcOperations5queryEJvPN4java4lang6StringEP6JArrayIPNS5_6ObjectEEPNS2_18RowCallbackHandlerE"/>
  </r>
  <r>
    <n v="186"/>
    <x v="46"/>
    <x v="2"/>
    <x v="3"/>
    <s v="I"/>
    <s v="RBC_ASSERT"/>
    <s v="Rbc_assert"/>
    <s v="IDS00-J"/>
    <s v="IET_IET"/>
    <n v="47"/>
    <s v="NA"/>
    <m/>
    <s v="NA"/>
    <m/>
    <s v="NA"/>
    <m/>
    <s v="NA"/>
    <m/>
    <s v="NA"/>
    <m/>
    <s v="NA"/>
    <m/>
    <s v="_ZN3org15springframework4jdbc4core14JdbcOperations5queryEJvPN4java4lang6StringEPNS2_18RowCallbackHandlerEP6JArrayIPNS5_6ObjectEE"/>
  </r>
  <r>
    <n v="187"/>
    <x v="47"/>
    <x v="1"/>
    <x v="2"/>
    <s v="I"/>
    <s v="RBC_ASSERT"/>
    <s v="Rbc_assert"/>
    <s v="IDS00-J"/>
    <s v="IET_IET"/>
    <n v="48"/>
    <s v="NA"/>
    <m/>
    <s v="NA"/>
    <m/>
    <s v="NA"/>
    <m/>
    <s v="NA"/>
    <m/>
    <s v="NA"/>
    <m/>
    <s v="NA"/>
    <m/>
    <s v="_ZN3org15springframework4jdbc4core14JdbcOperations5queryEJPN4java4util4ListEPNS2_24PreparedStatementCreatorEPNS2_9RowMapperE"/>
  </r>
  <r>
    <n v="188"/>
    <x v="48"/>
    <x v="1"/>
    <x v="3"/>
    <s v="I"/>
    <s v="RBC_ASSERT"/>
    <s v="Rbc_assert"/>
    <s v="IDS00-J"/>
    <s v="IET_IET"/>
    <n v="49"/>
    <s v="NA"/>
    <m/>
    <s v="NA"/>
    <m/>
    <s v="NA"/>
    <m/>
    <s v="NA"/>
    <m/>
    <s v="NA"/>
    <m/>
    <s v="NA"/>
    <m/>
    <s v="_ZN3org15springframework4jdbc4core14JdbcOperations5queryEJPN4java4util4ListEPNS4_4lang6StringEPNS2_23PreparedStatementSetterEPNS2_9RowMapperE"/>
  </r>
  <r>
    <n v="189"/>
    <x v="49"/>
    <x v="1"/>
    <x v="4"/>
    <s v="I"/>
    <s v="RBC_ASSERT"/>
    <s v="Rbc_assert"/>
    <s v="IDS00-J"/>
    <s v="IET_IET"/>
    <n v="50"/>
    <s v="NA"/>
    <m/>
    <s v="NA"/>
    <m/>
    <s v="NA"/>
    <m/>
    <s v="NA"/>
    <m/>
    <s v="NA"/>
    <m/>
    <s v="NA"/>
    <m/>
    <s v="_ZN3org15springframework4jdbc4core14JdbcOperations5queryEJPN4java4util4ListEPNS4_4lang6StringEP6JArrayIPNS8_6ObjectEEPSB_IiEPNS2_9RowMapperE"/>
  </r>
  <r>
    <n v="190"/>
    <x v="50"/>
    <x v="1"/>
    <x v="3"/>
    <s v="I"/>
    <s v="RBC_ASSERT"/>
    <s v="Rbc_assert"/>
    <s v="IDS00-J"/>
    <s v="IET_IET"/>
    <n v="51"/>
    <s v="NA"/>
    <m/>
    <s v="NA"/>
    <m/>
    <s v="NA"/>
    <m/>
    <s v="NA"/>
    <m/>
    <s v="NA"/>
    <m/>
    <s v="NA"/>
    <m/>
    <s v="_ZN3org15springframework4jdbc4core14JdbcOperations5queryEJPN4java4util4ListEPNS4_4lang6StringEP6JArrayIPNS8_6ObjectEEPNS2_9RowMapperE"/>
  </r>
  <r>
    <n v="191"/>
    <x v="51"/>
    <x v="1"/>
    <x v="3"/>
    <s v="I"/>
    <s v="RBC_ASSERT"/>
    <s v="Rbc_assert"/>
    <s v="IDS00-J"/>
    <s v="IET_IET"/>
    <n v="52"/>
    <s v="NA"/>
    <m/>
    <s v="NA"/>
    <m/>
    <s v="NA"/>
    <m/>
    <s v="NA"/>
    <m/>
    <s v="NA"/>
    <m/>
    <s v="NA"/>
    <m/>
    <s v="_ZN3org15springframework4jdbc4core14JdbcOperations5queryEJPN4java4util4ListEPNS4_4lang6StringEPNS2_9RowMapperEP6JArrayIPNS8_6ObjectEE"/>
  </r>
  <r>
    <n v="192"/>
    <x v="52"/>
    <x v="1"/>
    <x v="4"/>
    <s v="I"/>
    <s v="RBC_ASSERT"/>
    <s v="Rbc_assert"/>
    <s v="IDS00-J"/>
    <s v="IET_IET"/>
    <n v="53"/>
    <s v="NA"/>
    <m/>
    <s v="NA"/>
    <m/>
    <s v="NA"/>
    <m/>
    <s v="NA"/>
    <m/>
    <s v="NA"/>
    <m/>
    <s v="NA"/>
    <m/>
    <s v="_ZN3org15springframework4jdbc4core14JdbcOperations14queryForObjectEJPN4java4lang6ObjectEPNS5_6StringEP6JArrayIS7_EPSA_IiEPNS2_9RowMapperE"/>
  </r>
  <r>
    <n v="193"/>
    <x v="53"/>
    <x v="1"/>
    <x v="3"/>
    <s v="I"/>
    <s v="RBC_ASSERT"/>
    <s v="Rbc_assert"/>
    <s v="IDS00-J"/>
    <s v="IET_IET"/>
    <n v="54"/>
    <s v="NA"/>
    <m/>
    <s v="NA"/>
    <m/>
    <s v="NA"/>
    <m/>
    <s v="NA"/>
    <m/>
    <s v="NA"/>
    <m/>
    <s v="NA"/>
    <m/>
    <s v="_ZN3org15springframework4jdbc4core14JdbcOperations14queryForObjectEJPN4java4lang6ObjectEPNS5_6StringEP6JArrayIS7_EPNS2_9RowMapperE"/>
  </r>
  <r>
    <n v="194"/>
    <x v="54"/>
    <x v="1"/>
    <x v="3"/>
    <s v="I"/>
    <s v="RBC_ASSERT"/>
    <s v="Rbc_assert"/>
    <s v="IDS00-J"/>
    <s v="IET_IET"/>
    <n v="55"/>
    <s v="NA"/>
    <m/>
    <s v="NA"/>
    <m/>
    <s v="NA"/>
    <m/>
    <s v="NA"/>
    <m/>
    <s v="NA"/>
    <m/>
    <s v="NA"/>
    <m/>
    <s v="_ZN3org15springframework4jdbc4core14JdbcOperations14queryForObjectEJPN4java4lang6ObjectEPNS5_6StringEPNS2_9RowMapperEP6JArrayIS7_E"/>
  </r>
  <r>
    <n v="195"/>
    <x v="55"/>
    <x v="1"/>
    <x v="4"/>
    <s v="I"/>
    <s v="RBC_ASSERT"/>
    <s v="Rbc_assert"/>
    <s v="IDS00-J"/>
    <s v="IET_IET"/>
    <n v="56"/>
    <s v="NA"/>
    <m/>
    <s v="NA"/>
    <m/>
    <s v="NA"/>
    <m/>
    <s v="NA"/>
    <m/>
    <s v="NA"/>
    <m/>
    <s v="NA"/>
    <m/>
    <s v="_ZN3org15springframework4jdbc4core14JdbcOperations14queryForObjectEJPN4java4lang6ObjectEPNS5_6StringEP6JArrayIS7_EPSA_IiEPNS5_5ClassE"/>
  </r>
  <r>
    <n v="196"/>
    <x v="56"/>
    <x v="1"/>
    <x v="3"/>
    <s v="I"/>
    <s v="RBC_ASSERT"/>
    <s v="Rbc_assert"/>
    <s v="IDS00-J"/>
    <s v="IET_IET"/>
    <n v="57"/>
    <s v="NA"/>
    <m/>
    <s v="NA"/>
    <m/>
    <s v="NA"/>
    <m/>
    <s v="NA"/>
    <m/>
    <s v="NA"/>
    <m/>
    <s v="NA"/>
    <m/>
    <s v="_ZN3org15springframework4jdbc4core14JdbcOperations14queryForObjectEJPN4java4lang6ObjectEPNS5_6StringEP6JArrayIS7_EPNS5_5ClassE"/>
  </r>
  <r>
    <n v="197"/>
    <x v="57"/>
    <x v="1"/>
    <x v="3"/>
    <s v="I"/>
    <s v="RBC_ASSERT"/>
    <s v="Rbc_assert"/>
    <s v="IDS00-J"/>
    <s v="IET_IET"/>
    <n v="58"/>
    <s v="NA"/>
    <m/>
    <s v="NA"/>
    <m/>
    <s v="NA"/>
    <m/>
    <s v="NA"/>
    <m/>
    <s v="NA"/>
    <m/>
    <s v="NA"/>
    <m/>
    <s v="_ZN3org15springframework4jdbc4core14JdbcOperations14queryForObjectEJPN4java4lang6ObjectEPNS5_6StringEPNS5_5ClassEP6JArrayIS7_E"/>
  </r>
  <r>
    <n v="198"/>
    <x v="58"/>
    <x v="1"/>
    <x v="3"/>
    <s v="I"/>
    <s v="RBC_ASSERT"/>
    <s v="Rbc_assert"/>
    <s v="IDS00-J"/>
    <s v="IET_IET"/>
    <n v="59"/>
    <s v="NA"/>
    <m/>
    <s v="NA"/>
    <m/>
    <s v="NA"/>
    <m/>
    <s v="NA"/>
    <m/>
    <s v="NA"/>
    <m/>
    <s v="NA"/>
    <m/>
    <s v="_ZN3org15springframework4jdbc4core14JdbcOperations11queryForMapEJPN4java4util3MapEPNS4_4lang6StringEP6JArrayIPNS8_6ObjectEEPSB_IiE"/>
  </r>
  <r>
    <n v="199"/>
    <x v="59"/>
    <x v="1"/>
    <x v="2"/>
    <s v="I"/>
    <s v="RBC_ASSERT"/>
    <s v="Rbc_assert"/>
    <s v="IDS00-J"/>
    <s v="IET_IET"/>
    <n v="60"/>
    <s v="NA"/>
    <m/>
    <s v="NA"/>
    <m/>
    <s v="NA"/>
    <m/>
    <s v="NA"/>
    <m/>
    <s v="NA"/>
    <m/>
    <s v="NA"/>
    <m/>
    <s v="_ZN3org15springframework4jdbc4core14JdbcOperations11queryForMapEJPN4java4util3MapEPNS4_4lang6StringEP6JArrayIPNS8_6ObjectEE"/>
  </r>
  <r>
    <n v="200"/>
    <x v="60"/>
    <x v="1"/>
    <x v="4"/>
    <s v="I"/>
    <s v="RBC_ASSERT"/>
    <s v="Rbc_assert"/>
    <s v="IDS00-J"/>
    <s v="IET_IET"/>
    <n v="61"/>
    <s v="NA"/>
    <m/>
    <s v="NA"/>
    <m/>
    <s v="NA"/>
    <m/>
    <s v="NA"/>
    <m/>
    <s v="NA"/>
    <m/>
    <s v="NA"/>
    <m/>
    <s v="_ZN3org15springframework4jdbc4core14JdbcOperations12queryForListEJPN4java4util4ListEPNS4_4lang6StringEP6JArrayIPNS8_6ObjectEEPSB_IiEPNS8_5ClassE"/>
  </r>
  <r>
    <n v="201"/>
    <x v="61"/>
    <x v="1"/>
    <x v="3"/>
    <s v="I"/>
    <s v="RBC_ASSERT"/>
    <s v="Rbc_assert"/>
    <s v="IDS00-J"/>
    <s v="IET_IET"/>
    <n v="62"/>
    <s v="NA"/>
    <m/>
    <s v="NA"/>
    <m/>
    <s v="NA"/>
    <m/>
    <s v="NA"/>
    <m/>
    <s v="NA"/>
    <m/>
    <s v="NA"/>
    <m/>
    <s v="_ZN3org15springframework4jdbc4core14JdbcOperations12queryForListEJPN4java4util4ListEPNS4_4lang6StringEP6JArrayIPNS8_6ObjectEEPNS8_5ClassE"/>
  </r>
  <r>
    <n v="202"/>
    <x v="62"/>
    <x v="1"/>
    <x v="3"/>
    <s v="I"/>
    <s v="RBC_ASSERT"/>
    <s v="Rbc_assert"/>
    <s v="IDS00-J"/>
    <s v="IET_IET"/>
    <n v="63"/>
    <s v="NA"/>
    <m/>
    <s v="NA"/>
    <m/>
    <s v="NA"/>
    <m/>
    <s v="NA"/>
    <m/>
    <s v="NA"/>
    <m/>
    <s v="NA"/>
    <m/>
    <s v="_ZN3org15springframework4jdbc4core14JdbcOperations12queryForListEJPN4java4util4ListEPNS4_4lang6StringEPNS8_5ClassEP6JArrayIPNS8_6ObjectEE"/>
  </r>
  <r>
    <n v="203"/>
    <x v="63"/>
    <x v="1"/>
    <x v="3"/>
    <s v="I"/>
    <s v="RBC_ASSERT"/>
    <s v="Rbc_assert"/>
    <s v="IDS00-J"/>
    <s v="IET_IET"/>
    <n v="64"/>
    <s v="NA"/>
    <m/>
    <s v="NA"/>
    <m/>
    <s v="NA"/>
    <m/>
    <s v="NA"/>
    <m/>
    <s v="NA"/>
    <m/>
    <s v="NA"/>
    <m/>
    <s v="_ZN3org15springframework4jdbc4core14JdbcOperations12queryForListEJPN4java4util4ListEPNS4_4lang6StringEP6JArrayIPNS8_6ObjectEEPSB_IiE"/>
  </r>
  <r>
    <n v="204"/>
    <x v="64"/>
    <x v="1"/>
    <x v="2"/>
    <s v="I"/>
    <s v="RBC_ASSERT"/>
    <s v="Rbc_assert"/>
    <s v="IDS00-J"/>
    <s v="IET_IET"/>
    <n v="65"/>
    <s v="NA"/>
    <m/>
    <s v="NA"/>
    <m/>
    <s v="NA"/>
    <m/>
    <s v="NA"/>
    <m/>
    <s v="NA"/>
    <m/>
    <s v="NA"/>
    <m/>
    <s v="_ZN3org15springframework4jdbc4core14JdbcOperations12queryForListEJPN4java4util4ListEPNS4_4lang6StringEP6JArrayIPNS8_6ObjectEE"/>
  </r>
  <r>
    <n v="205"/>
    <x v="65"/>
    <x v="1"/>
    <x v="3"/>
    <s v="I"/>
    <s v="RBC_ASSERT"/>
    <s v="Rbc_assert"/>
    <s v="IDS00-J"/>
    <s v="IET_IET"/>
    <n v="66"/>
    <s v="NA"/>
    <m/>
    <s v="NA"/>
    <m/>
    <s v="NA"/>
    <m/>
    <s v="NA"/>
    <m/>
    <s v="NA"/>
    <m/>
    <s v="NA"/>
    <m/>
    <s v="_ZN3org15springframework4jdbc4core14JdbcOperations14queryForRowSetEJPNS1_7support6rowset9SqlRowSetEPN4java4lang6StringEP6JArrayIPNS9_6ObjectEEPSC_IiE"/>
  </r>
  <r>
    <n v="206"/>
    <x v="66"/>
    <x v="1"/>
    <x v="2"/>
    <s v="I"/>
    <s v="RBC_ASSERT"/>
    <s v="Rbc_assert"/>
    <s v="IDS00-J"/>
    <s v="IET_IET"/>
    <n v="67"/>
    <s v="NA"/>
    <m/>
    <s v="NA"/>
    <m/>
    <s v="NA"/>
    <m/>
    <s v="NA"/>
    <m/>
    <s v="NA"/>
    <m/>
    <s v="NA"/>
    <m/>
    <s v="_ZN3org15springframework4jdbc4core14JdbcOperations14queryForRowSetEJPNS1_7support6rowset9SqlRowSetEPN4java4lang6StringEP6JArrayIPNS9_6ObjectEE"/>
  </r>
  <r>
    <n v="207"/>
    <x v="67"/>
    <x v="1"/>
    <x v="1"/>
    <s v="I"/>
    <s v="RBC_ASSERT"/>
    <s v="Rbc_assert"/>
    <s v="IDS00-J"/>
    <s v="IET_IET"/>
    <n v="68"/>
    <s v="NA"/>
    <m/>
    <s v="NA"/>
    <m/>
    <s v="NA"/>
    <m/>
    <s v="NA"/>
    <m/>
    <s v="NA"/>
    <m/>
    <s v="NA"/>
    <m/>
    <s v="_ZN3org15springframework4jdbc4core14JdbcOperations6updateEJiPNS2_24PreparedStatementCreatorE"/>
  </r>
  <r>
    <n v="208"/>
    <x v="68"/>
    <x v="1"/>
    <x v="2"/>
    <s v="I"/>
    <s v="RBC_ASSERT"/>
    <s v="Rbc_assert"/>
    <s v="IDS00-J"/>
    <s v="IET_IET"/>
    <n v="69"/>
    <s v="NA"/>
    <m/>
    <s v="NA"/>
    <m/>
    <s v="NA"/>
    <m/>
    <s v="NA"/>
    <m/>
    <s v="NA"/>
    <m/>
    <s v="NA"/>
    <m/>
    <s v="_ZN3org15springframework4jdbc4core14JdbcOperations6updateEJiPNS2_24PreparedStatementCreatorEPNS1_7support9KeyHolderE"/>
  </r>
  <r>
    <n v="209"/>
    <x v="69"/>
    <x v="1"/>
    <x v="2"/>
    <s v="I"/>
    <s v="RBC_ASSERT"/>
    <s v="Rbc_assert"/>
    <s v="IDS00-J"/>
    <s v="IET_IET"/>
    <n v="70"/>
    <s v="NA"/>
    <m/>
    <s v="NA"/>
    <m/>
    <s v="NA"/>
    <m/>
    <s v="NA"/>
    <m/>
    <s v="NA"/>
    <m/>
    <s v="NA"/>
    <m/>
    <s v="_ZN3org15springframework4jdbc4core14JdbcOperations6updateEJiPN4java4lang6StringEPNS2_23PreparedStatementSetterE"/>
  </r>
  <r>
    <n v="210"/>
    <x v="70"/>
    <x v="1"/>
    <x v="3"/>
    <s v="I"/>
    <s v="RBC_ASSERT"/>
    <s v="Rbc_assert"/>
    <s v="IDS00-J"/>
    <s v="IET_IET"/>
    <n v="71"/>
    <s v="NA"/>
    <m/>
    <s v="NA"/>
    <m/>
    <s v="NA"/>
    <m/>
    <s v="NA"/>
    <m/>
    <s v="NA"/>
    <m/>
    <s v="NA"/>
    <m/>
    <s v="_ZN3org15springframework4jdbc4core14JdbcOperations6updateEJiPN4java4lang6StringEP6JArrayIPNS5_6ObjectEEPS8_IiE"/>
  </r>
  <r>
    <n v="211"/>
    <x v="71"/>
    <x v="1"/>
    <x v="2"/>
    <s v="I"/>
    <s v="RBC_ASSERT"/>
    <s v="Rbc_assert"/>
    <s v="IDS00-J"/>
    <s v="IET_IET"/>
    <n v="72"/>
    <s v="NA"/>
    <m/>
    <s v="NA"/>
    <m/>
    <s v="NA"/>
    <m/>
    <s v="NA"/>
    <m/>
    <s v="NA"/>
    <m/>
    <s v="NA"/>
    <m/>
    <s v="_ZN3org15springframework4jdbc4core14JdbcOperations6updateEJiPN4java4lang6StringEP6JArrayIPNS5_6ObjectEE"/>
  </r>
  <r>
    <n v="212"/>
    <x v="72"/>
    <x v="1"/>
    <x v="2"/>
    <s v="I"/>
    <s v="RBC_ASSERT"/>
    <s v="Rbc_assert"/>
    <s v="IDS00-J"/>
    <s v="IET_IET"/>
    <n v="73"/>
    <s v="NA"/>
    <m/>
    <s v="NA"/>
    <m/>
    <s v="NA"/>
    <m/>
    <s v="NA"/>
    <m/>
    <s v="NA"/>
    <m/>
    <s v="NA"/>
    <m/>
    <s v="_ZN3org15springframework4jdbc4core14JdbcOperations11batchUpdateEJP6JArrayIiEPN4java4lang6StringEPNS2_28BatchPreparedStatementSetterE"/>
  </r>
  <r>
    <n v="213"/>
    <x v="73"/>
    <x v="1"/>
    <x v="2"/>
    <s v="I"/>
    <s v="RBC_ASSERT"/>
    <s v="Rbc_assert"/>
    <s v="IDS00-J"/>
    <s v="IET_IET"/>
    <n v="74"/>
    <s v="NA"/>
    <m/>
    <s v="NA"/>
    <m/>
    <s v="NA"/>
    <m/>
    <s v="NA"/>
    <m/>
    <s v="NA"/>
    <m/>
    <s v="NA"/>
    <m/>
    <s v="_ZN3org15springframework4jdbc4core14JdbcOperations11batchUpdateEJP6JArrayIiEPN4java4lang6StringEPNS7_4util4ListE"/>
  </r>
  <r>
    <n v="214"/>
    <x v="74"/>
    <x v="1"/>
    <x v="3"/>
    <s v="I"/>
    <s v="RBC_ASSERT"/>
    <s v="Rbc_assert"/>
    <s v="IDS00-J"/>
    <s v="IET_IET"/>
    <n v="75"/>
    <s v="NA"/>
    <m/>
    <s v="NA"/>
    <m/>
    <s v="NA"/>
    <m/>
    <s v="NA"/>
    <m/>
    <s v="NA"/>
    <m/>
    <s v="NA"/>
    <m/>
    <s v="_ZN3org15springframework4jdbc4core14JdbcOperations11batchUpdateEJP6JArrayIiEPN4java4lang6StringEPNS7_4util4ListES6_"/>
  </r>
  <r>
    <n v="215"/>
    <x v="75"/>
    <x v="1"/>
    <x v="4"/>
    <s v="I"/>
    <s v="RBC_ASSERT"/>
    <s v="Rbc_assert"/>
    <s v="IDS00-J"/>
    <s v="IET_IET"/>
    <n v="76"/>
    <s v="NA"/>
    <m/>
    <s v="NA"/>
    <m/>
    <s v="NA"/>
    <m/>
    <s v="NA"/>
    <m/>
    <s v="NA"/>
    <m/>
    <s v="NA"/>
    <m/>
    <s v="_ZN3org15springframework4jdbc4core14JdbcOperations11batchUpdateEJP6JArrayIPS4_IiEEPN4java4lang6StringEPNS9_4util10CollectionEiPNS2_36ParameterizedPreparedStatementSetterE"/>
  </r>
  <r>
    <n v="216"/>
    <x v="76"/>
    <x v="1"/>
    <x v="2"/>
    <s v="I"/>
    <s v="RBC_ASSERT"/>
    <s v="Rbc_assert"/>
    <s v="IDS00-J"/>
    <s v="IET_IET"/>
    <n v="77"/>
    <s v="NA"/>
    <m/>
    <s v="NA"/>
    <m/>
    <s v="NA"/>
    <m/>
    <s v="NA"/>
    <m/>
    <s v="NA"/>
    <m/>
    <s v="NA"/>
    <m/>
    <s v="_ZN3org15springframework4jdbc4core14JdbcOperations7executeEJPN4java4lang6ObjectEPNS2_24CallableStatementCreatorEPNS2_25CallableStatementCallbackE"/>
  </r>
  <r>
    <n v="217"/>
    <x v="77"/>
    <x v="1"/>
    <x v="2"/>
    <s v="I"/>
    <s v="RBC_ASSERT"/>
    <s v="Rbc_assert"/>
    <s v="IDS00-J"/>
    <s v="IET_IET"/>
    <n v="78"/>
    <s v="NA"/>
    <m/>
    <s v="NA"/>
    <m/>
    <s v="NA"/>
    <m/>
    <s v="NA"/>
    <m/>
    <s v="NA"/>
    <m/>
    <s v="NA"/>
    <m/>
    <s v="_ZN3org15springframework4jdbc4core14JdbcOperations7executeEJPN4java4lang6ObjectEPNS5_6StringEPNS2_25CallableStatementCallbackE"/>
  </r>
  <r>
    <n v="218"/>
    <x v="78"/>
    <x v="1"/>
    <x v="2"/>
    <s v="I"/>
    <s v="RBC_ASSERT"/>
    <s v="Rbc_assert"/>
    <s v="IDS00-J"/>
    <s v="IET_IET"/>
    <n v="79"/>
    <s v="NA"/>
    <m/>
    <s v="NA"/>
    <m/>
    <s v="NA"/>
    <m/>
    <s v="NA"/>
    <m/>
    <s v="NA"/>
    <m/>
    <s v="NA"/>
    <m/>
    <s v="_ZN3org9hibernate7Session11createQueryEJPNS0_5query5QueryEPN4java4lang6StringEPNS6_5ClassE"/>
  </r>
  <r>
    <n v="219"/>
    <x v="79"/>
    <x v="1"/>
    <x v="1"/>
    <s v="I"/>
    <s v="RBC_ASSERT"/>
    <s v="Rbc_assert"/>
    <s v="IDS00-J"/>
    <s v="IET_IET"/>
    <n v="80"/>
    <s v="NA"/>
    <m/>
    <s v="NA"/>
    <m/>
    <s v="NA"/>
    <m/>
    <s v="NA"/>
    <m/>
    <s v="NA"/>
    <m/>
    <s v="NA"/>
    <m/>
    <s v="_ZN3org9hibernate7Session11createQueryEJPNS0_5query5QueryEPN5javax11persistence8criteria13CriteriaQueryE"/>
  </r>
  <r>
    <n v="220"/>
    <x v="80"/>
    <x v="1"/>
    <x v="1"/>
    <s v="I"/>
    <s v="RBC_ASSERT"/>
    <s v="Rbc_assert"/>
    <s v="IDS00-J"/>
    <s v="IET_IET"/>
    <n v="81"/>
    <s v="NA"/>
    <m/>
    <s v="NA"/>
    <m/>
    <s v="NA"/>
    <m/>
    <s v="NA"/>
    <m/>
    <s v="NA"/>
    <m/>
    <s v="NA"/>
    <m/>
    <s v="_ZN3org9hibernate7Session11createQueryEJPNS0_5query5QueryEPN5javax11persistence8criteria14CriteriaUpdateE"/>
  </r>
  <r>
    <n v="221"/>
    <x v="81"/>
    <x v="1"/>
    <x v="1"/>
    <s v="I"/>
    <s v="RBC_ASSERT"/>
    <s v="Rbc_assert"/>
    <s v="IDS00-J"/>
    <s v="IET_IET"/>
    <n v="82"/>
    <s v="NA"/>
    <m/>
    <s v="NA"/>
    <m/>
    <s v="NA"/>
    <m/>
    <s v="NA"/>
    <m/>
    <s v="NA"/>
    <m/>
    <s v="NA"/>
    <m/>
    <s v="_ZN3org9hibernate7Session11createQueryEJPNS0_5query5QueryEPN5javax11persistence8criteria14CriteriaDeleteE"/>
  </r>
  <r>
    <n v="222"/>
    <x v="82"/>
    <x v="1"/>
    <x v="2"/>
    <s v="I"/>
    <s v="RBC_ASSERT"/>
    <s v="Rbc_assert"/>
    <s v="IDS00-J"/>
    <s v="IET_IET"/>
    <n v="83"/>
    <s v="NA"/>
    <m/>
    <s v="NA"/>
    <m/>
    <s v="NA"/>
    <m/>
    <s v="NA"/>
    <m/>
    <s v="NA"/>
    <m/>
    <s v="NA"/>
    <m/>
    <s v="_ZN3org9hibernate7Session16createNamedQueryEJPNS0_5query5QueryEPN4java4lang6StringEPNS6_5ClassE"/>
  </r>
  <r>
    <n v="223"/>
    <x v="83"/>
    <x v="1"/>
    <x v="1"/>
    <s v="I"/>
    <s v="RBC_ASSERT"/>
    <s v="Rbc_assert"/>
    <s v="IDS00-J"/>
    <s v="IET_IET"/>
    <n v="84"/>
    <s v="NA"/>
    <m/>
    <s v="NA"/>
    <m/>
    <s v="NA"/>
    <m/>
    <s v="NA"/>
    <m/>
    <s v="NA"/>
    <m/>
    <s v="NA"/>
    <m/>
    <s v="_ZN3org9hibernate7Session14createSQLQueryEJPNS0_8SQLQueryEPN4java4lang6StringE"/>
  </r>
  <r>
    <n v="224"/>
    <x v="84"/>
    <x v="1"/>
    <x v="1"/>
    <s v="I"/>
    <s v="RBC_ASSERT"/>
    <s v="Rbc_assert"/>
    <s v="IDS00-J"/>
    <s v="IET_IET"/>
    <n v="85"/>
    <s v="NA"/>
    <m/>
    <s v="NA"/>
    <m/>
    <s v="NA"/>
    <m/>
    <s v="NA"/>
    <m/>
    <s v="NA"/>
    <m/>
    <s v="NA"/>
    <m/>
    <s v="_ZN3org9hibernate7Session14getEntityGraphEJPN5javax11persistence11EntityGraphEPN4java4lang6StringE"/>
  </r>
  <r>
    <n v="225"/>
    <x v="85"/>
    <x v="1"/>
    <x v="1"/>
    <s v="I"/>
    <s v="RBC_ASSERT"/>
    <s v="Rbc_assert"/>
    <s v="IDS00-J"/>
    <s v="IET_IET"/>
    <n v="86"/>
    <s v="NA"/>
    <m/>
    <s v="NA"/>
    <m/>
    <s v="NA"/>
    <m/>
    <s v="NA"/>
    <m/>
    <s v="NA"/>
    <m/>
    <s v="NA"/>
    <m/>
    <s v="_ZN3org9hibernate7Session17createEntityGraphEJPN5javax11persistence11EntityGraphEPN4java4lang6StringE"/>
  </r>
  <r>
    <n v="226"/>
    <x v="86"/>
    <x v="1"/>
    <x v="1"/>
    <s v="I"/>
    <s v="RBC_ASSERT"/>
    <s v="Rbc_assert"/>
    <s v="IDS00-J"/>
    <s v="IET_IET"/>
    <n v="87"/>
    <s v="NA"/>
    <m/>
    <s v="NA"/>
    <m/>
    <s v="NA"/>
    <m/>
    <s v="NA"/>
    <m/>
    <s v="NA"/>
    <m/>
    <s v="NA"/>
    <m/>
    <s v="_ZN3org9hibernate7Session17createEntityGraphEJPN5javax11persistence11EntityGraphEPN4java4lang5ClassE"/>
  </r>
  <r>
    <n v="227"/>
    <x v="87"/>
    <x v="2"/>
    <x v="1"/>
    <s v="C"/>
    <s v="RBC_ASSERT"/>
    <s v="Rbc_assert"/>
    <s v="IDS00-J"/>
    <s v="IET_IET"/>
    <n v="88"/>
    <s v="NA"/>
    <m/>
    <s v="NA"/>
    <m/>
    <s v="NA"/>
    <m/>
    <s v="NA"/>
    <m/>
    <s v="NA"/>
    <m/>
    <s v="NA"/>
    <m/>
    <s v="_ZN3org15springframework4jdbc4core31PreparedStatementCreatorFactoryC1EPN4java4lang6StringE"/>
  </r>
  <r>
    <n v="228"/>
    <x v="88"/>
    <x v="2"/>
    <x v="2"/>
    <s v="C"/>
    <s v="RBC_ASSERT"/>
    <s v="Rbc_assert"/>
    <s v="IDS00-J"/>
    <s v="IET_IET"/>
    <n v="89"/>
    <s v="NA"/>
    <m/>
    <s v="NA"/>
    <m/>
    <s v="NA"/>
    <m/>
    <s v="NA"/>
    <m/>
    <s v="NA"/>
    <m/>
    <s v="NA"/>
    <m/>
    <s v="_ZN3org15springframework4jdbc4core31PreparedStatementCreatorFactoryC1EPN4java4lang6StringEP6JArrayIiE"/>
  </r>
  <r>
    <n v="229"/>
    <x v="89"/>
    <x v="2"/>
    <x v="2"/>
    <s v="C"/>
    <s v="RBC_ASSERT"/>
    <s v="Rbc_assert"/>
    <s v="IDS00-J"/>
    <s v="IET_IET"/>
    <n v="90"/>
    <s v="NA"/>
    <m/>
    <s v="NA"/>
    <m/>
    <s v="NA"/>
    <m/>
    <s v="NA"/>
    <m/>
    <s v="NA"/>
    <m/>
    <s v="NA"/>
    <m/>
    <s v="_ZN3org15springframework4jdbc4core31PreparedStatementCreatorFactoryC1EPN4java4lang6StringEPNS4_4util4ListE"/>
  </r>
  <r>
    <n v="230"/>
    <x v="90"/>
    <x v="1"/>
    <x v="1"/>
    <s v="I"/>
    <s v="RBC_ASSERT"/>
    <s v="Rbc_assert"/>
    <s v="IDS00-J"/>
    <s v="IET_IET"/>
    <n v="91"/>
    <s v="NA"/>
    <m/>
    <s v="NA"/>
    <m/>
    <s v="NA"/>
    <m/>
    <s v="NA"/>
    <m/>
    <s v="NA"/>
    <m/>
    <s v="NA"/>
    <m/>
    <s v="_ZN3org15springframework4jdbc4core31PreparedStatementCreatorFactory27newPreparedStatementCreatorEJPNS2_24PreparedStatementCreatorEPN4java4util4ListE"/>
  </r>
  <r>
    <n v="231"/>
    <x v="91"/>
    <x v="1"/>
    <x v="1"/>
    <s v="I"/>
    <s v="RBC_ASSERT"/>
    <s v="Rbc_assert"/>
    <s v="IDS00-J"/>
    <s v="IET_IET"/>
    <n v="92"/>
    <s v="NA"/>
    <m/>
    <s v="NA"/>
    <m/>
    <s v="NA"/>
    <m/>
    <s v="NA"/>
    <m/>
    <s v="NA"/>
    <m/>
    <s v="NA"/>
    <m/>
    <s v="_ZN3org15springframework4jdbc4core31PreparedStatementCreatorFactory27newPreparedStatementCreatorEJPNS2_24PreparedStatementCreatorEP6JArrayIPN4java4lang6ObjectEE"/>
  </r>
  <r>
    <n v="232"/>
    <x v="92"/>
    <x v="1"/>
    <x v="2"/>
    <s v="I"/>
    <s v="RBC_ASSERT"/>
    <s v="Rbc_assert"/>
    <s v="IDS00-J"/>
    <s v="IET_IET"/>
    <n v="93"/>
    <s v="NA"/>
    <m/>
    <s v="NA"/>
    <m/>
    <s v="NA"/>
    <m/>
    <s v="NA"/>
    <m/>
    <s v="NA"/>
    <m/>
    <s v="NA"/>
    <m/>
    <s v="_ZN3org15springframework4jdbc4core31PreparedStatementCreatorFactory27newPreparedStatementCreatorEJPNS2_24PreparedStatementCreatorEPN4java4lang6StringEP6JArrayIPNS7_6ObjectEE"/>
  </r>
  <r>
    <n v="233"/>
    <x v="136"/>
    <x v="1"/>
    <x v="1"/>
    <s v="I"/>
    <s v="RBC_EVAL"/>
    <s v="Is_tag_attr_set"/>
    <s v="IDS00-J"/>
    <s v="IET_IET"/>
    <s v="ARG1"/>
    <s v="IET_STRING_TAG"/>
    <s v="tainted"/>
    <s v="IET_STRING_ATTR"/>
    <s v="sanitize_sql"/>
    <s v="NA"/>
    <m/>
    <s v="NA"/>
    <m/>
    <s v="NA"/>
    <m/>
    <s v="NA"/>
    <m/>
    <s v="_ZN3com8thinkgem7jeesite7modules3act3dao6ActDao27updateProcInsIdByBusinessIdEJiPNS3_6entity3ActE"/>
  </r>
  <r>
    <n v="234"/>
    <x v="136"/>
    <x v="1"/>
    <x v="1"/>
    <s v="I"/>
    <s v="RBC_ASSERT"/>
    <s v="Rbc_assert"/>
    <s v="IDS00-J"/>
    <s v="IET_IET"/>
    <n v="233"/>
    <s v="NA"/>
    <m/>
    <s v="NA"/>
    <m/>
    <s v="NA"/>
    <m/>
    <s v="NA"/>
    <m/>
    <s v="NA"/>
    <m/>
    <s v="NA"/>
    <m/>
    <s v="_ZN3com8thinkgem7jeesite7modules3act3dao6ActDao27updateProcInsIdByBusinessIdEJiPNS3_6entity3ActE"/>
  </r>
  <r>
    <n v="23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3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3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3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3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4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4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4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4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4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4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4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4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4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4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5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5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5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5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5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5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5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5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5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5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6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6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6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6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6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6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6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6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6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6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7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7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7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7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7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7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7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7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7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7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8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8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8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8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8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8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8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8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8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8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9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9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9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9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9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9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9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9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9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29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0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0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0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0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0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0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0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0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0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0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1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1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1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1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1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1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1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1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1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1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2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2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2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2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2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2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2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2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2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2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3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3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3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3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3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3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3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3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3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3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4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4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4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4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4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4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4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4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4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4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5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5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5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5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5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5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5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5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5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5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6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6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6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6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6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6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6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6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6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6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7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7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7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7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7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7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7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7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7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7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8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8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8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8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8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8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8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8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8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8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9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9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9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9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9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9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9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9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9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39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0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0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0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0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0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0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0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0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0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0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1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1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1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1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1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1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1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1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1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1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2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2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2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2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2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2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2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2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2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2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3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3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3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3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3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3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3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3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3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3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4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4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4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4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4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4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4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4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4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4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5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5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5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5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5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5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5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5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5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5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6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6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6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6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6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6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6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6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6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6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7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7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7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7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7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7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76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77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78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79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80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81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82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83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84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n v="485"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e v="#N/A"/>
    <m/>
    <m/>
    <e v="#N/A"/>
    <m/>
    <e v="#N/A"/>
    <m/>
    <e v="#N/A"/>
    <m/>
    <e v="#N/A"/>
    <m/>
    <e v="#N/A"/>
    <m/>
    <e v="#N/A"/>
    <m/>
    <e v="#N/A"/>
    <m/>
    <m/>
  </r>
  <r>
    <m/>
    <x v="97"/>
    <x v="0"/>
    <x v="0"/>
    <m/>
    <m/>
    <m/>
    <m/>
    <m/>
    <m/>
    <e v="#N/A"/>
    <m/>
    <m/>
    <m/>
    <m/>
    <m/>
    <m/>
    <m/>
    <m/>
    <m/>
    <m/>
    <m/>
    <m/>
  </r>
  <r>
    <m/>
    <x v="97"/>
    <x v="0"/>
    <x v="0"/>
    <m/>
    <m/>
    <m/>
    <m/>
    <m/>
    <m/>
    <e v="#N/A"/>
    <m/>
    <m/>
    <m/>
    <m/>
    <m/>
    <m/>
    <m/>
    <m/>
    <m/>
    <m/>
    <m/>
    <m/>
  </r>
  <r>
    <m/>
    <x v="97"/>
    <x v="0"/>
    <x v="0"/>
    <m/>
    <m/>
    <m/>
    <m/>
    <m/>
    <m/>
    <e v="#N/A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E652E-1B41-8045-95E1-EA8117DC56DE}" name="PivotTable1" cacheId="114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23">
    <pivotField showAll="0"/>
    <pivotField dataField="1" showAll="0">
      <items count="138">
        <item x="12"/>
        <item x="15"/>
        <item x="16"/>
        <item x="14"/>
        <item x="7"/>
        <item x="10"/>
        <item x="9"/>
        <item x="17"/>
        <item x="19"/>
        <item x="20"/>
        <item x="18"/>
        <item x="13"/>
        <item x="11"/>
        <item x="8"/>
        <item x="1"/>
        <item x="2"/>
        <item x="86"/>
        <item x="85"/>
        <item x="84"/>
        <item x="82"/>
        <item x="78"/>
        <item x="81"/>
        <item x="79"/>
        <item x="80"/>
        <item x="83"/>
        <item x="4"/>
        <item x="5"/>
        <item x="3"/>
        <item x="6"/>
        <item x="70"/>
        <item x="71"/>
        <item x="69"/>
        <item x="33"/>
        <item x="68"/>
        <item x="67"/>
        <item x="74"/>
        <item x="73"/>
        <item x="72"/>
        <item x="34"/>
        <item x="75"/>
        <item x="77"/>
        <item x="36"/>
        <item x="76"/>
        <item x="21"/>
        <item x="35"/>
        <item x="22"/>
        <item x="39"/>
        <item x="40"/>
        <item x="38"/>
        <item x="41"/>
        <item x="24"/>
        <item x="37"/>
        <item x="57"/>
        <item x="28"/>
        <item x="55"/>
        <item x="52"/>
        <item x="56"/>
        <item x="53"/>
        <item x="54"/>
        <item x="27"/>
        <item x="49"/>
        <item x="50"/>
        <item x="48"/>
        <item x="51"/>
        <item x="26"/>
        <item x="47"/>
        <item x="62"/>
        <item x="30"/>
        <item x="60"/>
        <item x="63"/>
        <item x="61"/>
        <item x="64"/>
        <item x="31"/>
        <item x="58"/>
        <item x="59"/>
        <item x="29"/>
        <item x="65"/>
        <item x="66"/>
        <item x="32"/>
        <item x="23"/>
        <item x="44"/>
        <item x="45"/>
        <item x="43"/>
        <item x="46"/>
        <item x="25"/>
        <item x="42"/>
        <item x="91"/>
        <item x="92"/>
        <item x="90"/>
        <item x="88"/>
        <item x="89"/>
        <item x="87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13"/>
        <item x="112"/>
        <item x="110"/>
        <item x="111"/>
        <item x="114"/>
        <item x="96"/>
        <item x="95"/>
        <item x="93"/>
        <item x="94"/>
        <item x="101"/>
        <item x="100"/>
        <item x="98"/>
        <item x="99"/>
        <item x="102"/>
        <item x="104"/>
        <item x="103"/>
        <item x="105"/>
        <item x="109"/>
        <item x="108"/>
        <item x="106"/>
        <item x="107"/>
        <item x="0"/>
        <item x="136"/>
        <item x="97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>
      <items count="7">
        <item x="5"/>
        <item x="1"/>
        <item x="2"/>
        <item x="3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ignatur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755AE-D9F7-9047-8227-E15B3F2CF070}" name="Table1" displayName="Table1" ref="B6:G258" totalsRowShown="0" headerRowDxfId="7" dataDxfId="6">
  <autoFilter ref="B6:G258" xr:uid="{A60D3B1D-651F-BB45-B330-434CD36F0EF1}">
    <filterColumn colId="2">
      <filters>
        <filter val="1"/>
        <filter val="11"/>
        <filter val="2"/>
        <filter val="3"/>
        <filter val="4"/>
        <filter val="5"/>
        <filter val="6"/>
      </filters>
    </filterColumn>
  </autoFilter>
  <tableColumns count="6">
    <tableColumn id="1" xr3:uid="{07FBF63F-A715-C84C-9D20-823EF7918B21}" name="Column1" dataDxfId="5"/>
    <tableColumn id="2" xr3:uid="{ED7AD04E-5D8F-474E-AFE3-B2683C9D509F}" name="Column2" dataDxfId="4"/>
    <tableColumn id="3" xr3:uid="{A0DBA125-D00E-B442-9317-9B7FCD01B3B6}" name="Column3" dataDxfId="3"/>
    <tableColumn id="4" xr3:uid="{C423B477-2D01-6044-8187-28F424BA9355}" name="Column4" dataDxfId="2"/>
    <tableColumn id="5" xr3:uid="{371DA5AD-9CFE-5049-A9E6-D87D7935FDF1}" name="Column5" dataDxfId="1"/>
    <tableColumn id="6" xr3:uid="{70A037CB-2A54-FB49-B61E-F67B53F2DAE3}" name="Column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2" dT="2020-03-24T16:28:06.38" personId="{4C6919F8-F8B7-0846-AFFA-65880DEC140C}" id="{54A86460-CFA5-B247-A57D-16F3DFDAB734}">
    <text>normally we mark Tag_set_parm api for those apis that produce “tainted” data, for ex: HttpServletRequest.getParameter(“”) we mark the return as “tainted” because the data is from outside
I suggest no need to mark tag for the function, unless we see a rule that need marking it</text>
  </threadedComment>
  <threadedComment ref="F12" dT="2020-03-24T16:33:20.22" personId="{4C6919F8-F8B7-0846-AFFA-65880DEC140C}" id="{070DC194-B791-EF4F-B5AB-DFF498B85FF3}" parentId="{54A86460-CFA5-B247-A57D-16F3DFDAB734}">
    <text>same for F30,F31</text>
  </threadedComment>
  <threadedComment ref="A18" dT="2020-03-24T16:31:02.77" personId="{4C6919F8-F8B7-0846-AFFA-65880DEC140C}" id="{A3A336BA-377E-D146-A19D-9C15A21C9D65}">
    <text>ARG2 also need to check Tag_is_set_attr, same for line 19, 21, 22</text>
  </threadedComment>
  <threadedComment ref="F32" dT="2020-03-24T16:47:06.53" personId="{4C6919F8-F8B7-0846-AFFA-65880DEC140C}" id="{A7B15379-D08B-C740-AFCE-D8120D7ACD7E}">
    <text>Runtime.load will create File object with the String value, and if the value is null an NPD will be raised, we can mark an deref here</text>
  </threadedComment>
  <threadedComment ref="F32" dT="2020-03-24T16:47:27.39" personId="{4C6919F8-F8B7-0846-AFFA-65880DEC140C}" id="{5BE23A46-BBDE-6645-BE91-BA9D3735A343}" parentId="{A7B15379-D08B-C740-AFCE-D8120D7ACD7E}">
    <text xml:space="preserve">same for line 33
</text>
  </threadedComment>
  <threadedComment ref="F36" dT="2020-03-24T16:52:16.37" personId="{4C6919F8-F8B7-0846-AFFA-65880DEC140C}" id="{588AB831-A1E0-A249-B861-E03BD5A66E2E}">
    <text>check the implementation, it was actually assign the value
public InputStream getLocalizedInputStream(InputStream in) {
        return in;
}</text>
  </threadedComment>
  <threadedComment ref="A70" dT="2020-03-25T15:55:55.30" personId="{4C6919F8-F8B7-0846-AFFA-65880DEC140C}" id="{0FE7287F-2242-0742-87D5-D52092565A5E}">
    <text>can mark with implicit assign</text>
  </threadedComment>
  <threadedComment ref="A96" dT="2020-03-25T16:03:32.32" personId="{4C6919F8-F8B7-0846-AFFA-65880DEC140C}" id="{EFDD87C7-E8A6-8440-9709-DE62951E3ACB}">
    <text>arg1 is deref, same for 97</text>
  </threadedComment>
  <threadedComment ref="A97" dT="2020-03-25T16:03:32.32" personId="{4C6919F8-F8B7-0846-AFFA-65880DEC140C}" id="{85B2011F-688A-447F-AF2D-A317893ACD66}">
    <text>arg1 is deref, same for 97</text>
  </threadedComment>
  <threadedComment ref="A109" dT="2020-03-25T16:06:03.04" personId="{4C6919F8-F8B7-0846-AFFA-65880DEC140C}" id="{8F72D3F0-695D-9B4A-87E8-DC7E195E1779}">
    <text>Set_parm_mod for THIS
same for 108</text>
  </threadedComment>
  <threadedComment ref="A118" dT="2020-03-25T16:10:18.23" personId="{4C6919F8-F8B7-0846-AFFA-65880DEC140C}" id="{DA5F8131-FDBC-A34F-8F07-FCDE321F5CAB}">
    <text>missing Set_parm_mod, same for 121</text>
  </threadedComment>
  <threadedComment ref="A137" dT="2020-03-25T16:18:58.82" personId="{4C6919F8-F8B7-0846-AFFA-65880DEC140C}" id="{AF81623F-7666-BE40-AC08-B8B19508285B}">
    <text>arg1 didn’t changed  in the function
Should be
Tag_or(RET, ARG1)
Tag_or(RET,ARG2)</text>
  </threadedComment>
  <threadedComment ref="A137" dT="2020-03-25T16:19:15.62" personId="{4C6919F8-F8B7-0846-AFFA-65880DEC140C}" id="{4163C5A2-61A6-4944-844B-D3ECA6EF5120}" parentId="{AF81623F-7666-BE40-AC08-B8B19508285B}">
    <text>same for L135</text>
  </threadedComment>
  <threadedComment ref="A145" dT="2020-03-25T16:21:03.24" personId="{4C6919F8-F8B7-0846-AFFA-65880DEC140C}" id="{98C6B5D9-7175-CF4B-96FB-759718F2170B}">
    <text xml:space="preserve">can add Set_parm_deref for ARG1
</text>
  </threadedComment>
  <threadedComment ref="A145" dT="2020-03-25T16:21:09.77" personId="{4C6919F8-F8B7-0846-AFFA-65880DEC140C}" id="{89DB3988-7A5E-794B-BE5C-E11C1570F510}" parentId="{98C6B5D9-7175-CF4B-96FB-759718F2170B}">
    <text>same for 141</text>
  </threadedComment>
  <threadedComment ref="A146" dT="2020-03-25T16:21:03.24" personId="{4C6919F8-F8B7-0846-AFFA-65880DEC140C}" id="{6D40C3D5-5F9B-461A-ADA7-3913304A9505}">
    <text xml:space="preserve">can add Set_parm_deref for ARG1
</text>
  </threadedComment>
  <threadedComment ref="A146" dT="2020-03-25T16:21:09.77" personId="{4C6919F8-F8B7-0846-AFFA-65880DEC140C}" id="{6A116253-F09C-4B62-A844-1A40A6804818}" parentId="{6D40C3D5-5F9B-461A-ADA7-3913304A9505}">
    <text>same for 141</text>
  </threadedComment>
  <threadedComment ref="A156" dT="2020-03-25T16:27:50.28" personId="{4C6919F8-F8B7-0846-AFFA-65880DEC140C}" id="{E11F344A-D334-A848-9E5A-622A84D3C0BA}">
    <text>only mark tag for incoming APIs</text>
  </threadedComment>
  <threadedComment ref="A156" dT="2020-03-25T16:30:36.40" personId="{4C6919F8-F8B7-0846-AFFA-65880DEC140C}" id="{B56746A4-41BC-5641-8FB6-6659DB3F2B3D}" parentId="{E11F344A-D334-A848-9E5A-622A84D3C0BA}">
    <text>L151 also</text>
  </threadedComment>
  <threadedComment ref="A160" dT="2020-03-25T16:31:32.43" personId="{4C6919F8-F8B7-0846-AFFA-65880DEC140C}" id="{AB38FBCC-7A33-D44A-956F-8675649DCA6E}">
    <text>missing implicit assign</text>
  </threadedComment>
  <threadedComment ref="A160" dT="2020-03-25T16:33:29.47" personId="{4C6919F8-F8B7-0846-AFFA-65880DEC140C}" id="{EF71E000-D723-5940-A106-8019B7A18E0F}" parentId="{AB38FBCC-7A33-D44A-956F-8675649DCA6E}">
    <text>153: implicit assign
154: Tag_copy
155:Tag_copy
156:implicit assign</text>
  </threadedComment>
  <threadedComment ref="A165" dT="2020-03-25T16:34:57.21" personId="{4C6919F8-F8B7-0846-AFFA-65880DEC140C}" id="{ED32E041-C10B-1246-A7CE-6BFABB144C43}">
    <text>157-162 missing Tag_copy</text>
  </threadedComment>
  <threadedComment ref="A179" dT="2020-03-25T16:37:27.17" personId="{4C6919F8-F8B7-0846-AFFA-65880DEC140C}" id="{F3350FA7-869F-EA46-ABF5-D899FDBCB434}">
    <text>no  return for the API and seems no need to add Tag_set</text>
  </threadedComment>
  <threadedComment ref="A179" dT="2020-03-25T16:39:24.82" personId="{4C6919F8-F8B7-0846-AFFA-65880DEC140C}" id="{AD1E34C3-29D6-194F-AA23-DB94A88B690C}" parentId="{F3350FA7-869F-EA46-ABF5-D899FDBCB434}">
    <text>should use Tag_is_set api?</text>
  </threadedComment>
  <threadedComment ref="A199" dT="2020-03-25T16:43:58.83" personId="{4C6919F8-F8B7-0846-AFFA-65880DEC140C}" id="{0679F23A-2F9A-8A40-938A-C583799BDA41}">
    <text>move the check to executeBatch?
add Tag_or to addBatch</text>
  </threadedComment>
  <threadedComment ref="A220" dT="2020-03-25T16:46:55.90" personId="{4C6919F8-F8B7-0846-AFFA-65880DEC140C}" id="{272F2125-F8E3-524D-9941-63897478C888}">
    <text>add Tag_is_set_attr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20B3-65B1-EF41-B529-8F10E75EC197}">
  <dimension ref="A1:W545"/>
  <sheetViews>
    <sheetView zoomScale="108" zoomScaleNormal="110" workbookViewId="0">
      <selection activeCell="F7" sqref="F7"/>
    </sheetView>
  </sheetViews>
  <sheetFormatPr defaultColWidth="10.875" defaultRowHeight="39" customHeight="1"/>
  <cols>
    <col min="1" max="1" width="10.875" style="29"/>
    <col min="2" max="2" width="141" style="21" customWidth="1"/>
    <col min="3" max="3" width="7" style="21" customWidth="1"/>
    <col min="4" max="4" width="5.5" style="21" customWidth="1"/>
    <col min="5" max="5" width="11" style="21" customWidth="1"/>
    <col min="6" max="6" width="21.625" style="21" customWidth="1"/>
    <col min="7" max="7" width="17.375" style="21" customWidth="1"/>
    <col min="8" max="8" width="9.125" style="21" customWidth="1"/>
    <col min="9" max="9" width="16.875" style="21" customWidth="1"/>
    <col min="10" max="10" width="9.625" style="25" customWidth="1"/>
    <col min="11" max="11" width="16.125" style="21" customWidth="1"/>
    <col min="12" max="12" width="10.875" style="21"/>
    <col min="13" max="13" width="16.125" style="21" customWidth="1"/>
    <col min="14" max="14" width="30.625" style="21" customWidth="1"/>
    <col min="15" max="15" width="22" style="21" customWidth="1"/>
    <col min="16" max="16" width="12" style="21" bestFit="1" customWidth="1"/>
    <col min="17" max="17" width="14.625" style="21" customWidth="1"/>
    <col min="18" max="21" width="10.875" style="21"/>
    <col min="22" max="22" width="8.125" style="21" customWidth="1"/>
    <col min="23" max="23" width="77.625" style="21" bestFit="1" customWidth="1"/>
    <col min="24" max="16384" width="10.875" style="21"/>
  </cols>
  <sheetData>
    <row r="1" spans="1:23" s="22" customFormat="1" ht="60">
      <c r="A1" s="27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3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</row>
    <row r="2" spans="1:23" s="19" customFormat="1" ht="48" customHeight="1">
      <c r="A2" s="28">
        <v>1</v>
      </c>
      <c r="B2" s="18" t="s">
        <v>23</v>
      </c>
      <c r="F2" s="19" t="e" cm="1">
        <f t="array" ref="F2:F542">VLOOKUP(G2:G542,API_List!1:1000,2,0)</f>
        <v>#N/A</v>
      </c>
      <c r="I2" s="19" t="e" cm="1">
        <f t="array" ref="I2:I542">VLOOKUP(G2:G542,API_List!1:1000,3,0)</f>
        <v>#N/A</v>
      </c>
      <c r="J2" s="24">
        <v>0</v>
      </c>
      <c r="K2" s="19" t="e" cm="1">
        <f t="array" ref="K2:K545">VLOOKUP(G2:G545,API_List!1:1000,4,0)</f>
        <v>#N/A</v>
      </c>
      <c r="M2" s="19" t="e" cm="1">
        <f t="array" ref="M2:M542">VLOOKUP(G2:G542,API_List!1:1000,5,0)</f>
        <v>#N/A</v>
      </c>
      <c r="O2" s="19" t="e" cm="1">
        <f t="array" ref="O2:O542">VLOOKUP(G2:G542,API_List!1:1000,6,0)</f>
        <v>#N/A</v>
      </c>
      <c r="Q2" s="19" t="e" cm="1">
        <f t="array" ref="Q2:Q542">VLOOKUP(G2:G542,API_List!1:1000,7,0)</f>
        <v>#N/A</v>
      </c>
      <c r="S2" s="19" t="e" cm="1">
        <f t="array" ref="S2:S542">VLOOKUP(G2:G542,API_List!1:1000,8,0)</f>
        <v>#N/A</v>
      </c>
      <c r="U2" s="19" t="e" cm="1">
        <f t="array" ref="U2:U542">VLOOKUP(G2:G542,API_List!1:1000,9,0)</f>
        <v>#N/A</v>
      </c>
    </row>
    <row r="3" spans="1:23" ht="39" customHeight="1">
      <c r="A3" s="28">
        <v>2</v>
      </c>
      <c r="B3" s="40" t="s">
        <v>24</v>
      </c>
      <c r="C3" s="36" t="s">
        <v>25</v>
      </c>
      <c r="D3" s="36">
        <v>1</v>
      </c>
      <c r="E3" s="36" t="s">
        <v>26</v>
      </c>
      <c r="F3" s="36" t="str">
        <v>RBC_EVAL</v>
      </c>
      <c r="G3" s="36" t="s">
        <v>27</v>
      </c>
      <c r="H3" s="36" t="s">
        <v>28</v>
      </c>
      <c r="I3" s="36" t="str">
        <v>IET_IET</v>
      </c>
      <c r="J3" s="36" t="s">
        <v>29</v>
      </c>
      <c r="K3" s="36" t="str">
        <v>IET_STRING_TAG</v>
      </c>
      <c r="L3" s="36" t="s">
        <v>30</v>
      </c>
      <c r="M3" s="36" t="str">
        <v>IET_STRING_ATTR</v>
      </c>
      <c r="N3" s="36" t="s">
        <v>31</v>
      </c>
      <c r="O3" s="36" t="str">
        <v>NA</v>
      </c>
      <c r="P3" s="36"/>
      <c r="Q3" s="36" t="str">
        <v>NA</v>
      </c>
      <c r="R3" s="36"/>
      <c r="S3" s="36" t="str">
        <v>NA</v>
      </c>
      <c r="T3" s="36"/>
      <c r="U3" s="36" t="str">
        <v>NA</v>
      </c>
      <c r="V3" s="36"/>
      <c r="W3" s="36" t="s">
        <v>32</v>
      </c>
    </row>
    <row r="4" spans="1:23" ht="39" customHeight="1">
      <c r="A4" s="28">
        <v>3</v>
      </c>
      <c r="B4" s="40" t="s">
        <v>33</v>
      </c>
      <c r="C4" s="36" t="s">
        <v>25</v>
      </c>
      <c r="D4" s="36">
        <v>1</v>
      </c>
      <c r="E4" s="36" t="s">
        <v>26</v>
      </c>
      <c r="F4" s="36" t="str">
        <v>RBC_MODEL</v>
      </c>
      <c r="G4" s="36" t="s">
        <v>34</v>
      </c>
      <c r="H4" s="36" t="s">
        <v>28</v>
      </c>
      <c r="I4" s="36" t="str">
        <v>IET_IET</v>
      </c>
      <c r="J4" s="36" t="s">
        <v>29</v>
      </c>
      <c r="K4" s="36" t="str">
        <v>IET_STRING_TAG</v>
      </c>
      <c r="L4" s="36" t="s">
        <v>35</v>
      </c>
      <c r="M4" s="36" t="str">
        <v>NA</v>
      </c>
      <c r="N4" s="36"/>
      <c r="O4" s="36" t="str">
        <v>NA</v>
      </c>
      <c r="P4" s="36"/>
      <c r="Q4" s="36" t="str">
        <v>NA</v>
      </c>
      <c r="R4" s="36"/>
      <c r="S4" s="36" t="str">
        <v>NA</v>
      </c>
      <c r="T4" s="36"/>
      <c r="U4" s="36" t="str">
        <v>NA</v>
      </c>
      <c r="V4" s="36"/>
      <c r="W4" s="36"/>
    </row>
    <row r="5" spans="1:23" ht="39" customHeight="1">
      <c r="A5" s="28">
        <v>4</v>
      </c>
      <c r="B5" s="40" t="s">
        <v>36</v>
      </c>
      <c r="C5" s="36" t="s">
        <v>25</v>
      </c>
      <c r="D5" s="36">
        <v>1</v>
      </c>
      <c r="E5" s="36" t="s">
        <v>26</v>
      </c>
      <c r="F5" s="36" t="str">
        <v>RBC_EVAL</v>
      </c>
      <c r="G5" s="36" t="s">
        <v>27</v>
      </c>
      <c r="H5" s="36" t="s">
        <v>28</v>
      </c>
      <c r="I5" s="36" t="str">
        <v>IET_IET</v>
      </c>
      <c r="J5" s="36" t="s">
        <v>29</v>
      </c>
      <c r="K5" s="36" t="str">
        <v>IET_STRING_TAG</v>
      </c>
      <c r="L5" s="36" t="s">
        <v>30</v>
      </c>
      <c r="M5" s="36" t="str">
        <v>IET_STRING_ATTR</v>
      </c>
      <c r="N5" s="36" t="s">
        <v>31</v>
      </c>
      <c r="O5" s="36" t="str">
        <v>NA</v>
      </c>
      <c r="P5" s="36"/>
      <c r="Q5" s="36" t="str">
        <v>NA</v>
      </c>
      <c r="R5" s="36"/>
      <c r="S5" s="36" t="str">
        <v>NA</v>
      </c>
      <c r="T5" s="36"/>
      <c r="U5" s="36" t="str">
        <v>NA</v>
      </c>
      <c r="V5" s="36"/>
      <c r="W5" s="36" t="s">
        <v>37</v>
      </c>
    </row>
    <row r="6" spans="1:23" ht="39" customHeight="1">
      <c r="A6" s="28">
        <v>5</v>
      </c>
      <c r="B6" s="40" t="s">
        <v>38</v>
      </c>
      <c r="C6" s="36" t="s">
        <v>25</v>
      </c>
      <c r="D6" s="36">
        <v>1</v>
      </c>
      <c r="E6" s="36" t="s">
        <v>26</v>
      </c>
      <c r="F6" s="36" t="str">
        <v>RBC_MODEL</v>
      </c>
      <c r="G6" s="36" t="s">
        <v>34</v>
      </c>
      <c r="H6" s="36" t="s">
        <v>28</v>
      </c>
      <c r="I6" s="36" t="str">
        <v>IET_IET</v>
      </c>
      <c r="J6" s="36" t="s">
        <v>29</v>
      </c>
      <c r="K6" s="36" t="str">
        <v>IET_STRING_TAG</v>
      </c>
      <c r="L6" s="36" t="s">
        <v>30</v>
      </c>
      <c r="M6" s="36" t="str">
        <v>NA</v>
      </c>
      <c r="N6" s="36"/>
      <c r="O6" s="36" t="str">
        <v>NA</v>
      </c>
      <c r="P6" s="36"/>
      <c r="Q6" s="36" t="str">
        <v>NA</v>
      </c>
      <c r="R6" s="36"/>
      <c r="S6" s="36" t="str">
        <v>NA</v>
      </c>
      <c r="T6" s="36"/>
      <c r="U6" s="36" t="str">
        <v>NA</v>
      </c>
      <c r="V6" s="36"/>
      <c r="W6" s="36"/>
    </row>
    <row r="7" spans="1:23" ht="39" customHeight="1">
      <c r="A7" s="28">
        <v>6</v>
      </c>
      <c r="B7" s="40" t="s">
        <v>39</v>
      </c>
      <c r="C7" s="36" t="s">
        <v>25</v>
      </c>
      <c r="D7" s="36">
        <v>2</v>
      </c>
      <c r="E7" s="36" t="s">
        <v>26</v>
      </c>
      <c r="F7" s="36" t="str">
        <v>RBC_EVAL</v>
      </c>
      <c r="G7" s="36" t="s">
        <v>27</v>
      </c>
      <c r="H7" s="36" t="s">
        <v>28</v>
      </c>
      <c r="I7" s="36" t="str">
        <v>IET_IET</v>
      </c>
      <c r="J7" s="36" t="s">
        <v>29</v>
      </c>
      <c r="K7" s="36" t="str">
        <v>IET_STRING_TAG</v>
      </c>
      <c r="L7" s="36" t="s">
        <v>30</v>
      </c>
      <c r="M7" s="36" t="str">
        <v>IET_STRING_ATTR</v>
      </c>
      <c r="N7" s="36" t="s">
        <v>31</v>
      </c>
      <c r="O7" s="36" t="str">
        <v>NA</v>
      </c>
      <c r="P7" s="36"/>
      <c r="Q7" s="36" t="str">
        <v>NA</v>
      </c>
      <c r="R7" s="36"/>
      <c r="S7" s="36" t="str">
        <v>NA</v>
      </c>
      <c r="T7" s="36"/>
      <c r="U7" s="36" t="str">
        <v>NA</v>
      </c>
      <c r="V7" s="36"/>
      <c r="W7" s="36" t="s">
        <v>40</v>
      </c>
    </row>
    <row r="8" spans="1:23" s="20" customFormat="1" ht="39" customHeight="1">
      <c r="A8" s="28">
        <v>7</v>
      </c>
      <c r="B8" s="40" t="s">
        <v>41</v>
      </c>
      <c r="C8" s="36" t="s">
        <v>25</v>
      </c>
      <c r="D8" s="36">
        <v>1</v>
      </c>
      <c r="E8" s="36" t="s">
        <v>26</v>
      </c>
      <c r="F8" s="36" t="str">
        <v>RBC_EVAL</v>
      </c>
      <c r="G8" s="36" t="s">
        <v>27</v>
      </c>
      <c r="H8" s="36" t="s">
        <v>28</v>
      </c>
      <c r="I8" s="36" t="str">
        <v>IET_IET</v>
      </c>
      <c r="J8" s="36" t="s">
        <v>29</v>
      </c>
      <c r="K8" s="36" t="str">
        <v>IET_STRING_TAG</v>
      </c>
      <c r="L8" s="36" t="s">
        <v>30</v>
      </c>
      <c r="M8" s="36" t="str">
        <v>IET_STRING_ATTR</v>
      </c>
      <c r="N8" s="36" t="s">
        <v>31</v>
      </c>
      <c r="O8" s="36" t="str">
        <v>NA</v>
      </c>
      <c r="P8" s="36"/>
      <c r="Q8" s="36" t="str">
        <v>NA</v>
      </c>
      <c r="R8" s="36"/>
      <c r="S8" s="36" t="str">
        <v>NA</v>
      </c>
      <c r="T8" s="36"/>
      <c r="U8" s="36" t="str">
        <v>NA</v>
      </c>
      <c r="V8" s="36"/>
      <c r="W8" s="36" t="s">
        <v>42</v>
      </c>
    </row>
    <row r="9" spans="1:23" s="20" customFormat="1" ht="39" customHeight="1">
      <c r="A9" s="28">
        <v>8</v>
      </c>
      <c r="B9" s="40" t="s">
        <v>43</v>
      </c>
      <c r="C9" s="36" t="s">
        <v>25</v>
      </c>
      <c r="D9" s="36">
        <v>1</v>
      </c>
      <c r="E9" s="36" t="s">
        <v>26</v>
      </c>
      <c r="F9" s="36" t="str">
        <v>RBC_EVAL</v>
      </c>
      <c r="G9" s="36" t="s">
        <v>27</v>
      </c>
      <c r="H9" s="36" t="s">
        <v>44</v>
      </c>
      <c r="I9" s="36" t="str">
        <v>IET_IET</v>
      </c>
      <c r="J9" s="36" t="s">
        <v>29</v>
      </c>
      <c r="K9" s="36" t="str">
        <v>IET_STRING_TAG</v>
      </c>
      <c r="L9" s="36" t="s">
        <v>30</v>
      </c>
      <c r="M9" s="36" t="str">
        <v>IET_STRING_ATTR</v>
      </c>
      <c r="N9" s="36" t="s">
        <v>45</v>
      </c>
      <c r="O9" s="36" t="str">
        <v>NA</v>
      </c>
      <c r="P9" s="36"/>
      <c r="Q9" s="36" t="str">
        <v>NA</v>
      </c>
      <c r="R9" s="36"/>
      <c r="S9" s="36" t="str">
        <v>NA</v>
      </c>
      <c r="T9" s="36"/>
      <c r="U9" s="36" t="str">
        <v>NA</v>
      </c>
      <c r="V9" s="36"/>
      <c r="W9" s="36" t="s">
        <v>46</v>
      </c>
    </row>
    <row r="10" spans="1:23" s="20" customFormat="1" ht="39" customHeight="1">
      <c r="A10" s="28">
        <v>9</v>
      </c>
      <c r="B10" s="40" t="s">
        <v>47</v>
      </c>
      <c r="C10" s="36" t="s">
        <v>25</v>
      </c>
      <c r="D10" s="36">
        <v>1</v>
      </c>
      <c r="E10" s="36" t="s">
        <v>26</v>
      </c>
      <c r="F10" s="36" t="str">
        <v>RBC_EVAL</v>
      </c>
      <c r="G10" s="36" t="s">
        <v>27</v>
      </c>
      <c r="H10" s="36" t="s">
        <v>44</v>
      </c>
      <c r="I10" s="36" t="str">
        <v>IET_IET</v>
      </c>
      <c r="J10" s="36" t="s">
        <v>29</v>
      </c>
      <c r="K10" s="36" t="str">
        <v>IET_STRING_TAG</v>
      </c>
      <c r="L10" s="36" t="s">
        <v>30</v>
      </c>
      <c r="M10" s="36" t="str">
        <v>IET_STRING_ATTR</v>
      </c>
      <c r="N10" s="36" t="s">
        <v>45</v>
      </c>
      <c r="O10" s="36" t="str">
        <v>NA</v>
      </c>
      <c r="P10" s="36"/>
      <c r="Q10" s="36" t="str">
        <v>NA</v>
      </c>
      <c r="R10" s="36"/>
      <c r="S10" s="36" t="str">
        <v>NA</v>
      </c>
      <c r="T10" s="36"/>
      <c r="U10" s="36" t="str">
        <v>NA</v>
      </c>
      <c r="V10" s="36"/>
      <c r="W10" s="36" t="s">
        <v>48</v>
      </c>
    </row>
    <row r="11" spans="1:23" s="20" customFormat="1" ht="39" customHeight="1">
      <c r="A11" s="28">
        <v>10</v>
      </c>
      <c r="B11" s="40" t="s">
        <v>49</v>
      </c>
      <c r="C11" s="36" t="s">
        <v>25</v>
      </c>
      <c r="D11" s="36">
        <v>1</v>
      </c>
      <c r="E11" s="36" t="s">
        <v>26</v>
      </c>
      <c r="F11" s="36" t="str">
        <v>RBC_EVAL</v>
      </c>
      <c r="G11" s="36" t="s">
        <v>27</v>
      </c>
      <c r="H11" s="36" t="s">
        <v>44</v>
      </c>
      <c r="I11" s="36" t="str">
        <v>IET_IET</v>
      </c>
      <c r="J11" s="36" t="s">
        <v>29</v>
      </c>
      <c r="K11" s="36" t="str">
        <v>IET_STRING_TAG</v>
      </c>
      <c r="L11" s="36" t="s">
        <v>30</v>
      </c>
      <c r="M11" s="36" t="str">
        <v>IET_STRING_ATTR</v>
      </c>
      <c r="N11" s="36" t="s">
        <v>45</v>
      </c>
      <c r="O11" s="36" t="str">
        <v>NA</v>
      </c>
      <c r="P11" s="36"/>
      <c r="Q11" s="36" t="str">
        <v>NA</v>
      </c>
      <c r="R11" s="36"/>
      <c r="S11" s="36" t="str">
        <v>NA</v>
      </c>
      <c r="T11" s="36"/>
      <c r="U11" s="36" t="str">
        <v>NA</v>
      </c>
      <c r="V11" s="36"/>
      <c r="W11" s="36" t="s">
        <v>50</v>
      </c>
    </row>
    <row r="12" spans="1:23" ht="39" customHeight="1">
      <c r="A12" s="28">
        <v>11</v>
      </c>
      <c r="B12" s="40" t="s">
        <v>51</v>
      </c>
      <c r="C12" s="36" t="s">
        <v>25</v>
      </c>
      <c r="D12" s="36">
        <v>1</v>
      </c>
      <c r="E12" s="36" t="s">
        <v>26</v>
      </c>
      <c r="F12" s="36" t="str">
        <v>RBC_EVAL</v>
      </c>
      <c r="G12" s="36" t="s">
        <v>27</v>
      </c>
      <c r="H12" s="36" t="s">
        <v>44</v>
      </c>
      <c r="I12" s="36" t="str">
        <v>IET_IET</v>
      </c>
      <c r="J12" s="36" t="s">
        <v>29</v>
      </c>
      <c r="K12" s="36" t="str">
        <v>IET_STRING_TAG</v>
      </c>
      <c r="L12" s="36" t="s">
        <v>30</v>
      </c>
      <c r="M12" s="36" t="str">
        <v>IET_STRING_ATTR</v>
      </c>
      <c r="N12" s="36" t="s">
        <v>45</v>
      </c>
      <c r="O12" s="36" t="str">
        <v>NA</v>
      </c>
      <c r="P12" s="36"/>
      <c r="Q12" s="36" t="str">
        <v>NA</v>
      </c>
      <c r="R12" s="36"/>
      <c r="S12" s="36" t="str">
        <v>NA</v>
      </c>
      <c r="T12" s="36"/>
      <c r="U12" s="36" t="str">
        <v>NA</v>
      </c>
      <c r="V12" s="36"/>
      <c r="W12" s="36" t="s">
        <v>52</v>
      </c>
    </row>
    <row r="13" spans="1:23" ht="39" customHeight="1">
      <c r="A13" s="28">
        <v>12</v>
      </c>
      <c r="B13" s="40" t="s">
        <v>53</v>
      </c>
      <c r="C13" s="36" t="s">
        <v>25</v>
      </c>
      <c r="D13" s="36">
        <v>2</v>
      </c>
      <c r="E13" s="36" t="s">
        <v>26</v>
      </c>
      <c r="F13" s="36" t="str">
        <v>RBC_EVAL</v>
      </c>
      <c r="G13" s="36" t="s">
        <v>27</v>
      </c>
      <c r="H13" s="36" t="s">
        <v>44</v>
      </c>
      <c r="I13" s="36" t="str">
        <v>IET_IET</v>
      </c>
      <c r="J13" s="36" t="s">
        <v>29</v>
      </c>
      <c r="K13" s="36" t="str">
        <v>IET_STRING_TAG</v>
      </c>
      <c r="L13" s="36" t="s">
        <v>30</v>
      </c>
      <c r="M13" s="36" t="str">
        <v>IET_STRING_ATTR</v>
      </c>
      <c r="N13" s="36" t="s">
        <v>45</v>
      </c>
      <c r="O13" s="36" t="str">
        <v>NA</v>
      </c>
      <c r="P13" s="36"/>
      <c r="Q13" s="36" t="str">
        <v>NA</v>
      </c>
      <c r="R13" s="36"/>
      <c r="S13" s="36" t="str">
        <v>NA</v>
      </c>
      <c r="T13" s="36"/>
      <c r="U13" s="36" t="str">
        <v>NA</v>
      </c>
      <c r="V13" s="36"/>
      <c r="W13" s="36" t="s">
        <v>54</v>
      </c>
    </row>
    <row r="14" spans="1:23" ht="39" customHeight="1">
      <c r="A14" s="28">
        <v>13</v>
      </c>
      <c r="B14" s="40" t="s">
        <v>55</v>
      </c>
      <c r="C14" s="36" t="s">
        <v>25</v>
      </c>
      <c r="D14" s="36">
        <v>1</v>
      </c>
      <c r="E14" s="36" t="s">
        <v>26</v>
      </c>
      <c r="F14" s="36" t="str">
        <v>RBC_EVAL</v>
      </c>
      <c r="G14" s="36" t="s">
        <v>27</v>
      </c>
      <c r="H14" s="36" t="s">
        <v>44</v>
      </c>
      <c r="I14" s="36" t="str">
        <v>IET_IET</v>
      </c>
      <c r="J14" s="36" t="s">
        <v>29</v>
      </c>
      <c r="K14" s="36" t="str">
        <v>IET_STRING_TAG</v>
      </c>
      <c r="L14" s="36" t="s">
        <v>30</v>
      </c>
      <c r="M14" s="36" t="str">
        <v>IET_STRING_ATTR</v>
      </c>
      <c r="N14" s="36" t="s">
        <v>45</v>
      </c>
      <c r="O14" s="36" t="str">
        <v>NA</v>
      </c>
      <c r="P14" s="36"/>
      <c r="Q14" s="36" t="str">
        <v>NA</v>
      </c>
      <c r="R14" s="36"/>
      <c r="S14" s="36" t="str">
        <v>NA</v>
      </c>
      <c r="T14" s="36"/>
      <c r="U14" s="36" t="str">
        <v>NA</v>
      </c>
      <c r="V14" s="36"/>
      <c r="W14" s="36" t="s">
        <v>56</v>
      </c>
    </row>
    <row r="15" spans="1:23" ht="39" customHeight="1">
      <c r="A15" s="28">
        <v>14</v>
      </c>
      <c r="B15" s="40" t="s">
        <v>57</v>
      </c>
      <c r="C15" s="36" t="s">
        <v>25</v>
      </c>
      <c r="D15" s="36">
        <v>2</v>
      </c>
      <c r="E15" s="36" t="s">
        <v>26</v>
      </c>
      <c r="F15" s="36" t="str">
        <v>RBC_EVAL</v>
      </c>
      <c r="G15" s="36" t="s">
        <v>27</v>
      </c>
      <c r="H15" s="36" t="s">
        <v>44</v>
      </c>
      <c r="I15" s="36" t="str">
        <v>IET_IET</v>
      </c>
      <c r="J15" s="36" t="s">
        <v>29</v>
      </c>
      <c r="K15" s="36" t="str">
        <v>IET_STRING_TAG</v>
      </c>
      <c r="L15" s="36" t="s">
        <v>30</v>
      </c>
      <c r="M15" s="36" t="str">
        <v>IET_STRING_ATTR</v>
      </c>
      <c r="N15" s="36" t="s">
        <v>45</v>
      </c>
      <c r="O15" s="36" t="str">
        <v>NA</v>
      </c>
      <c r="P15" s="36"/>
      <c r="Q15" s="36" t="str">
        <v>NA</v>
      </c>
      <c r="R15" s="36"/>
      <c r="S15" s="36" t="str">
        <v>NA</v>
      </c>
      <c r="T15" s="36"/>
      <c r="U15" s="36" t="str">
        <v>NA</v>
      </c>
      <c r="V15" s="36"/>
      <c r="W15" s="36" t="s">
        <v>58</v>
      </c>
    </row>
    <row r="16" spans="1:23" ht="39" customHeight="1">
      <c r="A16" s="28">
        <v>15</v>
      </c>
      <c r="B16" s="40" t="s">
        <v>59</v>
      </c>
      <c r="C16" s="36" t="s">
        <v>25</v>
      </c>
      <c r="D16" s="36">
        <v>1</v>
      </c>
      <c r="E16" s="36" t="s">
        <v>26</v>
      </c>
      <c r="F16" s="36" t="str">
        <v>RBC_EVAL</v>
      </c>
      <c r="G16" s="36" t="s">
        <v>27</v>
      </c>
      <c r="H16" s="36" t="s">
        <v>44</v>
      </c>
      <c r="I16" s="36" t="str">
        <v>IET_IET</v>
      </c>
      <c r="J16" s="36" t="s">
        <v>29</v>
      </c>
      <c r="K16" s="36" t="str">
        <v>IET_STRING_TAG</v>
      </c>
      <c r="L16" s="36" t="s">
        <v>30</v>
      </c>
      <c r="M16" s="36" t="str">
        <v>IET_STRING_ATTR</v>
      </c>
      <c r="N16" s="36" t="s">
        <v>45</v>
      </c>
      <c r="O16" s="36" t="str">
        <v>NA</v>
      </c>
      <c r="P16" s="36"/>
      <c r="Q16" s="36" t="str">
        <v>NA</v>
      </c>
      <c r="R16" s="36"/>
      <c r="S16" s="36" t="str">
        <v>NA</v>
      </c>
      <c r="T16" s="36"/>
      <c r="U16" s="36" t="str">
        <v>NA</v>
      </c>
      <c r="V16" s="36"/>
      <c r="W16" s="36" t="s">
        <v>60</v>
      </c>
    </row>
    <row r="17" spans="1:23" ht="39" customHeight="1">
      <c r="A17" s="28">
        <v>16</v>
      </c>
      <c r="B17" s="40" t="s">
        <v>61</v>
      </c>
      <c r="C17" s="36" t="s">
        <v>25</v>
      </c>
      <c r="D17" s="36">
        <v>2</v>
      </c>
      <c r="E17" s="36" t="s">
        <v>26</v>
      </c>
      <c r="F17" s="36" t="str">
        <v>RBC_EVAL</v>
      </c>
      <c r="G17" s="36" t="s">
        <v>27</v>
      </c>
      <c r="H17" s="36" t="s">
        <v>44</v>
      </c>
      <c r="I17" s="36" t="str">
        <v>IET_IET</v>
      </c>
      <c r="J17" s="36" t="s">
        <v>29</v>
      </c>
      <c r="K17" s="36" t="str">
        <v>IET_STRING_TAG</v>
      </c>
      <c r="L17" s="36" t="s">
        <v>30</v>
      </c>
      <c r="M17" s="36" t="str">
        <v>IET_STRING_ATTR</v>
      </c>
      <c r="N17" s="36" t="s">
        <v>45</v>
      </c>
      <c r="O17" s="36" t="str">
        <v>NA</v>
      </c>
      <c r="P17" s="36"/>
      <c r="Q17" s="36" t="str">
        <v>NA</v>
      </c>
      <c r="R17" s="36"/>
      <c r="S17" s="36" t="str">
        <v>NA</v>
      </c>
      <c r="T17" s="36"/>
      <c r="U17" s="36" t="str">
        <v>NA</v>
      </c>
      <c r="V17" s="36"/>
      <c r="W17" s="36" t="s">
        <v>62</v>
      </c>
    </row>
    <row r="18" spans="1:23" ht="39" customHeight="1">
      <c r="A18" s="28">
        <v>17</v>
      </c>
      <c r="B18" s="40" t="s">
        <v>63</v>
      </c>
      <c r="C18" s="36" t="s">
        <v>25</v>
      </c>
      <c r="D18" s="36">
        <v>2</v>
      </c>
      <c r="E18" s="36" t="s">
        <v>26</v>
      </c>
      <c r="F18" s="36" t="str">
        <v>RBC_EVAL</v>
      </c>
      <c r="G18" s="36" t="s">
        <v>27</v>
      </c>
      <c r="H18" s="36" t="s">
        <v>44</v>
      </c>
      <c r="I18" s="36" t="str">
        <v>IET_IET</v>
      </c>
      <c r="J18" s="36" t="s">
        <v>29</v>
      </c>
      <c r="K18" s="36" t="str">
        <v>IET_STRING_TAG</v>
      </c>
      <c r="L18" s="36" t="s">
        <v>30</v>
      </c>
      <c r="M18" s="36" t="str">
        <v>IET_STRING_ATTR</v>
      </c>
      <c r="N18" s="36" t="s">
        <v>45</v>
      </c>
      <c r="O18" s="36" t="str">
        <v>NA</v>
      </c>
      <c r="P18" s="36"/>
      <c r="Q18" s="36" t="str">
        <v>NA</v>
      </c>
      <c r="R18" s="36"/>
      <c r="S18" s="36" t="str">
        <v>NA</v>
      </c>
      <c r="T18" s="36"/>
      <c r="U18" s="36" t="str">
        <v>NA</v>
      </c>
      <c r="V18" s="36"/>
      <c r="W18" s="36" t="s">
        <v>64</v>
      </c>
    </row>
    <row r="19" spans="1:23" ht="39" customHeight="1">
      <c r="A19" s="28">
        <v>18</v>
      </c>
      <c r="B19" s="40" t="s">
        <v>65</v>
      </c>
      <c r="C19" s="36" t="s">
        <v>25</v>
      </c>
      <c r="D19" s="36">
        <v>1</v>
      </c>
      <c r="E19" s="36" t="s">
        <v>26</v>
      </c>
      <c r="F19" s="36" t="str">
        <v>RBC_EVAL</v>
      </c>
      <c r="G19" s="36" t="s">
        <v>27</v>
      </c>
      <c r="H19" s="36" t="s">
        <v>44</v>
      </c>
      <c r="I19" s="36" t="str">
        <v>IET_IET</v>
      </c>
      <c r="J19" s="36" t="s">
        <v>29</v>
      </c>
      <c r="K19" s="36" t="str">
        <v>IET_STRING_TAG</v>
      </c>
      <c r="L19" s="36" t="s">
        <v>30</v>
      </c>
      <c r="M19" s="36" t="str">
        <v>IET_STRING_ATTR</v>
      </c>
      <c r="N19" s="36" t="s">
        <v>45</v>
      </c>
      <c r="O19" s="36" t="str">
        <v>NA</v>
      </c>
      <c r="P19" s="36"/>
      <c r="Q19" s="36" t="str">
        <v>NA</v>
      </c>
      <c r="R19" s="36"/>
      <c r="S19" s="36" t="str">
        <v>NA</v>
      </c>
      <c r="T19" s="36"/>
      <c r="U19" s="36" t="str">
        <v>NA</v>
      </c>
      <c r="V19" s="36"/>
      <c r="W19" s="36" t="s">
        <v>66</v>
      </c>
    </row>
    <row r="20" spans="1:23" ht="39" customHeight="1">
      <c r="A20" s="28">
        <v>19</v>
      </c>
      <c r="B20" s="40" t="s">
        <v>67</v>
      </c>
      <c r="C20" s="36" t="s">
        <v>25</v>
      </c>
      <c r="D20" s="36">
        <v>1</v>
      </c>
      <c r="E20" s="36" t="s">
        <v>26</v>
      </c>
      <c r="F20" s="36" t="str">
        <v>RBC_EVAL</v>
      </c>
      <c r="G20" s="36" t="s">
        <v>27</v>
      </c>
      <c r="H20" s="36" t="s">
        <v>44</v>
      </c>
      <c r="I20" s="36" t="str">
        <v>IET_IET</v>
      </c>
      <c r="J20" s="36" t="s">
        <v>29</v>
      </c>
      <c r="K20" s="36" t="str">
        <v>IET_STRING_TAG</v>
      </c>
      <c r="L20" s="36" t="s">
        <v>30</v>
      </c>
      <c r="M20" s="36" t="str">
        <v>IET_STRING_ATTR</v>
      </c>
      <c r="N20" s="36" t="s">
        <v>45</v>
      </c>
      <c r="O20" s="36" t="str">
        <v>NA</v>
      </c>
      <c r="P20" s="36"/>
      <c r="Q20" s="36" t="str">
        <v>NA</v>
      </c>
      <c r="R20" s="36"/>
      <c r="S20" s="36" t="str">
        <v>NA</v>
      </c>
      <c r="T20" s="36"/>
      <c r="U20" s="36" t="str">
        <v>NA</v>
      </c>
      <c r="V20" s="36"/>
      <c r="W20" s="36" t="s">
        <v>68</v>
      </c>
    </row>
    <row r="21" spans="1:23" ht="39" customHeight="1">
      <c r="A21" s="28">
        <v>20</v>
      </c>
      <c r="B21" s="40" t="s">
        <v>69</v>
      </c>
      <c r="C21" s="36" t="s">
        <v>25</v>
      </c>
      <c r="D21" s="36">
        <v>2</v>
      </c>
      <c r="E21" s="36" t="s">
        <v>26</v>
      </c>
      <c r="F21" s="36" t="str">
        <v>RBC_EVAL</v>
      </c>
      <c r="G21" s="36" t="s">
        <v>27</v>
      </c>
      <c r="H21" s="36" t="s">
        <v>44</v>
      </c>
      <c r="I21" s="36" t="str">
        <v>IET_IET</v>
      </c>
      <c r="J21" s="36" t="s">
        <v>29</v>
      </c>
      <c r="K21" s="36" t="str">
        <v>IET_STRING_TAG</v>
      </c>
      <c r="L21" s="36" t="s">
        <v>30</v>
      </c>
      <c r="M21" s="36" t="str">
        <v>IET_STRING_ATTR</v>
      </c>
      <c r="N21" s="36" t="s">
        <v>45</v>
      </c>
      <c r="O21" s="36" t="str">
        <v>NA</v>
      </c>
      <c r="P21" s="36"/>
      <c r="Q21" s="36" t="str">
        <v>NA</v>
      </c>
      <c r="R21" s="36"/>
      <c r="S21" s="36" t="str">
        <v>NA</v>
      </c>
      <c r="T21" s="36"/>
      <c r="U21" s="36" t="str">
        <v>NA</v>
      </c>
      <c r="V21" s="36"/>
      <c r="W21" s="36" t="s">
        <v>70</v>
      </c>
    </row>
    <row r="22" spans="1:23" ht="39" customHeight="1">
      <c r="A22" s="28">
        <v>21</v>
      </c>
      <c r="B22" s="40" t="s">
        <v>71</v>
      </c>
      <c r="C22" s="36" t="s">
        <v>25</v>
      </c>
      <c r="D22" s="36">
        <v>2</v>
      </c>
      <c r="E22" s="36" t="s">
        <v>26</v>
      </c>
      <c r="F22" s="36" t="str">
        <v>RBC_EVAL</v>
      </c>
      <c r="G22" s="36" t="s">
        <v>27</v>
      </c>
      <c r="H22" s="36" t="s">
        <v>44</v>
      </c>
      <c r="I22" s="36" t="str">
        <v>IET_IET</v>
      </c>
      <c r="J22" s="36" t="s">
        <v>29</v>
      </c>
      <c r="K22" s="36" t="str">
        <v>IET_STRING_TAG</v>
      </c>
      <c r="L22" s="36" t="s">
        <v>30</v>
      </c>
      <c r="M22" s="36" t="str">
        <v>IET_STRING_ATTR</v>
      </c>
      <c r="N22" s="36" t="s">
        <v>45</v>
      </c>
      <c r="O22" s="36" t="str">
        <v>NA</v>
      </c>
      <c r="P22" s="36"/>
      <c r="Q22" s="36" t="str">
        <v>NA</v>
      </c>
      <c r="R22" s="36"/>
      <c r="S22" s="36" t="str">
        <v>NA</v>
      </c>
      <c r="T22" s="36"/>
      <c r="U22" s="36" t="str">
        <v>NA</v>
      </c>
      <c r="V22" s="36"/>
      <c r="W22" s="36" t="s">
        <v>72</v>
      </c>
    </row>
    <row r="23" spans="1:23" ht="39" customHeight="1">
      <c r="A23" s="28">
        <v>22</v>
      </c>
      <c r="B23" s="40" t="s">
        <v>73</v>
      </c>
      <c r="C23" s="36" t="s">
        <v>25</v>
      </c>
      <c r="D23" s="36">
        <v>1</v>
      </c>
      <c r="E23" s="36" t="s">
        <v>26</v>
      </c>
      <c r="F23" s="36" t="str">
        <v>RBC_EVAL</v>
      </c>
      <c r="G23" s="36" t="s">
        <v>27</v>
      </c>
      <c r="H23" s="36" t="s">
        <v>44</v>
      </c>
      <c r="I23" s="36" t="str">
        <v>IET_IET</v>
      </c>
      <c r="J23" s="36" t="s">
        <v>29</v>
      </c>
      <c r="K23" s="36" t="str">
        <v>IET_STRING_TAG</v>
      </c>
      <c r="L23" s="36" t="s">
        <v>30</v>
      </c>
      <c r="M23" s="36" t="str">
        <v>IET_STRING_ATTR</v>
      </c>
      <c r="N23" s="36" t="s">
        <v>45</v>
      </c>
      <c r="O23" s="36" t="str">
        <v>NA</v>
      </c>
      <c r="P23" s="36"/>
      <c r="Q23" s="36" t="str">
        <v>NA</v>
      </c>
      <c r="R23" s="36"/>
      <c r="S23" s="36" t="str">
        <v>NA</v>
      </c>
      <c r="T23" s="36"/>
      <c r="U23" s="36" t="str">
        <v>NA</v>
      </c>
      <c r="V23" s="36"/>
      <c r="W23" s="36" t="s">
        <v>74</v>
      </c>
    </row>
    <row r="24" spans="1:23" ht="39" customHeight="1">
      <c r="A24" s="28">
        <v>23</v>
      </c>
      <c r="B24" s="40" t="s">
        <v>75</v>
      </c>
      <c r="C24" s="36" t="s">
        <v>25</v>
      </c>
      <c r="D24" s="36">
        <v>1</v>
      </c>
      <c r="E24" s="36" t="s">
        <v>26</v>
      </c>
      <c r="F24" s="36" t="str">
        <v>RBC_EVAL</v>
      </c>
      <c r="G24" s="36" t="s">
        <v>27</v>
      </c>
      <c r="H24" s="36" t="s">
        <v>44</v>
      </c>
      <c r="I24" s="36" t="str">
        <v>IET_IET</v>
      </c>
      <c r="J24" s="36" t="s">
        <v>29</v>
      </c>
      <c r="K24" s="36" t="str">
        <v>IET_STRING_TAG</v>
      </c>
      <c r="L24" s="36" t="s">
        <v>30</v>
      </c>
      <c r="M24" s="36" t="str">
        <v>IET_STRING_ATTR</v>
      </c>
      <c r="N24" s="36" t="s">
        <v>45</v>
      </c>
      <c r="O24" s="36" t="str">
        <v>NA</v>
      </c>
      <c r="P24" s="36"/>
      <c r="Q24" s="36" t="str">
        <v>NA</v>
      </c>
      <c r="R24" s="36"/>
      <c r="S24" s="36" t="str">
        <v>NA</v>
      </c>
      <c r="T24" s="36"/>
      <c r="U24" s="36" t="str">
        <v>NA</v>
      </c>
      <c r="V24" s="36"/>
      <c r="W24" s="36" t="s">
        <v>76</v>
      </c>
    </row>
    <row r="25" spans="1:23" ht="39" customHeight="1">
      <c r="A25" s="28">
        <v>24</v>
      </c>
      <c r="B25" s="40" t="s">
        <v>77</v>
      </c>
      <c r="C25" s="36" t="s">
        <v>78</v>
      </c>
      <c r="D25" s="36">
        <v>1</v>
      </c>
      <c r="E25" s="36" t="s">
        <v>26</v>
      </c>
      <c r="F25" s="36" t="str">
        <v>RBC_EVAL</v>
      </c>
      <c r="G25" s="36" t="s">
        <v>27</v>
      </c>
      <c r="H25" s="36" t="s">
        <v>44</v>
      </c>
      <c r="I25" s="36" t="str">
        <v>IET_IET</v>
      </c>
      <c r="J25" s="36" t="s">
        <v>29</v>
      </c>
      <c r="K25" s="36" t="str">
        <v>IET_STRING_TAG</v>
      </c>
      <c r="L25" s="36" t="s">
        <v>30</v>
      </c>
      <c r="M25" s="36" t="str">
        <v>IET_STRING_ATTR</v>
      </c>
      <c r="N25" s="36" t="s">
        <v>45</v>
      </c>
      <c r="O25" s="36" t="str">
        <v>NA</v>
      </c>
      <c r="P25" s="36"/>
      <c r="Q25" s="36" t="str">
        <v>NA</v>
      </c>
      <c r="R25" s="36"/>
      <c r="S25" s="36" t="str">
        <v>NA</v>
      </c>
      <c r="T25" s="36"/>
      <c r="U25" s="36" t="str">
        <v>NA</v>
      </c>
      <c r="V25" s="36"/>
      <c r="W25" s="36" t="s">
        <v>79</v>
      </c>
    </row>
    <row r="26" spans="1:23" ht="39" customHeight="1">
      <c r="A26" s="28">
        <v>25</v>
      </c>
      <c r="B26" s="40" t="s">
        <v>80</v>
      </c>
      <c r="C26" s="36" t="s">
        <v>25</v>
      </c>
      <c r="D26" s="36">
        <v>2</v>
      </c>
      <c r="E26" s="36" t="s">
        <v>26</v>
      </c>
      <c r="F26" s="36" t="str">
        <v>RBC_EVAL</v>
      </c>
      <c r="G26" s="36" t="s">
        <v>27</v>
      </c>
      <c r="H26" s="36" t="s">
        <v>44</v>
      </c>
      <c r="I26" s="36" t="str">
        <v>IET_IET</v>
      </c>
      <c r="J26" s="36" t="s">
        <v>29</v>
      </c>
      <c r="K26" s="36" t="str">
        <v>IET_STRING_TAG</v>
      </c>
      <c r="L26" s="36" t="s">
        <v>30</v>
      </c>
      <c r="M26" s="36" t="str">
        <v>IET_STRING_ATTR</v>
      </c>
      <c r="N26" s="36" t="s">
        <v>45</v>
      </c>
      <c r="O26" s="36" t="str">
        <v>NA</v>
      </c>
      <c r="P26" s="36"/>
      <c r="Q26" s="36" t="str">
        <v>NA</v>
      </c>
      <c r="R26" s="36"/>
      <c r="S26" s="36" t="str">
        <v>NA</v>
      </c>
      <c r="T26" s="36"/>
      <c r="U26" s="36" t="str">
        <v>NA</v>
      </c>
      <c r="V26" s="36"/>
      <c r="W26" s="36" t="s">
        <v>81</v>
      </c>
    </row>
    <row r="27" spans="1:23" ht="39" customHeight="1">
      <c r="A27" s="28">
        <v>26</v>
      </c>
      <c r="B27" s="40" t="s">
        <v>82</v>
      </c>
      <c r="C27" s="36" t="s">
        <v>78</v>
      </c>
      <c r="D27" s="36">
        <v>2</v>
      </c>
      <c r="E27" s="36" t="s">
        <v>26</v>
      </c>
      <c r="F27" s="36" t="str">
        <v>RBC_EVAL</v>
      </c>
      <c r="G27" s="36" t="s">
        <v>27</v>
      </c>
      <c r="H27" s="36" t="s">
        <v>44</v>
      </c>
      <c r="I27" s="36" t="str">
        <v>IET_IET</v>
      </c>
      <c r="J27" s="36" t="s">
        <v>29</v>
      </c>
      <c r="K27" s="36" t="str">
        <v>IET_STRING_TAG</v>
      </c>
      <c r="L27" s="36" t="s">
        <v>30</v>
      </c>
      <c r="M27" s="36" t="str">
        <v>IET_STRING_ATTR</v>
      </c>
      <c r="N27" s="36" t="s">
        <v>45</v>
      </c>
      <c r="O27" s="36" t="str">
        <v>NA</v>
      </c>
      <c r="P27" s="36"/>
      <c r="Q27" s="36" t="str">
        <v>NA</v>
      </c>
      <c r="R27" s="36"/>
      <c r="S27" s="36" t="str">
        <v>NA</v>
      </c>
      <c r="T27" s="36"/>
      <c r="U27" s="36" t="str">
        <v>NA</v>
      </c>
      <c r="V27" s="36"/>
      <c r="W27" s="36" t="s">
        <v>83</v>
      </c>
    </row>
    <row r="28" spans="1:23" ht="39" customHeight="1">
      <c r="A28" s="28">
        <v>27</v>
      </c>
      <c r="B28" s="40" t="s">
        <v>84</v>
      </c>
      <c r="C28" s="36" t="s">
        <v>25</v>
      </c>
      <c r="D28" s="36">
        <v>2</v>
      </c>
      <c r="E28" s="36" t="s">
        <v>26</v>
      </c>
      <c r="F28" s="36" t="str">
        <v>RBC_EVAL</v>
      </c>
      <c r="G28" s="36" t="s">
        <v>27</v>
      </c>
      <c r="H28" s="36" t="s">
        <v>44</v>
      </c>
      <c r="I28" s="36" t="str">
        <v>IET_IET</v>
      </c>
      <c r="J28" s="36" t="s">
        <v>29</v>
      </c>
      <c r="K28" s="36" t="str">
        <v>IET_STRING_TAG</v>
      </c>
      <c r="L28" s="36" t="s">
        <v>30</v>
      </c>
      <c r="M28" s="36" t="str">
        <v>IET_STRING_ATTR</v>
      </c>
      <c r="N28" s="36" t="s">
        <v>45</v>
      </c>
      <c r="O28" s="36" t="str">
        <v>NA</v>
      </c>
      <c r="P28" s="36"/>
      <c r="Q28" s="36" t="str">
        <v>NA</v>
      </c>
      <c r="R28" s="36"/>
      <c r="S28" s="36" t="str">
        <v>NA</v>
      </c>
      <c r="T28" s="36"/>
      <c r="U28" s="36" t="str">
        <v>NA</v>
      </c>
      <c r="V28" s="36"/>
      <c r="W28" s="36" t="s">
        <v>85</v>
      </c>
    </row>
    <row r="29" spans="1:23" ht="39" customHeight="1">
      <c r="A29" s="28">
        <v>28</v>
      </c>
      <c r="B29" s="40" t="s">
        <v>86</v>
      </c>
      <c r="C29" s="36" t="s">
        <v>25</v>
      </c>
      <c r="D29" s="36">
        <v>2</v>
      </c>
      <c r="E29" s="36" t="s">
        <v>26</v>
      </c>
      <c r="F29" s="36" t="str">
        <v>RBC_EVAL</v>
      </c>
      <c r="G29" s="36" t="s">
        <v>27</v>
      </c>
      <c r="H29" s="36" t="s">
        <v>44</v>
      </c>
      <c r="I29" s="36" t="str">
        <v>IET_IET</v>
      </c>
      <c r="J29" s="36" t="s">
        <v>29</v>
      </c>
      <c r="K29" s="36" t="str">
        <v>IET_STRING_TAG</v>
      </c>
      <c r="L29" s="36" t="s">
        <v>30</v>
      </c>
      <c r="M29" s="36" t="str">
        <v>IET_STRING_ATTR</v>
      </c>
      <c r="N29" s="36" t="s">
        <v>45</v>
      </c>
      <c r="O29" s="36" t="str">
        <v>NA</v>
      </c>
      <c r="P29" s="36"/>
      <c r="Q29" s="36" t="str">
        <v>NA</v>
      </c>
      <c r="R29" s="36"/>
      <c r="S29" s="36" t="str">
        <v>NA</v>
      </c>
      <c r="T29" s="36"/>
      <c r="U29" s="36" t="str">
        <v>NA</v>
      </c>
      <c r="V29" s="36"/>
      <c r="W29" s="36" t="s">
        <v>87</v>
      </c>
    </row>
    <row r="30" spans="1:23" ht="39" customHeight="1">
      <c r="A30" s="28">
        <v>29</v>
      </c>
      <c r="B30" s="40" t="s">
        <v>88</v>
      </c>
      <c r="C30" s="36" t="s">
        <v>25</v>
      </c>
      <c r="D30" s="36">
        <v>2</v>
      </c>
      <c r="E30" s="36" t="s">
        <v>26</v>
      </c>
      <c r="F30" s="36" t="str">
        <v>RBC_EVAL</v>
      </c>
      <c r="G30" s="36" t="s">
        <v>27</v>
      </c>
      <c r="H30" s="36" t="s">
        <v>44</v>
      </c>
      <c r="I30" s="36" t="str">
        <v>IET_IET</v>
      </c>
      <c r="J30" s="36" t="s">
        <v>29</v>
      </c>
      <c r="K30" s="36" t="str">
        <v>IET_STRING_TAG</v>
      </c>
      <c r="L30" s="36" t="s">
        <v>30</v>
      </c>
      <c r="M30" s="36" t="str">
        <v>IET_STRING_ATTR</v>
      </c>
      <c r="N30" s="36" t="s">
        <v>45</v>
      </c>
      <c r="O30" s="36" t="str">
        <v>NA</v>
      </c>
      <c r="P30" s="36"/>
      <c r="Q30" s="36" t="str">
        <v>NA</v>
      </c>
      <c r="R30" s="36"/>
      <c r="S30" s="36" t="str">
        <v>NA</v>
      </c>
      <c r="T30" s="36"/>
      <c r="U30" s="36" t="str">
        <v>NA</v>
      </c>
      <c r="V30" s="36"/>
      <c r="W30" s="36" t="s">
        <v>89</v>
      </c>
    </row>
    <row r="31" spans="1:23" ht="39" customHeight="1">
      <c r="A31" s="28">
        <v>30</v>
      </c>
      <c r="B31" s="40" t="s">
        <v>90</v>
      </c>
      <c r="C31" s="36" t="s">
        <v>25</v>
      </c>
      <c r="D31" s="36">
        <v>1</v>
      </c>
      <c r="E31" s="36" t="s">
        <v>26</v>
      </c>
      <c r="F31" s="36" t="str">
        <v>RBC_EVAL</v>
      </c>
      <c r="G31" s="36" t="s">
        <v>27</v>
      </c>
      <c r="H31" s="36" t="s">
        <v>44</v>
      </c>
      <c r="I31" s="36" t="str">
        <v>IET_IET</v>
      </c>
      <c r="J31" s="36" t="s">
        <v>29</v>
      </c>
      <c r="K31" s="36" t="str">
        <v>IET_STRING_TAG</v>
      </c>
      <c r="L31" s="36" t="s">
        <v>30</v>
      </c>
      <c r="M31" s="36" t="str">
        <v>IET_STRING_ATTR</v>
      </c>
      <c r="N31" s="36" t="s">
        <v>45</v>
      </c>
      <c r="O31" s="36" t="str">
        <v>NA</v>
      </c>
      <c r="P31" s="36"/>
      <c r="Q31" s="36" t="str">
        <v>NA</v>
      </c>
      <c r="R31" s="36"/>
      <c r="S31" s="36" t="str">
        <v>NA</v>
      </c>
      <c r="T31" s="36"/>
      <c r="U31" s="36" t="str">
        <v>NA</v>
      </c>
      <c r="V31" s="36"/>
      <c r="W31" s="36" t="s">
        <v>91</v>
      </c>
    </row>
    <row r="32" spans="1:23" ht="39" customHeight="1">
      <c r="A32" s="28">
        <v>31</v>
      </c>
      <c r="B32" s="40" t="s">
        <v>92</v>
      </c>
      <c r="C32" s="36" t="s">
        <v>25</v>
      </c>
      <c r="D32" s="36">
        <v>2</v>
      </c>
      <c r="E32" s="36" t="s">
        <v>26</v>
      </c>
      <c r="F32" s="36" t="str">
        <v>RBC_EVAL</v>
      </c>
      <c r="G32" s="36" t="s">
        <v>27</v>
      </c>
      <c r="H32" s="36" t="s">
        <v>44</v>
      </c>
      <c r="I32" s="36" t="str">
        <v>IET_IET</v>
      </c>
      <c r="J32" s="36" t="s">
        <v>29</v>
      </c>
      <c r="K32" s="36" t="str">
        <v>IET_STRING_TAG</v>
      </c>
      <c r="L32" s="36" t="s">
        <v>30</v>
      </c>
      <c r="M32" s="36" t="str">
        <v>IET_STRING_ATTR</v>
      </c>
      <c r="N32" s="36" t="s">
        <v>45</v>
      </c>
      <c r="O32" s="36" t="str">
        <v>NA</v>
      </c>
      <c r="P32" s="36"/>
      <c r="Q32" s="36" t="str">
        <v>NA</v>
      </c>
      <c r="R32" s="36"/>
      <c r="S32" s="36" t="str">
        <v>NA</v>
      </c>
      <c r="T32" s="36"/>
      <c r="U32" s="36" t="str">
        <v>NA</v>
      </c>
      <c r="V32" s="36"/>
      <c r="W32" s="36" t="s">
        <v>93</v>
      </c>
    </row>
    <row r="33" spans="1:23" ht="39" customHeight="1">
      <c r="A33" s="28">
        <v>32</v>
      </c>
      <c r="B33" s="40" t="s">
        <v>94</v>
      </c>
      <c r="C33" s="36" t="s">
        <v>25</v>
      </c>
      <c r="D33" s="36">
        <v>1</v>
      </c>
      <c r="E33" s="36" t="s">
        <v>26</v>
      </c>
      <c r="F33" s="36" t="str">
        <v>RBC_EVAL</v>
      </c>
      <c r="G33" s="36" t="s">
        <v>27</v>
      </c>
      <c r="H33" s="36" t="s">
        <v>44</v>
      </c>
      <c r="I33" s="36" t="str">
        <v>IET_IET</v>
      </c>
      <c r="J33" s="36" t="s">
        <v>29</v>
      </c>
      <c r="K33" s="36" t="str">
        <v>IET_STRING_TAG</v>
      </c>
      <c r="L33" s="36" t="s">
        <v>30</v>
      </c>
      <c r="M33" s="36" t="str">
        <v>IET_STRING_ATTR</v>
      </c>
      <c r="N33" s="36" t="s">
        <v>45</v>
      </c>
      <c r="O33" s="36" t="str">
        <v>NA</v>
      </c>
      <c r="P33" s="36"/>
      <c r="Q33" s="36" t="str">
        <v>NA</v>
      </c>
      <c r="R33" s="36"/>
      <c r="S33" s="36" t="str">
        <v>NA</v>
      </c>
      <c r="T33" s="36"/>
      <c r="U33" s="36" t="str">
        <v>NA</v>
      </c>
      <c r="V33" s="36"/>
      <c r="W33" s="36" t="s">
        <v>95</v>
      </c>
    </row>
    <row r="34" spans="1:23" ht="39" customHeight="1">
      <c r="A34" s="28">
        <v>33</v>
      </c>
      <c r="B34" s="40" t="s">
        <v>96</v>
      </c>
      <c r="C34" s="36" t="s">
        <v>25</v>
      </c>
      <c r="D34" s="36">
        <v>1</v>
      </c>
      <c r="E34" s="36" t="s">
        <v>26</v>
      </c>
      <c r="F34" s="36" t="str">
        <v>RBC_EVAL</v>
      </c>
      <c r="G34" s="36" t="s">
        <v>27</v>
      </c>
      <c r="H34" s="36" t="s">
        <v>44</v>
      </c>
      <c r="I34" s="36" t="str">
        <v>IET_IET</v>
      </c>
      <c r="J34" s="36" t="s">
        <v>29</v>
      </c>
      <c r="K34" s="36" t="str">
        <v>IET_STRING_TAG</v>
      </c>
      <c r="L34" s="36" t="s">
        <v>30</v>
      </c>
      <c r="M34" s="36" t="str">
        <v>IET_STRING_ATTR</v>
      </c>
      <c r="N34" s="36" t="s">
        <v>45</v>
      </c>
      <c r="O34" s="36" t="str">
        <v>NA</v>
      </c>
      <c r="P34" s="36"/>
      <c r="Q34" s="36" t="str">
        <v>NA</v>
      </c>
      <c r="R34" s="36"/>
      <c r="S34" s="36" t="str">
        <v>NA</v>
      </c>
      <c r="T34" s="36"/>
      <c r="U34" s="36" t="str">
        <v>NA</v>
      </c>
      <c r="V34" s="36"/>
      <c r="W34" s="36" t="s">
        <v>97</v>
      </c>
    </row>
    <row r="35" spans="1:23" ht="39" customHeight="1">
      <c r="A35" s="28">
        <v>34</v>
      </c>
      <c r="B35" s="40" t="s">
        <v>98</v>
      </c>
      <c r="C35" s="36" t="s">
        <v>25</v>
      </c>
      <c r="D35" s="36">
        <v>1</v>
      </c>
      <c r="E35" s="36" t="s">
        <v>26</v>
      </c>
      <c r="F35" s="36" t="str">
        <v>RBC_EVAL</v>
      </c>
      <c r="G35" s="36" t="s">
        <v>27</v>
      </c>
      <c r="H35" s="36" t="s">
        <v>44</v>
      </c>
      <c r="I35" s="36" t="str">
        <v>IET_IET</v>
      </c>
      <c r="J35" s="36" t="s">
        <v>29</v>
      </c>
      <c r="K35" s="36" t="str">
        <v>IET_STRING_TAG</v>
      </c>
      <c r="L35" s="36" t="s">
        <v>30</v>
      </c>
      <c r="M35" s="36" t="str">
        <v>IET_STRING_ATTR</v>
      </c>
      <c r="N35" s="36" t="s">
        <v>45</v>
      </c>
      <c r="O35" s="36" t="str">
        <v>NA</v>
      </c>
      <c r="P35" s="36"/>
      <c r="Q35" s="36" t="str">
        <v>NA</v>
      </c>
      <c r="R35" s="36"/>
      <c r="S35" s="36" t="str">
        <v>NA</v>
      </c>
      <c r="T35" s="36"/>
      <c r="U35" s="36" t="str">
        <v>NA</v>
      </c>
      <c r="V35" s="36"/>
      <c r="W35" s="36" t="s">
        <v>99</v>
      </c>
    </row>
    <row r="36" spans="1:23" ht="39" customHeight="1">
      <c r="A36" s="28">
        <v>35</v>
      </c>
      <c r="B36" s="40" t="s">
        <v>100</v>
      </c>
      <c r="C36" s="36" t="s">
        <v>25</v>
      </c>
      <c r="D36" s="36">
        <v>1</v>
      </c>
      <c r="E36" s="36" t="s">
        <v>26</v>
      </c>
      <c r="F36" s="36" t="str">
        <v>RBC_EVAL</v>
      </c>
      <c r="G36" s="36" t="s">
        <v>27</v>
      </c>
      <c r="H36" s="36" t="s">
        <v>44</v>
      </c>
      <c r="I36" s="36" t="str">
        <v>IET_IET</v>
      </c>
      <c r="J36" s="36" t="s">
        <v>29</v>
      </c>
      <c r="K36" s="36" t="str">
        <v>IET_STRING_TAG</v>
      </c>
      <c r="L36" s="36" t="s">
        <v>30</v>
      </c>
      <c r="M36" s="36" t="str">
        <v>IET_STRING_ATTR</v>
      </c>
      <c r="N36" s="36" t="s">
        <v>45</v>
      </c>
      <c r="O36" s="36" t="str">
        <v>NA</v>
      </c>
      <c r="P36" s="36"/>
      <c r="Q36" s="36" t="str">
        <v>NA</v>
      </c>
      <c r="R36" s="36"/>
      <c r="S36" s="36" t="str">
        <v>NA</v>
      </c>
      <c r="T36" s="36"/>
      <c r="U36" s="36" t="str">
        <v>NA</v>
      </c>
      <c r="V36" s="36"/>
      <c r="W36" s="36" t="s">
        <v>101</v>
      </c>
    </row>
    <row r="37" spans="1:23" ht="39" customHeight="1">
      <c r="A37" s="28">
        <v>36</v>
      </c>
      <c r="B37" s="40" t="s">
        <v>102</v>
      </c>
      <c r="C37" s="36" t="s">
        <v>25</v>
      </c>
      <c r="D37" s="36">
        <v>2</v>
      </c>
      <c r="E37" s="36" t="s">
        <v>26</v>
      </c>
      <c r="F37" s="36" t="str">
        <v>RBC_EVAL</v>
      </c>
      <c r="G37" s="36" t="s">
        <v>27</v>
      </c>
      <c r="H37" s="36" t="s">
        <v>44</v>
      </c>
      <c r="I37" s="36" t="str">
        <v>IET_IET</v>
      </c>
      <c r="J37" s="36" t="s">
        <v>29</v>
      </c>
      <c r="K37" s="36" t="str">
        <v>IET_STRING_TAG</v>
      </c>
      <c r="L37" s="36" t="s">
        <v>30</v>
      </c>
      <c r="M37" s="36" t="str">
        <v>IET_STRING_ATTR</v>
      </c>
      <c r="N37" s="36" t="s">
        <v>45</v>
      </c>
      <c r="O37" s="36" t="str">
        <v>NA</v>
      </c>
      <c r="P37" s="36"/>
      <c r="Q37" s="36" t="str">
        <v>NA</v>
      </c>
      <c r="R37" s="36"/>
      <c r="S37" s="36" t="str">
        <v>NA</v>
      </c>
      <c r="T37" s="36"/>
      <c r="U37" s="36" t="str">
        <v>NA</v>
      </c>
      <c r="V37" s="36"/>
      <c r="W37" s="36" t="s">
        <v>103</v>
      </c>
    </row>
    <row r="38" spans="1:23" ht="39" customHeight="1">
      <c r="A38" s="28">
        <v>37</v>
      </c>
      <c r="B38" s="40" t="s">
        <v>104</v>
      </c>
      <c r="C38" s="36" t="s">
        <v>25</v>
      </c>
      <c r="D38" s="36">
        <v>2</v>
      </c>
      <c r="E38" s="36" t="s">
        <v>26</v>
      </c>
      <c r="F38" s="36" t="str">
        <v>RBC_EVAL</v>
      </c>
      <c r="G38" s="36" t="s">
        <v>27</v>
      </c>
      <c r="H38" s="36" t="s">
        <v>44</v>
      </c>
      <c r="I38" s="36" t="str">
        <v>IET_IET</v>
      </c>
      <c r="J38" s="36" t="s">
        <v>29</v>
      </c>
      <c r="K38" s="36" t="str">
        <v>IET_STRING_TAG</v>
      </c>
      <c r="L38" s="36" t="s">
        <v>30</v>
      </c>
      <c r="M38" s="36" t="str">
        <v>IET_STRING_ATTR</v>
      </c>
      <c r="N38" s="36" t="s">
        <v>45</v>
      </c>
      <c r="O38" s="36" t="str">
        <v>NA</v>
      </c>
      <c r="P38" s="36"/>
      <c r="Q38" s="36" t="str">
        <v>NA</v>
      </c>
      <c r="R38" s="36"/>
      <c r="S38" s="36" t="str">
        <v>NA</v>
      </c>
      <c r="T38" s="36"/>
      <c r="U38" s="36" t="str">
        <v>NA</v>
      </c>
      <c r="V38" s="36"/>
      <c r="W38" s="36" t="s">
        <v>105</v>
      </c>
    </row>
    <row r="39" spans="1:23" ht="39" customHeight="1">
      <c r="A39" s="28">
        <v>38</v>
      </c>
      <c r="B39" s="40" t="s">
        <v>106</v>
      </c>
      <c r="C39" s="36" t="s">
        <v>25</v>
      </c>
      <c r="D39" s="36">
        <v>2</v>
      </c>
      <c r="E39" s="36" t="s">
        <v>26</v>
      </c>
      <c r="F39" s="36" t="str">
        <v>RBC_EVAL</v>
      </c>
      <c r="G39" s="36" t="s">
        <v>27</v>
      </c>
      <c r="H39" s="36" t="s">
        <v>44</v>
      </c>
      <c r="I39" s="36" t="str">
        <v>IET_IET</v>
      </c>
      <c r="J39" s="36" t="s">
        <v>29</v>
      </c>
      <c r="K39" s="36" t="str">
        <v>IET_STRING_TAG</v>
      </c>
      <c r="L39" s="36" t="s">
        <v>30</v>
      </c>
      <c r="M39" s="36" t="str">
        <v>IET_STRING_ATTR</v>
      </c>
      <c r="N39" s="36" t="s">
        <v>45</v>
      </c>
      <c r="O39" s="36" t="str">
        <v>NA</v>
      </c>
      <c r="P39" s="36"/>
      <c r="Q39" s="36" t="str">
        <v>NA</v>
      </c>
      <c r="R39" s="36"/>
      <c r="S39" s="36" t="str">
        <v>NA</v>
      </c>
      <c r="T39" s="36"/>
      <c r="U39" s="36" t="str">
        <v>NA</v>
      </c>
      <c r="V39" s="36"/>
      <c r="W39" s="36" t="s">
        <v>107</v>
      </c>
    </row>
    <row r="40" spans="1:23" ht="39" customHeight="1">
      <c r="A40" s="28">
        <v>39</v>
      </c>
      <c r="B40" s="40" t="s">
        <v>108</v>
      </c>
      <c r="C40" s="36" t="s">
        <v>25</v>
      </c>
      <c r="D40" s="36">
        <v>3</v>
      </c>
      <c r="E40" s="36" t="s">
        <v>26</v>
      </c>
      <c r="F40" s="36" t="str">
        <v>RBC_EVAL</v>
      </c>
      <c r="G40" s="36" t="s">
        <v>27</v>
      </c>
      <c r="H40" s="36" t="s">
        <v>44</v>
      </c>
      <c r="I40" s="36" t="str">
        <v>IET_IET</v>
      </c>
      <c r="J40" s="36" t="s">
        <v>29</v>
      </c>
      <c r="K40" s="36" t="str">
        <v>IET_STRING_TAG</v>
      </c>
      <c r="L40" s="36" t="s">
        <v>30</v>
      </c>
      <c r="M40" s="36" t="str">
        <v>IET_STRING_ATTR</v>
      </c>
      <c r="N40" s="36" t="s">
        <v>45</v>
      </c>
      <c r="O40" s="36" t="str">
        <v>NA</v>
      </c>
      <c r="P40" s="36"/>
      <c r="Q40" s="36" t="str">
        <v>NA</v>
      </c>
      <c r="R40" s="36"/>
      <c r="S40" s="36" t="str">
        <v>NA</v>
      </c>
      <c r="T40" s="36"/>
      <c r="U40" s="36" t="str">
        <v>NA</v>
      </c>
      <c r="V40" s="36"/>
      <c r="W40" s="36" t="s">
        <v>109</v>
      </c>
    </row>
    <row r="41" spans="1:23" ht="39" customHeight="1">
      <c r="A41" s="28">
        <v>40</v>
      </c>
      <c r="B41" s="40" t="s">
        <v>110</v>
      </c>
      <c r="C41" s="36" t="s">
        <v>25</v>
      </c>
      <c r="D41" s="36">
        <v>4</v>
      </c>
      <c r="E41" s="36" t="s">
        <v>26</v>
      </c>
      <c r="F41" s="36" t="str">
        <v>RBC_EVAL</v>
      </c>
      <c r="G41" s="36" t="s">
        <v>27</v>
      </c>
      <c r="H41" s="36" t="s">
        <v>44</v>
      </c>
      <c r="I41" s="36" t="str">
        <v>IET_IET</v>
      </c>
      <c r="J41" s="36" t="s">
        <v>29</v>
      </c>
      <c r="K41" s="36" t="str">
        <v>IET_STRING_TAG</v>
      </c>
      <c r="L41" s="36" t="s">
        <v>30</v>
      </c>
      <c r="M41" s="36" t="str">
        <v>IET_STRING_ATTR</v>
      </c>
      <c r="N41" s="36" t="s">
        <v>45</v>
      </c>
      <c r="O41" s="36" t="str">
        <v>NA</v>
      </c>
      <c r="P41" s="36"/>
      <c r="Q41" s="36" t="str">
        <v>NA</v>
      </c>
      <c r="R41" s="36"/>
      <c r="S41" s="36" t="str">
        <v>NA</v>
      </c>
      <c r="T41" s="36"/>
      <c r="U41" s="36" t="str">
        <v>NA</v>
      </c>
      <c r="V41" s="36"/>
      <c r="W41" s="36" t="s">
        <v>111</v>
      </c>
    </row>
    <row r="42" spans="1:23" ht="39" customHeight="1">
      <c r="A42" s="28">
        <v>41</v>
      </c>
      <c r="B42" s="40" t="s">
        <v>112</v>
      </c>
      <c r="C42" s="36" t="s">
        <v>25</v>
      </c>
      <c r="D42" s="36">
        <v>3</v>
      </c>
      <c r="E42" s="36" t="s">
        <v>26</v>
      </c>
      <c r="F42" s="36" t="str">
        <v>RBC_EVAL</v>
      </c>
      <c r="G42" s="36" t="s">
        <v>27</v>
      </c>
      <c r="H42" s="36" t="s">
        <v>44</v>
      </c>
      <c r="I42" s="36" t="str">
        <v>IET_IET</v>
      </c>
      <c r="J42" s="36" t="s">
        <v>29</v>
      </c>
      <c r="K42" s="36" t="str">
        <v>IET_STRING_TAG</v>
      </c>
      <c r="L42" s="36" t="s">
        <v>30</v>
      </c>
      <c r="M42" s="36" t="str">
        <v>IET_STRING_ATTR</v>
      </c>
      <c r="N42" s="36" t="s">
        <v>45</v>
      </c>
      <c r="O42" s="36" t="str">
        <v>NA</v>
      </c>
      <c r="P42" s="36"/>
      <c r="Q42" s="36" t="str">
        <v>NA</v>
      </c>
      <c r="R42" s="36"/>
      <c r="S42" s="36" t="str">
        <v>NA</v>
      </c>
      <c r="T42" s="36"/>
      <c r="U42" s="36" t="str">
        <v>NA</v>
      </c>
      <c r="V42" s="36"/>
      <c r="W42" s="36" t="s">
        <v>113</v>
      </c>
    </row>
    <row r="43" spans="1:23" ht="39" customHeight="1">
      <c r="A43" s="28">
        <v>42</v>
      </c>
      <c r="B43" s="40" t="s">
        <v>114</v>
      </c>
      <c r="C43" s="36" t="s">
        <v>25</v>
      </c>
      <c r="D43" s="36">
        <v>3</v>
      </c>
      <c r="E43" s="36" t="s">
        <v>26</v>
      </c>
      <c r="F43" s="36" t="str">
        <v>RBC_EVAL</v>
      </c>
      <c r="G43" s="36" t="s">
        <v>27</v>
      </c>
      <c r="H43" s="36" t="s">
        <v>44</v>
      </c>
      <c r="I43" s="36" t="str">
        <v>IET_IET</v>
      </c>
      <c r="J43" s="36" t="s">
        <v>29</v>
      </c>
      <c r="K43" s="36" t="str">
        <v>IET_STRING_TAG</v>
      </c>
      <c r="L43" s="36" t="s">
        <v>30</v>
      </c>
      <c r="M43" s="36" t="str">
        <v>IET_STRING_ATTR</v>
      </c>
      <c r="N43" s="36" t="s">
        <v>45</v>
      </c>
      <c r="O43" s="36" t="str">
        <v>NA</v>
      </c>
      <c r="P43" s="36"/>
      <c r="Q43" s="36" t="str">
        <v>NA</v>
      </c>
      <c r="R43" s="36"/>
      <c r="S43" s="36" t="str">
        <v>NA</v>
      </c>
      <c r="T43" s="36"/>
      <c r="U43" s="36" t="str">
        <v>NA</v>
      </c>
      <c r="V43" s="36"/>
      <c r="W43" s="36" t="s">
        <v>115</v>
      </c>
    </row>
    <row r="44" spans="1:23" ht="39" customHeight="1">
      <c r="A44" s="28">
        <v>43</v>
      </c>
      <c r="B44" s="40" t="s">
        <v>116</v>
      </c>
      <c r="C44" s="36" t="s">
        <v>78</v>
      </c>
      <c r="D44" s="36">
        <v>2</v>
      </c>
      <c r="E44" s="36" t="s">
        <v>26</v>
      </c>
      <c r="F44" s="36" t="str">
        <v>RBC_EVAL</v>
      </c>
      <c r="G44" s="36" t="s">
        <v>27</v>
      </c>
      <c r="H44" s="36" t="s">
        <v>44</v>
      </c>
      <c r="I44" s="36" t="str">
        <v>IET_IET</v>
      </c>
      <c r="J44" s="36" t="s">
        <v>29</v>
      </c>
      <c r="K44" s="36" t="str">
        <v>IET_STRING_TAG</v>
      </c>
      <c r="L44" s="36" t="s">
        <v>30</v>
      </c>
      <c r="M44" s="36" t="str">
        <v>IET_STRING_ATTR</v>
      </c>
      <c r="N44" s="36" t="s">
        <v>45</v>
      </c>
      <c r="O44" s="36" t="str">
        <v>NA</v>
      </c>
      <c r="P44" s="36"/>
      <c r="Q44" s="36" t="str">
        <v>NA</v>
      </c>
      <c r="R44" s="36"/>
      <c r="S44" s="36" t="str">
        <v>NA</v>
      </c>
      <c r="T44" s="36"/>
      <c r="U44" s="36" t="str">
        <v>NA</v>
      </c>
      <c r="V44" s="36"/>
      <c r="W44" s="36" t="s">
        <v>117</v>
      </c>
    </row>
    <row r="45" spans="1:23" ht="39" customHeight="1">
      <c r="A45" s="28">
        <v>44</v>
      </c>
      <c r="B45" s="40" t="s">
        <v>118</v>
      </c>
      <c r="C45" s="36" t="s">
        <v>78</v>
      </c>
      <c r="D45" s="36">
        <v>3</v>
      </c>
      <c r="E45" s="36" t="s">
        <v>26</v>
      </c>
      <c r="F45" s="36" t="str">
        <v>RBC_EVAL</v>
      </c>
      <c r="G45" s="36" t="s">
        <v>27</v>
      </c>
      <c r="H45" s="36" t="s">
        <v>44</v>
      </c>
      <c r="I45" s="36" t="str">
        <v>IET_IET</v>
      </c>
      <c r="J45" s="36" t="s">
        <v>29</v>
      </c>
      <c r="K45" s="36" t="str">
        <v>IET_STRING_TAG</v>
      </c>
      <c r="L45" s="36" t="s">
        <v>30</v>
      </c>
      <c r="M45" s="36" t="str">
        <v>IET_STRING_ATTR</v>
      </c>
      <c r="N45" s="36" t="s">
        <v>45</v>
      </c>
      <c r="O45" s="36" t="str">
        <v>NA</v>
      </c>
      <c r="P45" s="36"/>
      <c r="Q45" s="36" t="str">
        <v>NA</v>
      </c>
      <c r="R45" s="36"/>
      <c r="S45" s="36" t="str">
        <v>NA</v>
      </c>
      <c r="T45" s="36"/>
      <c r="U45" s="36" t="str">
        <v>NA</v>
      </c>
      <c r="V45" s="36"/>
      <c r="W45" s="36" t="s">
        <v>119</v>
      </c>
    </row>
    <row r="46" spans="1:23" ht="39" customHeight="1">
      <c r="A46" s="28">
        <v>45</v>
      </c>
      <c r="B46" s="40" t="s">
        <v>120</v>
      </c>
      <c r="C46" s="36" t="s">
        <v>78</v>
      </c>
      <c r="D46" s="36">
        <v>4</v>
      </c>
      <c r="E46" s="36" t="s">
        <v>26</v>
      </c>
      <c r="F46" s="36" t="str">
        <v>RBC_EVAL</v>
      </c>
      <c r="G46" s="36" t="s">
        <v>27</v>
      </c>
      <c r="H46" s="36" t="s">
        <v>44</v>
      </c>
      <c r="I46" s="36" t="str">
        <v>IET_IET</v>
      </c>
      <c r="J46" s="36" t="s">
        <v>29</v>
      </c>
      <c r="K46" s="36" t="str">
        <v>IET_STRING_TAG</v>
      </c>
      <c r="L46" s="36" t="s">
        <v>30</v>
      </c>
      <c r="M46" s="36" t="str">
        <v>IET_STRING_ATTR</v>
      </c>
      <c r="N46" s="36" t="s">
        <v>45</v>
      </c>
      <c r="O46" s="36" t="str">
        <v>NA</v>
      </c>
      <c r="P46" s="36"/>
      <c r="Q46" s="36" t="str">
        <v>NA</v>
      </c>
      <c r="R46" s="36"/>
      <c r="S46" s="36" t="str">
        <v>NA</v>
      </c>
      <c r="T46" s="36"/>
      <c r="U46" s="36" t="str">
        <v>NA</v>
      </c>
      <c r="V46" s="36"/>
      <c r="W46" s="36" t="s">
        <v>121</v>
      </c>
    </row>
    <row r="47" spans="1:23" ht="39" customHeight="1">
      <c r="A47" s="28">
        <v>46</v>
      </c>
      <c r="B47" s="40" t="s">
        <v>122</v>
      </c>
      <c r="C47" s="36" t="s">
        <v>78</v>
      </c>
      <c r="D47" s="36">
        <v>3</v>
      </c>
      <c r="E47" s="36" t="s">
        <v>26</v>
      </c>
      <c r="F47" s="36" t="str">
        <v>RBC_EVAL</v>
      </c>
      <c r="G47" s="36" t="s">
        <v>27</v>
      </c>
      <c r="H47" s="36" t="s">
        <v>44</v>
      </c>
      <c r="I47" s="36" t="str">
        <v>IET_IET</v>
      </c>
      <c r="J47" s="36" t="s">
        <v>29</v>
      </c>
      <c r="K47" s="36" t="str">
        <v>IET_STRING_TAG</v>
      </c>
      <c r="L47" s="36" t="s">
        <v>30</v>
      </c>
      <c r="M47" s="36" t="str">
        <v>IET_STRING_ATTR</v>
      </c>
      <c r="N47" s="36" t="s">
        <v>45</v>
      </c>
      <c r="O47" s="36" t="str">
        <v>NA</v>
      </c>
      <c r="P47" s="36"/>
      <c r="Q47" s="36" t="str">
        <v>NA</v>
      </c>
      <c r="R47" s="36"/>
      <c r="S47" s="36" t="str">
        <v>NA</v>
      </c>
      <c r="T47" s="36"/>
      <c r="U47" s="36" t="str">
        <v>NA</v>
      </c>
      <c r="V47" s="36"/>
      <c r="W47" s="36" t="s">
        <v>123</v>
      </c>
    </row>
    <row r="48" spans="1:23" ht="39" customHeight="1">
      <c r="A48" s="28">
        <v>47</v>
      </c>
      <c r="B48" s="40" t="s">
        <v>124</v>
      </c>
      <c r="C48" s="36" t="s">
        <v>78</v>
      </c>
      <c r="D48" s="36">
        <v>3</v>
      </c>
      <c r="E48" s="36" t="s">
        <v>26</v>
      </c>
      <c r="F48" s="36" t="str">
        <v>RBC_EVAL</v>
      </c>
      <c r="G48" s="36" t="s">
        <v>27</v>
      </c>
      <c r="H48" s="36" t="s">
        <v>44</v>
      </c>
      <c r="I48" s="36" t="str">
        <v>IET_IET</v>
      </c>
      <c r="J48" s="36" t="s">
        <v>29</v>
      </c>
      <c r="K48" s="36" t="str">
        <v>IET_STRING_TAG</v>
      </c>
      <c r="L48" s="36" t="s">
        <v>30</v>
      </c>
      <c r="M48" s="36" t="str">
        <v>IET_STRING_ATTR</v>
      </c>
      <c r="N48" s="36" t="s">
        <v>45</v>
      </c>
      <c r="O48" s="36" t="str">
        <v>NA</v>
      </c>
      <c r="P48" s="36"/>
      <c r="Q48" s="36" t="str">
        <v>NA</v>
      </c>
      <c r="R48" s="36"/>
      <c r="S48" s="36" t="str">
        <v>NA</v>
      </c>
      <c r="T48" s="36"/>
      <c r="U48" s="36" t="str">
        <v>NA</v>
      </c>
      <c r="V48" s="36"/>
      <c r="W48" s="36" t="s">
        <v>125</v>
      </c>
    </row>
    <row r="49" spans="1:23" ht="39" customHeight="1">
      <c r="A49" s="28">
        <v>48</v>
      </c>
      <c r="B49" s="40" t="s">
        <v>126</v>
      </c>
      <c r="C49" s="36" t="s">
        <v>25</v>
      </c>
      <c r="D49" s="36">
        <v>2</v>
      </c>
      <c r="E49" s="36" t="s">
        <v>26</v>
      </c>
      <c r="F49" s="36" t="str">
        <v>RBC_EVAL</v>
      </c>
      <c r="G49" s="36" t="s">
        <v>27</v>
      </c>
      <c r="H49" s="36" t="s">
        <v>44</v>
      </c>
      <c r="I49" s="36" t="str">
        <v>IET_IET</v>
      </c>
      <c r="J49" s="36" t="s">
        <v>29</v>
      </c>
      <c r="K49" s="36" t="str">
        <v>IET_STRING_TAG</v>
      </c>
      <c r="L49" s="36" t="s">
        <v>30</v>
      </c>
      <c r="M49" s="36" t="str">
        <v>IET_STRING_ATTR</v>
      </c>
      <c r="N49" s="36" t="s">
        <v>45</v>
      </c>
      <c r="O49" s="36" t="str">
        <v>NA</v>
      </c>
      <c r="P49" s="36"/>
      <c r="Q49" s="36" t="str">
        <v>NA</v>
      </c>
      <c r="R49" s="36"/>
      <c r="S49" s="36" t="str">
        <v>NA</v>
      </c>
      <c r="T49" s="36"/>
      <c r="U49" s="36" t="str">
        <v>NA</v>
      </c>
      <c r="V49" s="36"/>
      <c r="W49" s="36" t="s">
        <v>127</v>
      </c>
    </row>
    <row r="50" spans="1:23" ht="39" customHeight="1">
      <c r="A50" s="28">
        <v>49</v>
      </c>
      <c r="B50" s="40" t="s">
        <v>128</v>
      </c>
      <c r="C50" s="36" t="s">
        <v>25</v>
      </c>
      <c r="D50" s="36">
        <v>3</v>
      </c>
      <c r="E50" s="36" t="s">
        <v>26</v>
      </c>
      <c r="F50" s="36" t="str">
        <v>RBC_EVAL</v>
      </c>
      <c r="G50" s="36" t="s">
        <v>27</v>
      </c>
      <c r="H50" s="36" t="s">
        <v>44</v>
      </c>
      <c r="I50" s="36" t="str">
        <v>IET_IET</v>
      </c>
      <c r="J50" s="36" t="s">
        <v>29</v>
      </c>
      <c r="K50" s="36" t="str">
        <v>IET_STRING_TAG</v>
      </c>
      <c r="L50" s="36" t="s">
        <v>30</v>
      </c>
      <c r="M50" s="36" t="str">
        <v>IET_STRING_ATTR</v>
      </c>
      <c r="N50" s="36" t="s">
        <v>45</v>
      </c>
      <c r="O50" s="36" t="str">
        <v>NA</v>
      </c>
      <c r="P50" s="36"/>
      <c r="Q50" s="36" t="str">
        <v>NA</v>
      </c>
      <c r="R50" s="36"/>
      <c r="S50" s="36" t="str">
        <v>NA</v>
      </c>
      <c r="T50" s="36"/>
      <c r="U50" s="36" t="str">
        <v>NA</v>
      </c>
      <c r="V50" s="36"/>
      <c r="W50" s="36" t="s">
        <v>129</v>
      </c>
    </row>
    <row r="51" spans="1:23" ht="39" customHeight="1">
      <c r="A51" s="28">
        <v>50</v>
      </c>
      <c r="B51" s="40" t="s">
        <v>130</v>
      </c>
      <c r="C51" s="36" t="s">
        <v>25</v>
      </c>
      <c r="D51" s="36">
        <v>4</v>
      </c>
      <c r="E51" s="36" t="s">
        <v>26</v>
      </c>
      <c r="F51" s="36" t="str">
        <v>RBC_EVAL</v>
      </c>
      <c r="G51" s="36" t="s">
        <v>27</v>
      </c>
      <c r="H51" s="36" t="s">
        <v>44</v>
      </c>
      <c r="I51" s="36" t="str">
        <v>IET_IET</v>
      </c>
      <c r="J51" s="36" t="s">
        <v>29</v>
      </c>
      <c r="K51" s="36" t="str">
        <v>IET_STRING_TAG</v>
      </c>
      <c r="L51" s="36" t="s">
        <v>30</v>
      </c>
      <c r="M51" s="36" t="str">
        <v>IET_STRING_ATTR</v>
      </c>
      <c r="N51" s="36" t="s">
        <v>45</v>
      </c>
      <c r="O51" s="36" t="str">
        <v>NA</v>
      </c>
      <c r="P51" s="36"/>
      <c r="Q51" s="36" t="str">
        <v>NA</v>
      </c>
      <c r="R51" s="36"/>
      <c r="S51" s="36" t="str">
        <v>NA</v>
      </c>
      <c r="T51" s="36"/>
      <c r="U51" s="36" t="str">
        <v>NA</v>
      </c>
      <c r="V51" s="36"/>
      <c r="W51" s="36" t="s">
        <v>131</v>
      </c>
    </row>
    <row r="52" spans="1:23" ht="39" customHeight="1">
      <c r="A52" s="28">
        <v>51</v>
      </c>
      <c r="B52" s="40" t="s">
        <v>132</v>
      </c>
      <c r="C52" s="36" t="s">
        <v>25</v>
      </c>
      <c r="D52" s="36">
        <v>3</v>
      </c>
      <c r="E52" s="36" t="s">
        <v>26</v>
      </c>
      <c r="F52" s="36" t="str">
        <v>RBC_EVAL</v>
      </c>
      <c r="G52" s="36" t="s">
        <v>27</v>
      </c>
      <c r="H52" s="36" t="s">
        <v>44</v>
      </c>
      <c r="I52" s="36" t="str">
        <v>IET_IET</v>
      </c>
      <c r="J52" s="36" t="s">
        <v>29</v>
      </c>
      <c r="K52" s="36" t="str">
        <v>IET_STRING_TAG</v>
      </c>
      <c r="L52" s="36" t="s">
        <v>30</v>
      </c>
      <c r="M52" s="36" t="str">
        <v>IET_STRING_ATTR</v>
      </c>
      <c r="N52" s="36" t="s">
        <v>45</v>
      </c>
      <c r="O52" s="36" t="str">
        <v>NA</v>
      </c>
      <c r="P52" s="36"/>
      <c r="Q52" s="36" t="str">
        <v>NA</v>
      </c>
      <c r="R52" s="36"/>
      <c r="S52" s="36" t="str">
        <v>NA</v>
      </c>
      <c r="T52" s="36"/>
      <c r="U52" s="36" t="str">
        <v>NA</v>
      </c>
      <c r="V52" s="36"/>
      <c r="W52" s="36" t="s">
        <v>133</v>
      </c>
    </row>
    <row r="53" spans="1:23" ht="39" customHeight="1">
      <c r="A53" s="28">
        <v>52</v>
      </c>
      <c r="B53" s="40" t="s">
        <v>134</v>
      </c>
      <c r="C53" s="36" t="s">
        <v>25</v>
      </c>
      <c r="D53" s="36">
        <v>3</v>
      </c>
      <c r="E53" s="36" t="s">
        <v>26</v>
      </c>
      <c r="F53" s="36" t="str">
        <v>RBC_EVAL</v>
      </c>
      <c r="G53" s="36" t="s">
        <v>27</v>
      </c>
      <c r="H53" s="36" t="s">
        <v>44</v>
      </c>
      <c r="I53" s="36" t="str">
        <v>IET_IET</v>
      </c>
      <c r="J53" s="36" t="s">
        <v>29</v>
      </c>
      <c r="K53" s="36" t="str">
        <v>IET_STRING_TAG</v>
      </c>
      <c r="L53" s="36" t="s">
        <v>30</v>
      </c>
      <c r="M53" s="36" t="str">
        <v>IET_STRING_ATTR</v>
      </c>
      <c r="N53" s="36" t="s">
        <v>45</v>
      </c>
      <c r="O53" s="36" t="str">
        <v>NA</v>
      </c>
      <c r="P53" s="36"/>
      <c r="Q53" s="36" t="str">
        <v>NA</v>
      </c>
      <c r="R53" s="36"/>
      <c r="S53" s="36" t="str">
        <v>NA</v>
      </c>
      <c r="T53" s="36"/>
      <c r="U53" s="36" t="str">
        <v>NA</v>
      </c>
      <c r="V53" s="36"/>
      <c r="W53" s="36" t="s">
        <v>135</v>
      </c>
    </row>
    <row r="54" spans="1:23" ht="39" customHeight="1">
      <c r="A54" s="28">
        <v>53</v>
      </c>
      <c r="B54" s="40" t="s">
        <v>136</v>
      </c>
      <c r="C54" s="36" t="s">
        <v>25</v>
      </c>
      <c r="D54" s="36">
        <v>4</v>
      </c>
      <c r="E54" s="36" t="s">
        <v>26</v>
      </c>
      <c r="F54" s="36" t="str">
        <v>RBC_EVAL</v>
      </c>
      <c r="G54" s="36" t="s">
        <v>27</v>
      </c>
      <c r="H54" s="36" t="s">
        <v>44</v>
      </c>
      <c r="I54" s="36" t="str">
        <v>IET_IET</v>
      </c>
      <c r="J54" s="36" t="s">
        <v>29</v>
      </c>
      <c r="K54" s="36" t="str">
        <v>IET_STRING_TAG</v>
      </c>
      <c r="L54" s="36" t="s">
        <v>30</v>
      </c>
      <c r="M54" s="36" t="str">
        <v>IET_STRING_ATTR</v>
      </c>
      <c r="N54" s="36" t="s">
        <v>45</v>
      </c>
      <c r="O54" s="36" t="str">
        <v>NA</v>
      </c>
      <c r="P54" s="36"/>
      <c r="Q54" s="36" t="str">
        <v>NA</v>
      </c>
      <c r="R54" s="36"/>
      <c r="S54" s="36" t="str">
        <v>NA</v>
      </c>
      <c r="T54" s="36"/>
      <c r="U54" s="36" t="str">
        <v>NA</v>
      </c>
      <c r="V54" s="36"/>
      <c r="W54" s="36" t="s">
        <v>137</v>
      </c>
    </row>
    <row r="55" spans="1:23" ht="39" customHeight="1">
      <c r="A55" s="28">
        <v>54</v>
      </c>
      <c r="B55" s="40" t="s">
        <v>138</v>
      </c>
      <c r="C55" s="36" t="s">
        <v>25</v>
      </c>
      <c r="D55" s="36">
        <v>3</v>
      </c>
      <c r="E55" s="36" t="s">
        <v>26</v>
      </c>
      <c r="F55" s="36" t="str">
        <v>RBC_EVAL</v>
      </c>
      <c r="G55" s="36" t="s">
        <v>27</v>
      </c>
      <c r="H55" s="36" t="s">
        <v>44</v>
      </c>
      <c r="I55" s="36" t="str">
        <v>IET_IET</v>
      </c>
      <c r="J55" s="36" t="s">
        <v>29</v>
      </c>
      <c r="K55" s="36" t="str">
        <v>IET_STRING_TAG</v>
      </c>
      <c r="L55" s="36" t="s">
        <v>30</v>
      </c>
      <c r="M55" s="36" t="str">
        <v>IET_STRING_ATTR</v>
      </c>
      <c r="N55" s="36" t="s">
        <v>45</v>
      </c>
      <c r="O55" s="36" t="str">
        <v>NA</v>
      </c>
      <c r="P55" s="36"/>
      <c r="Q55" s="36" t="str">
        <v>NA</v>
      </c>
      <c r="R55" s="36"/>
      <c r="S55" s="36" t="str">
        <v>NA</v>
      </c>
      <c r="T55" s="36"/>
      <c r="U55" s="36" t="str">
        <v>NA</v>
      </c>
      <c r="V55" s="36"/>
      <c r="W55" s="36" t="s">
        <v>139</v>
      </c>
    </row>
    <row r="56" spans="1:23" ht="39" customHeight="1">
      <c r="A56" s="28">
        <v>55</v>
      </c>
      <c r="B56" s="40" t="s">
        <v>140</v>
      </c>
      <c r="C56" s="36" t="s">
        <v>25</v>
      </c>
      <c r="D56" s="36">
        <v>3</v>
      </c>
      <c r="E56" s="36" t="s">
        <v>26</v>
      </c>
      <c r="F56" s="36" t="str">
        <v>RBC_EVAL</v>
      </c>
      <c r="G56" s="36" t="s">
        <v>27</v>
      </c>
      <c r="H56" s="36" t="s">
        <v>44</v>
      </c>
      <c r="I56" s="36" t="str">
        <v>IET_IET</v>
      </c>
      <c r="J56" s="36" t="s">
        <v>29</v>
      </c>
      <c r="K56" s="36" t="str">
        <v>IET_STRING_TAG</v>
      </c>
      <c r="L56" s="36" t="s">
        <v>30</v>
      </c>
      <c r="M56" s="36" t="str">
        <v>IET_STRING_ATTR</v>
      </c>
      <c r="N56" s="36" t="s">
        <v>45</v>
      </c>
      <c r="O56" s="36" t="str">
        <v>NA</v>
      </c>
      <c r="P56" s="36"/>
      <c r="Q56" s="36" t="str">
        <v>NA</v>
      </c>
      <c r="R56" s="36"/>
      <c r="S56" s="36" t="str">
        <v>NA</v>
      </c>
      <c r="T56" s="36"/>
      <c r="U56" s="36" t="str">
        <v>NA</v>
      </c>
      <c r="V56" s="36"/>
      <c r="W56" s="36" t="s">
        <v>141</v>
      </c>
    </row>
    <row r="57" spans="1:23" ht="39" customHeight="1">
      <c r="A57" s="28">
        <v>56</v>
      </c>
      <c r="B57" s="40" t="s">
        <v>142</v>
      </c>
      <c r="C57" s="36" t="s">
        <v>25</v>
      </c>
      <c r="D57" s="36">
        <v>4</v>
      </c>
      <c r="E57" s="36" t="s">
        <v>26</v>
      </c>
      <c r="F57" s="36" t="str">
        <v>RBC_EVAL</v>
      </c>
      <c r="G57" s="36" t="s">
        <v>27</v>
      </c>
      <c r="H57" s="36" t="s">
        <v>44</v>
      </c>
      <c r="I57" s="36" t="str">
        <v>IET_IET</v>
      </c>
      <c r="J57" s="36" t="s">
        <v>29</v>
      </c>
      <c r="K57" s="36" t="str">
        <v>IET_STRING_TAG</v>
      </c>
      <c r="L57" s="36" t="s">
        <v>30</v>
      </c>
      <c r="M57" s="36" t="str">
        <v>IET_STRING_ATTR</v>
      </c>
      <c r="N57" s="36" t="s">
        <v>45</v>
      </c>
      <c r="O57" s="36" t="str">
        <v>NA</v>
      </c>
      <c r="P57" s="36"/>
      <c r="Q57" s="36" t="str">
        <v>NA</v>
      </c>
      <c r="R57" s="36"/>
      <c r="S57" s="36" t="str">
        <v>NA</v>
      </c>
      <c r="T57" s="36"/>
      <c r="U57" s="36" t="str">
        <v>NA</v>
      </c>
      <c r="V57" s="36"/>
      <c r="W57" s="36" t="s">
        <v>143</v>
      </c>
    </row>
    <row r="58" spans="1:23" ht="39" customHeight="1">
      <c r="A58" s="28">
        <v>57</v>
      </c>
      <c r="B58" s="40" t="s">
        <v>144</v>
      </c>
      <c r="C58" s="36" t="s">
        <v>25</v>
      </c>
      <c r="D58" s="36">
        <v>3</v>
      </c>
      <c r="E58" s="36" t="s">
        <v>26</v>
      </c>
      <c r="F58" s="36" t="str">
        <v>RBC_EVAL</v>
      </c>
      <c r="G58" s="36" t="s">
        <v>27</v>
      </c>
      <c r="H58" s="36" t="s">
        <v>44</v>
      </c>
      <c r="I58" s="36" t="str">
        <v>IET_IET</v>
      </c>
      <c r="J58" s="36" t="s">
        <v>29</v>
      </c>
      <c r="K58" s="36" t="str">
        <v>IET_STRING_TAG</v>
      </c>
      <c r="L58" s="36" t="s">
        <v>30</v>
      </c>
      <c r="M58" s="36" t="str">
        <v>IET_STRING_ATTR</v>
      </c>
      <c r="N58" s="36" t="s">
        <v>45</v>
      </c>
      <c r="O58" s="36" t="str">
        <v>NA</v>
      </c>
      <c r="P58" s="36"/>
      <c r="Q58" s="36" t="str">
        <v>NA</v>
      </c>
      <c r="R58" s="36"/>
      <c r="S58" s="36" t="str">
        <v>NA</v>
      </c>
      <c r="T58" s="36"/>
      <c r="U58" s="36" t="str">
        <v>NA</v>
      </c>
      <c r="V58" s="36"/>
      <c r="W58" s="36" t="s">
        <v>145</v>
      </c>
    </row>
    <row r="59" spans="1:23" ht="39" customHeight="1">
      <c r="A59" s="28">
        <v>58</v>
      </c>
      <c r="B59" s="40" t="s">
        <v>146</v>
      </c>
      <c r="C59" s="36" t="s">
        <v>25</v>
      </c>
      <c r="D59" s="36">
        <v>3</v>
      </c>
      <c r="E59" s="36" t="s">
        <v>26</v>
      </c>
      <c r="F59" s="36" t="str">
        <v>RBC_EVAL</v>
      </c>
      <c r="G59" s="36" t="s">
        <v>27</v>
      </c>
      <c r="H59" s="36" t="s">
        <v>44</v>
      </c>
      <c r="I59" s="36" t="str">
        <v>IET_IET</v>
      </c>
      <c r="J59" s="36" t="s">
        <v>29</v>
      </c>
      <c r="K59" s="36" t="str">
        <v>IET_STRING_TAG</v>
      </c>
      <c r="L59" s="36" t="s">
        <v>30</v>
      </c>
      <c r="M59" s="36" t="str">
        <v>IET_STRING_ATTR</v>
      </c>
      <c r="N59" s="36" t="s">
        <v>45</v>
      </c>
      <c r="O59" s="36" t="str">
        <v>NA</v>
      </c>
      <c r="P59" s="36"/>
      <c r="Q59" s="36" t="str">
        <v>NA</v>
      </c>
      <c r="R59" s="36"/>
      <c r="S59" s="36" t="str">
        <v>NA</v>
      </c>
      <c r="T59" s="36"/>
      <c r="U59" s="36" t="str">
        <v>NA</v>
      </c>
      <c r="V59" s="36"/>
      <c r="W59" s="36" t="s">
        <v>147</v>
      </c>
    </row>
    <row r="60" spans="1:23" ht="39" customHeight="1">
      <c r="A60" s="28">
        <v>59</v>
      </c>
      <c r="B60" s="40" t="s">
        <v>148</v>
      </c>
      <c r="C60" s="36" t="s">
        <v>25</v>
      </c>
      <c r="D60" s="36">
        <v>3</v>
      </c>
      <c r="E60" s="36" t="s">
        <v>26</v>
      </c>
      <c r="F60" s="36" t="str">
        <v>RBC_EVAL</v>
      </c>
      <c r="G60" s="36" t="s">
        <v>27</v>
      </c>
      <c r="H60" s="36" t="s">
        <v>44</v>
      </c>
      <c r="I60" s="36" t="str">
        <v>IET_IET</v>
      </c>
      <c r="J60" s="36" t="s">
        <v>29</v>
      </c>
      <c r="K60" s="36" t="str">
        <v>IET_STRING_TAG</v>
      </c>
      <c r="L60" s="36" t="s">
        <v>30</v>
      </c>
      <c r="M60" s="36" t="str">
        <v>IET_STRING_ATTR</v>
      </c>
      <c r="N60" s="36" t="s">
        <v>45</v>
      </c>
      <c r="O60" s="36" t="str">
        <v>NA</v>
      </c>
      <c r="P60" s="36"/>
      <c r="Q60" s="36" t="str">
        <v>NA</v>
      </c>
      <c r="R60" s="36"/>
      <c r="S60" s="36" t="str">
        <v>NA</v>
      </c>
      <c r="T60" s="36"/>
      <c r="U60" s="36" t="str">
        <v>NA</v>
      </c>
      <c r="V60" s="36"/>
      <c r="W60" s="36" t="s">
        <v>149</v>
      </c>
    </row>
    <row r="61" spans="1:23" ht="39" customHeight="1">
      <c r="A61" s="28">
        <v>60</v>
      </c>
      <c r="B61" s="40" t="s">
        <v>150</v>
      </c>
      <c r="C61" s="36" t="s">
        <v>25</v>
      </c>
      <c r="D61" s="36">
        <v>2</v>
      </c>
      <c r="E61" s="36" t="s">
        <v>26</v>
      </c>
      <c r="F61" s="36" t="str">
        <v>RBC_EVAL</v>
      </c>
      <c r="G61" s="36" t="s">
        <v>27</v>
      </c>
      <c r="H61" s="36" t="s">
        <v>44</v>
      </c>
      <c r="I61" s="36" t="str">
        <v>IET_IET</v>
      </c>
      <c r="J61" s="36" t="s">
        <v>29</v>
      </c>
      <c r="K61" s="36" t="str">
        <v>IET_STRING_TAG</v>
      </c>
      <c r="L61" s="36" t="s">
        <v>30</v>
      </c>
      <c r="M61" s="36" t="str">
        <v>IET_STRING_ATTR</v>
      </c>
      <c r="N61" s="36" t="s">
        <v>45</v>
      </c>
      <c r="O61" s="36" t="str">
        <v>NA</v>
      </c>
      <c r="P61" s="36"/>
      <c r="Q61" s="36" t="str">
        <v>NA</v>
      </c>
      <c r="R61" s="36"/>
      <c r="S61" s="36" t="str">
        <v>NA</v>
      </c>
      <c r="T61" s="36"/>
      <c r="U61" s="36" t="str">
        <v>NA</v>
      </c>
      <c r="V61" s="36"/>
      <c r="W61" s="36" t="s">
        <v>151</v>
      </c>
    </row>
    <row r="62" spans="1:23" ht="39" customHeight="1">
      <c r="A62" s="28">
        <v>61</v>
      </c>
      <c r="B62" s="40" t="s">
        <v>152</v>
      </c>
      <c r="C62" s="36" t="s">
        <v>25</v>
      </c>
      <c r="D62" s="36">
        <v>4</v>
      </c>
      <c r="E62" s="36" t="s">
        <v>26</v>
      </c>
      <c r="F62" s="36" t="str">
        <v>RBC_EVAL</v>
      </c>
      <c r="G62" s="36" t="s">
        <v>27</v>
      </c>
      <c r="H62" s="36" t="s">
        <v>44</v>
      </c>
      <c r="I62" s="36" t="str">
        <v>IET_IET</v>
      </c>
      <c r="J62" s="36" t="s">
        <v>29</v>
      </c>
      <c r="K62" s="36" t="str">
        <v>IET_STRING_TAG</v>
      </c>
      <c r="L62" s="36" t="s">
        <v>30</v>
      </c>
      <c r="M62" s="36" t="str">
        <v>IET_STRING_ATTR</v>
      </c>
      <c r="N62" s="36" t="s">
        <v>45</v>
      </c>
      <c r="O62" s="36" t="str">
        <v>NA</v>
      </c>
      <c r="P62" s="36"/>
      <c r="Q62" s="36" t="str">
        <v>NA</v>
      </c>
      <c r="R62" s="36"/>
      <c r="S62" s="36" t="str">
        <v>NA</v>
      </c>
      <c r="T62" s="36"/>
      <c r="U62" s="36" t="str">
        <v>NA</v>
      </c>
      <c r="V62" s="36"/>
      <c r="W62" s="36" t="s">
        <v>153</v>
      </c>
    </row>
    <row r="63" spans="1:23" ht="39" customHeight="1">
      <c r="A63" s="28">
        <v>62</v>
      </c>
      <c r="B63" s="40" t="s">
        <v>154</v>
      </c>
      <c r="C63" s="36" t="s">
        <v>25</v>
      </c>
      <c r="D63" s="36">
        <v>3</v>
      </c>
      <c r="E63" s="36" t="s">
        <v>26</v>
      </c>
      <c r="F63" s="36" t="str">
        <v>RBC_EVAL</v>
      </c>
      <c r="G63" s="36" t="s">
        <v>27</v>
      </c>
      <c r="H63" s="36" t="s">
        <v>44</v>
      </c>
      <c r="I63" s="36" t="str">
        <v>IET_IET</v>
      </c>
      <c r="J63" s="36" t="s">
        <v>29</v>
      </c>
      <c r="K63" s="36" t="str">
        <v>IET_STRING_TAG</v>
      </c>
      <c r="L63" s="36" t="s">
        <v>30</v>
      </c>
      <c r="M63" s="36" t="str">
        <v>IET_STRING_ATTR</v>
      </c>
      <c r="N63" s="36" t="s">
        <v>45</v>
      </c>
      <c r="O63" s="36" t="str">
        <v>NA</v>
      </c>
      <c r="P63" s="36"/>
      <c r="Q63" s="36" t="str">
        <v>NA</v>
      </c>
      <c r="R63" s="36"/>
      <c r="S63" s="36" t="str">
        <v>NA</v>
      </c>
      <c r="T63" s="36"/>
      <c r="U63" s="36" t="str">
        <v>NA</v>
      </c>
      <c r="V63" s="36"/>
      <c r="W63" s="36" t="s">
        <v>155</v>
      </c>
    </row>
    <row r="64" spans="1:23" ht="39" customHeight="1">
      <c r="A64" s="28">
        <v>63</v>
      </c>
      <c r="B64" s="40" t="s">
        <v>156</v>
      </c>
      <c r="C64" s="36" t="s">
        <v>25</v>
      </c>
      <c r="D64" s="36">
        <v>3</v>
      </c>
      <c r="E64" s="36" t="s">
        <v>26</v>
      </c>
      <c r="F64" s="36" t="str">
        <v>RBC_EVAL</v>
      </c>
      <c r="G64" s="36" t="s">
        <v>27</v>
      </c>
      <c r="H64" s="36" t="s">
        <v>44</v>
      </c>
      <c r="I64" s="36" t="str">
        <v>IET_IET</v>
      </c>
      <c r="J64" s="36" t="s">
        <v>29</v>
      </c>
      <c r="K64" s="36" t="str">
        <v>IET_STRING_TAG</v>
      </c>
      <c r="L64" s="36" t="s">
        <v>30</v>
      </c>
      <c r="M64" s="36" t="str">
        <v>IET_STRING_ATTR</v>
      </c>
      <c r="N64" s="36" t="s">
        <v>45</v>
      </c>
      <c r="O64" s="36" t="str">
        <v>NA</v>
      </c>
      <c r="P64" s="36"/>
      <c r="Q64" s="36" t="str">
        <v>NA</v>
      </c>
      <c r="R64" s="36"/>
      <c r="S64" s="36" t="str">
        <v>NA</v>
      </c>
      <c r="T64" s="36"/>
      <c r="U64" s="36" t="str">
        <v>NA</v>
      </c>
      <c r="V64" s="36"/>
      <c r="W64" s="36" t="s">
        <v>157</v>
      </c>
    </row>
    <row r="65" spans="1:23" ht="39" customHeight="1">
      <c r="A65" s="28">
        <v>64</v>
      </c>
      <c r="B65" s="40" t="s">
        <v>158</v>
      </c>
      <c r="C65" s="36" t="s">
        <v>25</v>
      </c>
      <c r="D65" s="36">
        <v>3</v>
      </c>
      <c r="E65" s="36" t="s">
        <v>26</v>
      </c>
      <c r="F65" s="36" t="str">
        <v>RBC_EVAL</v>
      </c>
      <c r="G65" s="36" t="s">
        <v>27</v>
      </c>
      <c r="H65" s="36" t="s">
        <v>44</v>
      </c>
      <c r="I65" s="36" t="str">
        <v>IET_IET</v>
      </c>
      <c r="J65" s="36" t="s">
        <v>29</v>
      </c>
      <c r="K65" s="36" t="str">
        <v>IET_STRING_TAG</v>
      </c>
      <c r="L65" s="36" t="s">
        <v>30</v>
      </c>
      <c r="M65" s="36" t="str">
        <v>IET_STRING_ATTR</v>
      </c>
      <c r="N65" s="36" t="s">
        <v>45</v>
      </c>
      <c r="O65" s="36" t="str">
        <v>NA</v>
      </c>
      <c r="P65" s="36"/>
      <c r="Q65" s="36" t="str">
        <v>NA</v>
      </c>
      <c r="R65" s="36"/>
      <c r="S65" s="36" t="str">
        <v>NA</v>
      </c>
      <c r="T65" s="36"/>
      <c r="U65" s="36" t="str">
        <v>NA</v>
      </c>
      <c r="V65" s="36"/>
      <c r="W65" s="36" t="s">
        <v>159</v>
      </c>
    </row>
    <row r="66" spans="1:23" ht="39" customHeight="1">
      <c r="A66" s="28">
        <v>65</v>
      </c>
      <c r="B66" s="40" t="s">
        <v>160</v>
      </c>
      <c r="C66" s="36" t="s">
        <v>25</v>
      </c>
      <c r="D66" s="36">
        <v>2</v>
      </c>
      <c r="E66" s="36" t="s">
        <v>26</v>
      </c>
      <c r="F66" s="36" t="str">
        <v>RBC_EVAL</v>
      </c>
      <c r="G66" s="36" t="s">
        <v>27</v>
      </c>
      <c r="H66" s="36" t="s">
        <v>44</v>
      </c>
      <c r="I66" s="36" t="str">
        <v>IET_IET</v>
      </c>
      <c r="J66" s="36" t="s">
        <v>29</v>
      </c>
      <c r="K66" s="36" t="str">
        <v>IET_STRING_TAG</v>
      </c>
      <c r="L66" s="36" t="s">
        <v>30</v>
      </c>
      <c r="M66" s="36" t="str">
        <v>IET_STRING_ATTR</v>
      </c>
      <c r="N66" s="36" t="s">
        <v>45</v>
      </c>
      <c r="O66" s="36" t="str">
        <v>NA</v>
      </c>
      <c r="P66" s="36"/>
      <c r="Q66" s="36" t="str">
        <v>NA</v>
      </c>
      <c r="R66" s="36"/>
      <c r="S66" s="36" t="str">
        <v>NA</v>
      </c>
      <c r="T66" s="36"/>
      <c r="U66" s="36" t="str">
        <v>NA</v>
      </c>
      <c r="V66" s="36"/>
      <c r="W66" s="36" t="s">
        <v>161</v>
      </c>
    </row>
    <row r="67" spans="1:23" ht="39" customHeight="1">
      <c r="A67" s="28">
        <v>66</v>
      </c>
      <c r="B67" s="40" t="s">
        <v>162</v>
      </c>
      <c r="C67" s="36" t="s">
        <v>25</v>
      </c>
      <c r="D67" s="36">
        <v>3</v>
      </c>
      <c r="E67" s="36" t="s">
        <v>26</v>
      </c>
      <c r="F67" s="36" t="str">
        <v>RBC_EVAL</v>
      </c>
      <c r="G67" s="36" t="s">
        <v>27</v>
      </c>
      <c r="H67" s="36" t="s">
        <v>44</v>
      </c>
      <c r="I67" s="36" t="str">
        <v>IET_IET</v>
      </c>
      <c r="J67" s="36" t="s">
        <v>29</v>
      </c>
      <c r="K67" s="36" t="str">
        <v>IET_STRING_TAG</v>
      </c>
      <c r="L67" s="36" t="s">
        <v>30</v>
      </c>
      <c r="M67" s="36" t="str">
        <v>IET_STRING_ATTR</v>
      </c>
      <c r="N67" s="36" t="s">
        <v>45</v>
      </c>
      <c r="O67" s="36" t="str">
        <v>NA</v>
      </c>
      <c r="P67" s="36"/>
      <c r="Q67" s="36" t="str">
        <v>NA</v>
      </c>
      <c r="R67" s="36"/>
      <c r="S67" s="36" t="str">
        <v>NA</v>
      </c>
      <c r="T67" s="36"/>
      <c r="U67" s="36" t="str">
        <v>NA</v>
      </c>
      <c r="V67" s="36"/>
      <c r="W67" s="36" t="s">
        <v>163</v>
      </c>
    </row>
    <row r="68" spans="1:23" ht="39" customHeight="1">
      <c r="A68" s="28">
        <v>67</v>
      </c>
      <c r="B68" s="40" t="s">
        <v>164</v>
      </c>
      <c r="C68" s="36" t="s">
        <v>25</v>
      </c>
      <c r="D68" s="36">
        <v>2</v>
      </c>
      <c r="E68" s="36" t="s">
        <v>26</v>
      </c>
      <c r="F68" s="36" t="str">
        <v>RBC_EVAL</v>
      </c>
      <c r="G68" s="36" t="s">
        <v>27</v>
      </c>
      <c r="H68" s="36" t="s">
        <v>44</v>
      </c>
      <c r="I68" s="36" t="str">
        <v>IET_IET</v>
      </c>
      <c r="J68" s="36" t="s">
        <v>29</v>
      </c>
      <c r="K68" s="36" t="str">
        <v>IET_STRING_TAG</v>
      </c>
      <c r="L68" s="36" t="s">
        <v>30</v>
      </c>
      <c r="M68" s="36" t="str">
        <v>IET_STRING_ATTR</v>
      </c>
      <c r="N68" s="36" t="s">
        <v>45</v>
      </c>
      <c r="O68" s="36" t="str">
        <v>NA</v>
      </c>
      <c r="P68" s="36"/>
      <c r="Q68" s="36" t="str">
        <v>NA</v>
      </c>
      <c r="R68" s="36"/>
      <c r="S68" s="36" t="str">
        <v>NA</v>
      </c>
      <c r="T68" s="36"/>
      <c r="U68" s="36" t="str">
        <v>NA</v>
      </c>
      <c r="V68" s="36"/>
      <c r="W68" s="36" t="s">
        <v>165</v>
      </c>
    </row>
    <row r="69" spans="1:23" ht="39" customHeight="1">
      <c r="A69" s="28">
        <v>68</v>
      </c>
      <c r="B69" s="40" t="s">
        <v>166</v>
      </c>
      <c r="C69" s="36" t="s">
        <v>25</v>
      </c>
      <c r="D69" s="36">
        <v>1</v>
      </c>
      <c r="E69" s="36" t="s">
        <v>26</v>
      </c>
      <c r="F69" s="36" t="str">
        <v>RBC_EVAL</v>
      </c>
      <c r="G69" s="36" t="s">
        <v>27</v>
      </c>
      <c r="H69" s="36" t="s">
        <v>44</v>
      </c>
      <c r="I69" s="36" t="str">
        <v>IET_IET</v>
      </c>
      <c r="J69" s="36" t="s">
        <v>29</v>
      </c>
      <c r="K69" s="36" t="str">
        <v>IET_STRING_TAG</v>
      </c>
      <c r="L69" s="36" t="s">
        <v>30</v>
      </c>
      <c r="M69" s="36" t="str">
        <v>IET_STRING_ATTR</v>
      </c>
      <c r="N69" s="36" t="s">
        <v>45</v>
      </c>
      <c r="O69" s="36" t="str">
        <v>NA</v>
      </c>
      <c r="P69" s="36"/>
      <c r="Q69" s="36" t="str">
        <v>NA</v>
      </c>
      <c r="R69" s="36"/>
      <c r="S69" s="36" t="str">
        <v>NA</v>
      </c>
      <c r="T69" s="36"/>
      <c r="U69" s="36" t="str">
        <v>NA</v>
      </c>
      <c r="V69" s="36"/>
      <c r="W69" s="36" t="s">
        <v>167</v>
      </c>
    </row>
    <row r="70" spans="1:23" ht="39" customHeight="1">
      <c r="A70" s="28">
        <v>69</v>
      </c>
      <c r="B70" s="40" t="s">
        <v>168</v>
      </c>
      <c r="C70" s="36" t="s">
        <v>25</v>
      </c>
      <c r="D70" s="36">
        <v>2</v>
      </c>
      <c r="E70" s="36" t="s">
        <v>26</v>
      </c>
      <c r="F70" s="36" t="str">
        <v>RBC_EVAL</v>
      </c>
      <c r="G70" s="36" t="s">
        <v>27</v>
      </c>
      <c r="H70" s="36" t="s">
        <v>44</v>
      </c>
      <c r="I70" s="36" t="str">
        <v>IET_IET</v>
      </c>
      <c r="J70" s="36" t="s">
        <v>29</v>
      </c>
      <c r="K70" s="36" t="str">
        <v>IET_STRING_TAG</v>
      </c>
      <c r="L70" s="36" t="s">
        <v>30</v>
      </c>
      <c r="M70" s="36" t="str">
        <v>IET_STRING_ATTR</v>
      </c>
      <c r="N70" s="36" t="s">
        <v>45</v>
      </c>
      <c r="O70" s="36" t="str">
        <v>NA</v>
      </c>
      <c r="P70" s="36"/>
      <c r="Q70" s="36" t="str">
        <v>NA</v>
      </c>
      <c r="R70" s="36"/>
      <c r="S70" s="36" t="str">
        <v>NA</v>
      </c>
      <c r="T70" s="36"/>
      <c r="U70" s="36" t="str">
        <v>NA</v>
      </c>
      <c r="V70" s="36"/>
      <c r="W70" s="36" t="s">
        <v>169</v>
      </c>
    </row>
    <row r="71" spans="1:23" ht="39" customHeight="1">
      <c r="A71" s="28">
        <v>70</v>
      </c>
      <c r="B71" s="40" t="s">
        <v>170</v>
      </c>
      <c r="C71" s="36" t="s">
        <v>25</v>
      </c>
      <c r="D71" s="36">
        <v>2</v>
      </c>
      <c r="E71" s="36" t="s">
        <v>26</v>
      </c>
      <c r="F71" s="36" t="str">
        <v>RBC_EVAL</v>
      </c>
      <c r="G71" s="36" t="s">
        <v>27</v>
      </c>
      <c r="H71" s="36" t="s">
        <v>44</v>
      </c>
      <c r="I71" s="36" t="str">
        <v>IET_IET</v>
      </c>
      <c r="J71" s="36" t="s">
        <v>29</v>
      </c>
      <c r="K71" s="36" t="str">
        <v>IET_STRING_TAG</v>
      </c>
      <c r="L71" s="36" t="s">
        <v>30</v>
      </c>
      <c r="M71" s="36" t="str">
        <v>IET_STRING_ATTR</v>
      </c>
      <c r="N71" s="36" t="s">
        <v>45</v>
      </c>
      <c r="O71" s="36" t="str">
        <v>NA</v>
      </c>
      <c r="P71" s="36"/>
      <c r="Q71" s="36" t="str">
        <v>NA</v>
      </c>
      <c r="R71" s="36"/>
      <c r="S71" s="36" t="str">
        <v>NA</v>
      </c>
      <c r="T71" s="36"/>
      <c r="U71" s="36" t="str">
        <v>NA</v>
      </c>
      <c r="V71" s="36"/>
      <c r="W71" s="36" t="s">
        <v>171</v>
      </c>
    </row>
    <row r="72" spans="1:23" ht="39" customHeight="1">
      <c r="A72" s="28">
        <v>71</v>
      </c>
      <c r="B72" s="40" t="s">
        <v>172</v>
      </c>
      <c r="C72" s="36" t="s">
        <v>25</v>
      </c>
      <c r="D72" s="36">
        <v>3</v>
      </c>
      <c r="E72" s="36" t="s">
        <v>26</v>
      </c>
      <c r="F72" s="36" t="str">
        <v>RBC_EVAL</v>
      </c>
      <c r="G72" s="36" t="s">
        <v>27</v>
      </c>
      <c r="H72" s="36" t="s">
        <v>44</v>
      </c>
      <c r="I72" s="36" t="str">
        <v>IET_IET</v>
      </c>
      <c r="J72" s="36" t="s">
        <v>29</v>
      </c>
      <c r="K72" s="36" t="str">
        <v>IET_STRING_TAG</v>
      </c>
      <c r="L72" s="36" t="s">
        <v>30</v>
      </c>
      <c r="M72" s="36" t="str">
        <v>IET_STRING_ATTR</v>
      </c>
      <c r="N72" s="36" t="s">
        <v>45</v>
      </c>
      <c r="O72" s="36" t="str">
        <v>NA</v>
      </c>
      <c r="P72" s="36"/>
      <c r="Q72" s="36" t="str">
        <v>NA</v>
      </c>
      <c r="R72" s="36"/>
      <c r="S72" s="36" t="str">
        <v>NA</v>
      </c>
      <c r="T72" s="36"/>
      <c r="U72" s="36" t="str">
        <v>NA</v>
      </c>
      <c r="V72" s="36"/>
      <c r="W72" s="36" t="s">
        <v>173</v>
      </c>
    </row>
    <row r="73" spans="1:23" ht="39" customHeight="1">
      <c r="A73" s="28">
        <v>72</v>
      </c>
      <c r="B73" s="40" t="s">
        <v>174</v>
      </c>
      <c r="C73" s="36" t="s">
        <v>25</v>
      </c>
      <c r="D73" s="36">
        <v>2</v>
      </c>
      <c r="E73" s="36" t="s">
        <v>26</v>
      </c>
      <c r="F73" s="36" t="str">
        <v>RBC_EVAL</v>
      </c>
      <c r="G73" s="36" t="s">
        <v>27</v>
      </c>
      <c r="H73" s="36" t="s">
        <v>44</v>
      </c>
      <c r="I73" s="36" t="str">
        <v>IET_IET</v>
      </c>
      <c r="J73" s="36" t="s">
        <v>29</v>
      </c>
      <c r="K73" s="36" t="str">
        <v>IET_STRING_TAG</v>
      </c>
      <c r="L73" s="36" t="s">
        <v>30</v>
      </c>
      <c r="M73" s="36" t="str">
        <v>IET_STRING_ATTR</v>
      </c>
      <c r="N73" s="36" t="s">
        <v>45</v>
      </c>
      <c r="O73" s="36" t="str">
        <v>NA</v>
      </c>
      <c r="P73" s="36"/>
      <c r="Q73" s="36" t="str">
        <v>NA</v>
      </c>
      <c r="R73" s="36"/>
      <c r="S73" s="36" t="str">
        <v>NA</v>
      </c>
      <c r="T73" s="36"/>
      <c r="U73" s="36" t="str">
        <v>NA</v>
      </c>
      <c r="V73" s="36"/>
      <c r="W73" s="36" t="s">
        <v>175</v>
      </c>
    </row>
    <row r="74" spans="1:23" ht="39" customHeight="1">
      <c r="A74" s="28">
        <v>73</v>
      </c>
      <c r="B74" s="40" t="s">
        <v>176</v>
      </c>
      <c r="C74" s="36" t="s">
        <v>25</v>
      </c>
      <c r="D74" s="36">
        <v>2</v>
      </c>
      <c r="E74" s="36" t="s">
        <v>26</v>
      </c>
      <c r="F74" s="36" t="str">
        <v>RBC_EVAL</v>
      </c>
      <c r="G74" s="36" t="s">
        <v>27</v>
      </c>
      <c r="H74" s="36" t="s">
        <v>44</v>
      </c>
      <c r="I74" s="36" t="str">
        <v>IET_IET</v>
      </c>
      <c r="J74" s="36" t="s">
        <v>29</v>
      </c>
      <c r="K74" s="36" t="str">
        <v>IET_STRING_TAG</v>
      </c>
      <c r="L74" s="36" t="s">
        <v>30</v>
      </c>
      <c r="M74" s="36" t="str">
        <v>IET_STRING_ATTR</v>
      </c>
      <c r="N74" s="36" t="s">
        <v>45</v>
      </c>
      <c r="O74" s="36" t="str">
        <v>NA</v>
      </c>
      <c r="P74" s="36"/>
      <c r="Q74" s="36" t="str">
        <v>NA</v>
      </c>
      <c r="R74" s="36"/>
      <c r="S74" s="36" t="str">
        <v>NA</v>
      </c>
      <c r="T74" s="36"/>
      <c r="U74" s="36" t="str">
        <v>NA</v>
      </c>
      <c r="V74" s="36"/>
      <c r="W74" s="36" t="s">
        <v>177</v>
      </c>
    </row>
    <row r="75" spans="1:23" ht="39" customHeight="1">
      <c r="A75" s="28">
        <v>74</v>
      </c>
      <c r="B75" s="40" t="s">
        <v>178</v>
      </c>
      <c r="C75" s="36" t="s">
        <v>25</v>
      </c>
      <c r="D75" s="36">
        <v>2</v>
      </c>
      <c r="E75" s="36" t="s">
        <v>26</v>
      </c>
      <c r="F75" s="36" t="str">
        <v>RBC_EVAL</v>
      </c>
      <c r="G75" s="36" t="s">
        <v>27</v>
      </c>
      <c r="H75" s="36" t="s">
        <v>44</v>
      </c>
      <c r="I75" s="36" t="str">
        <v>IET_IET</v>
      </c>
      <c r="J75" s="36" t="s">
        <v>29</v>
      </c>
      <c r="K75" s="36" t="str">
        <v>IET_STRING_TAG</v>
      </c>
      <c r="L75" s="36" t="s">
        <v>30</v>
      </c>
      <c r="M75" s="36" t="str">
        <v>IET_STRING_ATTR</v>
      </c>
      <c r="N75" s="36" t="s">
        <v>45</v>
      </c>
      <c r="O75" s="36" t="str">
        <v>NA</v>
      </c>
      <c r="P75" s="36"/>
      <c r="Q75" s="36" t="str">
        <v>NA</v>
      </c>
      <c r="R75" s="36"/>
      <c r="S75" s="36" t="str">
        <v>NA</v>
      </c>
      <c r="T75" s="36"/>
      <c r="U75" s="36" t="str">
        <v>NA</v>
      </c>
      <c r="V75" s="36"/>
      <c r="W75" s="36" t="s">
        <v>179</v>
      </c>
    </row>
    <row r="76" spans="1:23" ht="39" customHeight="1">
      <c r="A76" s="28">
        <v>75</v>
      </c>
      <c r="B76" s="40" t="s">
        <v>180</v>
      </c>
      <c r="C76" s="36" t="s">
        <v>25</v>
      </c>
      <c r="D76" s="36">
        <v>3</v>
      </c>
      <c r="E76" s="36" t="s">
        <v>26</v>
      </c>
      <c r="F76" s="36" t="str">
        <v>RBC_EVAL</v>
      </c>
      <c r="G76" s="36" t="s">
        <v>27</v>
      </c>
      <c r="H76" s="36" t="s">
        <v>44</v>
      </c>
      <c r="I76" s="36" t="str">
        <v>IET_IET</v>
      </c>
      <c r="J76" s="36" t="s">
        <v>29</v>
      </c>
      <c r="K76" s="36" t="str">
        <v>IET_STRING_TAG</v>
      </c>
      <c r="L76" s="36" t="s">
        <v>30</v>
      </c>
      <c r="M76" s="36" t="str">
        <v>IET_STRING_ATTR</v>
      </c>
      <c r="N76" s="36" t="s">
        <v>45</v>
      </c>
      <c r="O76" s="36" t="str">
        <v>NA</v>
      </c>
      <c r="P76" s="36"/>
      <c r="Q76" s="36" t="str">
        <v>NA</v>
      </c>
      <c r="R76" s="36"/>
      <c r="S76" s="36" t="str">
        <v>NA</v>
      </c>
      <c r="T76" s="36"/>
      <c r="U76" s="36" t="str">
        <v>NA</v>
      </c>
      <c r="V76" s="36"/>
      <c r="W76" s="36" t="s">
        <v>181</v>
      </c>
    </row>
    <row r="77" spans="1:23" ht="39" customHeight="1">
      <c r="A77" s="28">
        <v>76</v>
      </c>
      <c r="B77" s="40" t="s">
        <v>182</v>
      </c>
      <c r="C77" s="36" t="s">
        <v>25</v>
      </c>
      <c r="D77" s="36">
        <v>4</v>
      </c>
      <c r="E77" s="36" t="s">
        <v>26</v>
      </c>
      <c r="F77" s="36" t="str">
        <v>RBC_EVAL</v>
      </c>
      <c r="G77" s="36" t="s">
        <v>27</v>
      </c>
      <c r="H77" s="36" t="s">
        <v>44</v>
      </c>
      <c r="I77" s="36" t="str">
        <v>IET_IET</v>
      </c>
      <c r="J77" s="36" t="s">
        <v>29</v>
      </c>
      <c r="K77" s="36" t="str">
        <v>IET_STRING_TAG</v>
      </c>
      <c r="L77" s="36" t="s">
        <v>30</v>
      </c>
      <c r="M77" s="36" t="str">
        <v>IET_STRING_ATTR</v>
      </c>
      <c r="N77" s="36" t="s">
        <v>45</v>
      </c>
      <c r="O77" s="36" t="str">
        <v>NA</v>
      </c>
      <c r="P77" s="36"/>
      <c r="Q77" s="36" t="str">
        <v>NA</v>
      </c>
      <c r="R77" s="36"/>
      <c r="S77" s="36" t="str">
        <v>NA</v>
      </c>
      <c r="T77" s="36"/>
      <c r="U77" s="36" t="str">
        <v>NA</v>
      </c>
      <c r="V77" s="36"/>
      <c r="W77" s="36" t="s">
        <v>183</v>
      </c>
    </row>
    <row r="78" spans="1:23" ht="39" customHeight="1">
      <c r="A78" s="28">
        <v>77</v>
      </c>
      <c r="B78" s="40" t="s">
        <v>184</v>
      </c>
      <c r="C78" s="36" t="s">
        <v>25</v>
      </c>
      <c r="D78" s="36">
        <v>2</v>
      </c>
      <c r="E78" s="36" t="s">
        <v>26</v>
      </c>
      <c r="F78" s="36" t="str">
        <v>RBC_EVAL</v>
      </c>
      <c r="G78" s="36" t="s">
        <v>27</v>
      </c>
      <c r="H78" s="36" t="s">
        <v>44</v>
      </c>
      <c r="I78" s="36" t="str">
        <v>IET_IET</v>
      </c>
      <c r="J78" s="36" t="s">
        <v>29</v>
      </c>
      <c r="K78" s="36" t="str">
        <v>IET_STRING_TAG</v>
      </c>
      <c r="L78" s="36" t="s">
        <v>30</v>
      </c>
      <c r="M78" s="36" t="str">
        <v>IET_STRING_ATTR</v>
      </c>
      <c r="N78" s="36" t="s">
        <v>45</v>
      </c>
      <c r="O78" s="36" t="str">
        <v>NA</v>
      </c>
      <c r="P78" s="36"/>
      <c r="Q78" s="36" t="str">
        <v>NA</v>
      </c>
      <c r="R78" s="36"/>
      <c r="S78" s="36" t="str">
        <v>NA</v>
      </c>
      <c r="T78" s="36"/>
      <c r="U78" s="36" t="str">
        <v>NA</v>
      </c>
      <c r="V78" s="36"/>
      <c r="W78" s="36" t="s">
        <v>185</v>
      </c>
    </row>
    <row r="79" spans="1:23" ht="39" customHeight="1">
      <c r="A79" s="28">
        <v>78</v>
      </c>
      <c r="B79" s="40" t="s">
        <v>186</v>
      </c>
      <c r="C79" s="36" t="s">
        <v>25</v>
      </c>
      <c r="D79" s="36">
        <v>2</v>
      </c>
      <c r="E79" s="36" t="s">
        <v>26</v>
      </c>
      <c r="F79" s="36" t="str">
        <v>RBC_EVAL</v>
      </c>
      <c r="G79" s="36" t="s">
        <v>27</v>
      </c>
      <c r="H79" s="36" t="s">
        <v>44</v>
      </c>
      <c r="I79" s="36" t="str">
        <v>IET_IET</v>
      </c>
      <c r="J79" s="36" t="s">
        <v>29</v>
      </c>
      <c r="K79" s="36" t="str">
        <v>IET_STRING_TAG</v>
      </c>
      <c r="L79" s="36" t="s">
        <v>30</v>
      </c>
      <c r="M79" s="36" t="str">
        <v>IET_STRING_ATTR</v>
      </c>
      <c r="N79" s="36" t="s">
        <v>45</v>
      </c>
      <c r="O79" s="36" t="str">
        <v>NA</v>
      </c>
      <c r="P79" s="36"/>
      <c r="Q79" s="36" t="str">
        <v>NA</v>
      </c>
      <c r="R79" s="36"/>
      <c r="S79" s="36" t="str">
        <v>NA</v>
      </c>
      <c r="T79" s="36"/>
      <c r="U79" s="36" t="str">
        <v>NA</v>
      </c>
      <c r="V79" s="36"/>
      <c r="W79" s="36" t="s">
        <v>187</v>
      </c>
    </row>
    <row r="80" spans="1:23" ht="39" customHeight="1">
      <c r="A80" s="28">
        <v>79</v>
      </c>
      <c r="B80" s="40" t="s">
        <v>188</v>
      </c>
      <c r="C80" s="36" t="s">
        <v>25</v>
      </c>
      <c r="D80" s="36">
        <v>2</v>
      </c>
      <c r="E80" s="36" t="s">
        <v>26</v>
      </c>
      <c r="F80" s="36" t="str">
        <v>RBC_EVAL</v>
      </c>
      <c r="G80" s="36" t="s">
        <v>27</v>
      </c>
      <c r="H80" s="36" t="s">
        <v>44</v>
      </c>
      <c r="I80" s="36" t="str">
        <v>IET_IET</v>
      </c>
      <c r="J80" s="36" t="s">
        <v>29</v>
      </c>
      <c r="K80" s="36" t="str">
        <v>IET_STRING_TAG</v>
      </c>
      <c r="L80" s="36" t="s">
        <v>30</v>
      </c>
      <c r="M80" s="36" t="str">
        <v>IET_STRING_ATTR</v>
      </c>
      <c r="N80" s="36" t="s">
        <v>45</v>
      </c>
      <c r="O80" s="36" t="str">
        <v>NA</v>
      </c>
      <c r="P80" s="36"/>
      <c r="Q80" s="36" t="str">
        <v>NA</v>
      </c>
      <c r="R80" s="36"/>
      <c r="S80" s="36" t="str">
        <v>NA</v>
      </c>
      <c r="T80" s="36"/>
      <c r="U80" s="36" t="str">
        <v>NA</v>
      </c>
      <c r="V80" s="36"/>
      <c r="W80" s="36" t="s">
        <v>189</v>
      </c>
    </row>
    <row r="81" spans="1:23" ht="39" customHeight="1">
      <c r="A81" s="28">
        <v>80</v>
      </c>
      <c r="B81" s="40" t="s">
        <v>190</v>
      </c>
      <c r="C81" s="36" t="s">
        <v>25</v>
      </c>
      <c r="D81" s="36">
        <v>1</v>
      </c>
      <c r="E81" s="36" t="s">
        <v>26</v>
      </c>
      <c r="F81" s="36" t="str">
        <v>RBC_EVAL</v>
      </c>
      <c r="G81" s="36" t="s">
        <v>27</v>
      </c>
      <c r="H81" s="36" t="s">
        <v>44</v>
      </c>
      <c r="I81" s="36" t="str">
        <v>IET_IET</v>
      </c>
      <c r="J81" s="36" t="s">
        <v>29</v>
      </c>
      <c r="K81" s="36" t="str">
        <v>IET_STRING_TAG</v>
      </c>
      <c r="L81" s="36" t="s">
        <v>30</v>
      </c>
      <c r="M81" s="36" t="str">
        <v>IET_STRING_ATTR</v>
      </c>
      <c r="N81" s="36" t="s">
        <v>45</v>
      </c>
      <c r="O81" s="36" t="str">
        <v>NA</v>
      </c>
      <c r="P81" s="36"/>
      <c r="Q81" s="36" t="str">
        <v>NA</v>
      </c>
      <c r="R81" s="36"/>
      <c r="S81" s="36" t="str">
        <v>NA</v>
      </c>
      <c r="T81" s="36"/>
      <c r="U81" s="36" t="str">
        <v>NA</v>
      </c>
      <c r="V81" s="36"/>
      <c r="W81" s="36" t="s">
        <v>191</v>
      </c>
    </row>
    <row r="82" spans="1:23" ht="39" customHeight="1">
      <c r="A82" s="28">
        <v>81</v>
      </c>
      <c r="B82" s="40" t="s">
        <v>192</v>
      </c>
      <c r="C82" s="36" t="s">
        <v>25</v>
      </c>
      <c r="D82" s="36">
        <v>1</v>
      </c>
      <c r="E82" s="36" t="s">
        <v>26</v>
      </c>
      <c r="F82" s="36" t="str">
        <v>RBC_EVAL</v>
      </c>
      <c r="G82" s="36" t="s">
        <v>27</v>
      </c>
      <c r="H82" s="36" t="s">
        <v>44</v>
      </c>
      <c r="I82" s="36" t="str">
        <v>IET_IET</v>
      </c>
      <c r="J82" s="36" t="s">
        <v>29</v>
      </c>
      <c r="K82" s="36" t="str">
        <v>IET_STRING_TAG</v>
      </c>
      <c r="L82" s="36" t="s">
        <v>30</v>
      </c>
      <c r="M82" s="36" t="str">
        <v>IET_STRING_ATTR</v>
      </c>
      <c r="N82" s="36" t="s">
        <v>45</v>
      </c>
      <c r="O82" s="36" t="str">
        <v>NA</v>
      </c>
      <c r="P82" s="36"/>
      <c r="Q82" s="36" t="str">
        <v>NA</v>
      </c>
      <c r="R82" s="36"/>
      <c r="S82" s="36" t="str">
        <v>NA</v>
      </c>
      <c r="T82" s="36"/>
      <c r="U82" s="36" t="str">
        <v>NA</v>
      </c>
      <c r="V82" s="36"/>
      <c r="W82" s="36" t="s">
        <v>193</v>
      </c>
    </row>
    <row r="83" spans="1:23" ht="39" customHeight="1">
      <c r="A83" s="28">
        <v>82</v>
      </c>
      <c r="B83" s="40" t="s">
        <v>194</v>
      </c>
      <c r="C83" s="36" t="s">
        <v>25</v>
      </c>
      <c r="D83" s="36">
        <v>1</v>
      </c>
      <c r="E83" s="36" t="s">
        <v>26</v>
      </c>
      <c r="F83" s="36" t="str">
        <v>RBC_EVAL</v>
      </c>
      <c r="G83" s="36" t="s">
        <v>27</v>
      </c>
      <c r="H83" s="36" t="s">
        <v>44</v>
      </c>
      <c r="I83" s="36" t="str">
        <v>IET_IET</v>
      </c>
      <c r="J83" s="36" t="s">
        <v>29</v>
      </c>
      <c r="K83" s="36" t="str">
        <v>IET_STRING_TAG</v>
      </c>
      <c r="L83" s="36" t="s">
        <v>30</v>
      </c>
      <c r="M83" s="36" t="str">
        <v>IET_STRING_ATTR</v>
      </c>
      <c r="N83" s="36" t="s">
        <v>45</v>
      </c>
      <c r="O83" s="36" t="str">
        <v>NA</v>
      </c>
      <c r="P83" s="36"/>
      <c r="Q83" s="36" t="str">
        <v>NA</v>
      </c>
      <c r="R83" s="36"/>
      <c r="S83" s="36" t="str">
        <v>NA</v>
      </c>
      <c r="T83" s="36"/>
      <c r="U83" s="36" t="str">
        <v>NA</v>
      </c>
      <c r="V83" s="36"/>
      <c r="W83" s="36" t="s">
        <v>195</v>
      </c>
    </row>
    <row r="84" spans="1:23" ht="39" customHeight="1">
      <c r="A84" s="28">
        <v>83</v>
      </c>
      <c r="B84" s="40" t="s">
        <v>196</v>
      </c>
      <c r="C84" s="36" t="s">
        <v>25</v>
      </c>
      <c r="D84" s="36">
        <v>2</v>
      </c>
      <c r="E84" s="36" t="s">
        <v>26</v>
      </c>
      <c r="F84" s="36" t="str">
        <v>RBC_EVAL</v>
      </c>
      <c r="G84" s="36" t="s">
        <v>27</v>
      </c>
      <c r="H84" s="36" t="s">
        <v>44</v>
      </c>
      <c r="I84" s="36" t="str">
        <v>IET_IET</v>
      </c>
      <c r="J84" s="36" t="s">
        <v>29</v>
      </c>
      <c r="K84" s="36" t="str">
        <v>IET_STRING_TAG</v>
      </c>
      <c r="L84" s="36" t="s">
        <v>30</v>
      </c>
      <c r="M84" s="36" t="str">
        <v>IET_STRING_ATTR</v>
      </c>
      <c r="N84" s="36" t="s">
        <v>45</v>
      </c>
      <c r="O84" s="36" t="str">
        <v>NA</v>
      </c>
      <c r="P84" s="36"/>
      <c r="Q84" s="36" t="str">
        <v>NA</v>
      </c>
      <c r="R84" s="36"/>
      <c r="S84" s="36" t="str">
        <v>NA</v>
      </c>
      <c r="T84" s="36"/>
      <c r="U84" s="36" t="str">
        <v>NA</v>
      </c>
      <c r="V84" s="36"/>
      <c r="W84" s="36" t="s">
        <v>197</v>
      </c>
    </row>
    <row r="85" spans="1:23" ht="39" customHeight="1">
      <c r="A85" s="28">
        <v>84</v>
      </c>
      <c r="B85" s="40" t="s">
        <v>198</v>
      </c>
      <c r="C85" s="36" t="s">
        <v>25</v>
      </c>
      <c r="D85" s="36">
        <v>1</v>
      </c>
      <c r="E85" s="36" t="s">
        <v>26</v>
      </c>
      <c r="F85" s="36" t="str">
        <v>RBC_EVAL</v>
      </c>
      <c r="G85" s="36" t="s">
        <v>27</v>
      </c>
      <c r="H85" s="36" t="s">
        <v>44</v>
      </c>
      <c r="I85" s="36" t="str">
        <v>IET_IET</v>
      </c>
      <c r="J85" s="36" t="s">
        <v>29</v>
      </c>
      <c r="K85" s="36" t="str">
        <v>IET_STRING_TAG</v>
      </c>
      <c r="L85" s="36" t="s">
        <v>30</v>
      </c>
      <c r="M85" s="36" t="str">
        <v>IET_STRING_ATTR</v>
      </c>
      <c r="N85" s="36" t="s">
        <v>45</v>
      </c>
      <c r="O85" s="36" t="str">
        <v>NA</v>
      </c>
      <c r="P85" s="36"/>
      <c r="Q85" s="36" t="str">
        <v>NA</v>
      </c>
      <c r="R85" s="36"/>
      <c r="S85" s="36" t="str">
        <v>NA</v>
      </c>
      <c r="T85" s="36"/>
      <c r="U85" s="36" t="str">
        <v>NA</v>
      </c>
      <c r="V85" s="36"/>
      <c r="W85" s="36" t="s">
        <v>199</v>
      </c>
    </row>
    <row r="86" spans="1:23" ht="39" customHeight="1">
      <c r="A86" s="28">
        <v>85</v>
      </c>
      <c r="B86" s="40" t="s">
        <v>200</v>
      </c>
      <c r="C86" s="36" t="s">
        <v>25</v>
      </c>
      <c r="D86" s="36">
        <v>1</v>
      </c>
      <c r="E86" s="36" t="s">
        <v>26</v>
      </c>
      <c r="F86" s="36" t="str">
        <v>RBC_EVAL</v>
      </c>
      <c r="G86" s="36" t="s">
        <v>27</v>
      </c>
      <c r="H86" s="36" t="s">
        <v>44</v>
      </c>
      <c r="I86" s="36" t="str">
        <v>IET_IET</v>
      </c>
      <c r="J86" s="36" t="s">
        <v>29</v>
      </c>
      <c r="K86" s="36" t="str">
        <v>IET_STRING_TAG</v>
      </c>
      <c r="L86" s="36" t="s">
        <v>30</v>
      </c>
      <c r="M86" s="36" t="str">
        <v>IET_STRING_ATTR</v>
      </c>
      <c r="N86" s="36" t="s">
        <v>45</v>
      </c>
      <c r="O86" s="36" t="str">
        <v>NA</v>
      </c>
      <c r="P86" s="36"/>
      <c r="Q86" s="36" t="str">
        <v>NA</v>
      </c>
      <c r="R86" s="36"/>
      <c r="S86" s="36" t="str">
        <v>NA</v>
      </c>
      <c r="T86" s="36"/>
      <c r="U86" s="36" t="str">
        <v>NA</v>
      </c>
      <c r="V86" s="36"/>
      <c r="W86" s="36" t="s">
        <v>201</v>
      </c>
    </row>
    <row r="87" spans="1:23" ht="39" customHeight="1">
      <c r="A87" s="28">
        <v>86</v>
      </c>
      <c r="B87" s="40" t="s">
        <v>202</v>
      </c>
      <c r="C87" s="36" t="s">
        <v>25</v>
      </c>
      <c r="D87" s="36">
        <v>1</v>
      </c>
      <c r="E87" s="36" t="s">
        <v>26</v>
      </c>
      <c r="F87" s="36" t="str">
        <v>RBC_EVAL</v>
      </c>
      <c r="G87" s="36" t="s">
        <v>27</v>
      </c>
      <c r="H87" s="36" t="s">
        <v>44</v>
      </c>
      <c r="I87" s="36" t="str">
        <v>IET_IET</v>
      </c>
      <c r="J87" s="36" t="s">
        <v>29</v>
      </c>
      <c r="K87" s="36" t="str">
        <v>IET_STRING_TAG</v>
      </c>
      <c r="L87" s="36" t="s">
        <v>30</v>
      </c>
      <c r="M87" s="36" t="str">
        <v>IET_STRING_ATTR</v>
      </c>
      <c r="N87" s="36" t="s">
        <v>45</v>
      </c>
      <c r="O87" s="36" t="str">
        <v>NA</v>
      </c>
      <c r="P87" s="36"/>
      <c r="Q87" s="36" t="str">
        <v>NA</v>
      </c>
      <c r="R87" s="36"/>
      <c r="S87" s="36" t="str">
        <v>NA</v>
      </c>
      <c r="T87" s="36"/>
      <c r="U87" s="36" t="str">
        <v>NA</v>
      </c>
      <c r="V87" s="36"/>
      <c r="W87" s="36" t="s">
        <v>203</v>
      </c>
    </row>
    <row r="88" spans="1:23" ht="39" customHeight="1">
      <c r="A88" s="28">
        <v>87</v>
      </c>
      <c r="B88" s="40" t="s">
        <v>204</v>
      </c>
      <c r="C88" s="36" t="s">
        <v>25</v>
      </c>
      <c r="D88" s="36">
        <v>1</v>
      </c>
      <c r="E88" s="36" t="s">
        <v>26</v>
      </c>
      <c r="F88" s="36" t="str">
        <v>RBC_EVAL</v>
      </c>
      <c r="G88" s="36" t="s">
        <v>27</v>
      </c>
      <c r="H88" s="36" t="s">
        <v>44</v>
      </c>
      <c r="I88" s="36" t="str">
        <v>IET_IET</v>
      </c>
      <c r="J88" s="36" t="s">
        <v>29</v>
      </c>
      <c r="K88" s="36" t="str">
        <v>IET_STRING_TAG</v>
      </c>
      <c r="L88" s="36" t="s">
        <v>30</v>
      </c>
      <c r="M88" s="36" t="str">
        <v>IET_STRING_ATTR</v>
      </c>
      <c r="N88" s="36" t="s">
        <v>45</v>
      </c>
      <c r="O88" s="36" t="str">
        <v>NA</v>
      </c>
      <c r="P88" s="36"/>
      <c r="Q88" s="36" t="str">
        <v>NA</v>
      </c>
      <c r="R88" s="36"/>
      <c r="S88" s="36" t="str">
        <v>NA</v>
      </c>
      <c r="T88" s="36"/>
      <c r="U88" s="36" t="str">
        <v>NA</v>
      </c>
      <c r="V88" s="36"/>
      <c r="W88" s="36" t="s">
        <v>205</v>
      </c>
    </row>
    <row r="89" spans="1:23" ht="39" customHeight="1">
      <c r="A89" s="28">
        <v>88</v>
      </c>
      <c r="B89" s="40" t="s">
        <v>206</v>
      </c>
      <c r="C89" s="36" t="s">
        <v>78</v>
      </c>
      <c r="D89" s="36">
        <v>1</v>
      </c>
      <c r="E89" s="36" t="s">
        <v>207</v>
      </c>
      <c r="F89" s="36" t="str">
        <v>RBC_EVAL</v>
      </c>
      <c r="G89" s="36" t="s">
        <v>27</v>
      </c>
      <c r="H89" s="36" t="s">
        <v>44</v>
      </c>
      <c r="I89" s="36" t="str">
        <v>IET_IET</v>
      </c>
      <c r="J89" s="36" t="s">
        <v>29</v>
      </c>
      <c r="K89" s="36" t="str">
        <v>IET_STRING_TAG</v>
      </c>
      <c r="L89" s="36" t="s">
        <v>30</v>
      </c>
      <c r="M89" s="36" t="str">
        <v>IET_STRING_ATTR</v>
      </c>
      <c r="N89" s="36" t="s">
        <v>45</v>
      </c>
      <c r="O89" s="36" t="str">
        <v>NA</v>
      </c>
      <c r="P89" s="36"/>
      <c r="Q89" s="36" t="str">
        <v>NA</v>
      </c>
      <c r="R89" s="36"/>
      <c r="S89" s="36" t="str">
        <v>NA</v>
      </c>
      <c r="T89" s="36"/>
      <c r="U89" s="36" t="str">
        <v>NA</v>
      </c>
      <c r="V89" s="36"/>
      <c r="W89" s="36" t="s">
        <v>208</v>
      </c>
    </row>
    <row r="90" spans="1:23" ht="39" customHeight="1">
      <c r="A90" s="28">
        <v>89</v>
      </c>
      <c r="B90" s="40" t="s">
        <v>209</v>
      </c>
      <c r="C90" s="36" t="s">
        <v>78</v>
      </c>
      <c r="D90" s="36">
        <v>2</v>
      </c>
      <c r="E90" s="36" t="s">
        <v>207</v>
      </c>
      <c r="F90" s="36" t="str">
        <v>RBC_EVAL</v>
      </c>
      <c r="G90" s="36" t="s">
        <v>27</v>
      </c>
      <c r="H90" s="36" t="s">
        <v>44</v>
      </c>
      <c r="I90" s="36" t="str">
        <v>IET_IET</v>
      </c>
      <c r="J90" s="36" t="s">
        <v>29</v>
      </c>
      <c r="K90" s="36" t="str">
        <v>IET_STRING_TAG</v>
      </c>
      <c r="L90" s="36" t="s">
        <v>30</v>
      </c>
      <c r="M90" s="36" t="str">
        <v>IET_STRING_ATTR</v>
      </c>
      <c r="N90" s="36" t="s">
        <v>45</v>
      </c>
      <c r="O90" s="36" t="str">
        <v>NA</v>
      </c>
      <c r="P90" s="36"/>
      <c r="Q90" s="36" t="str">
        <v>NA</v>
      </c>
      <c r="R90" s="36"/>
      <c r="S90" s="36" t="str">
        <v>NA</v>
      </c>
      <c r="T90" s="36"/>
      <c r="U90" s="36" t="str">
        <v>NA</v>
      </c>
      <c r="V90" s="36"/>
      <c r="W90" s="36" t="s">
        <v>210</v>
      </c>
    </row>
    <row r="91" spans="1:23" ht="39" customHeight="1">
      <c r="A91" s="28">
        <v>90</v>
      </c>
      <c r="B91" s="40" t="s">
        <v>211</v>
      </c>
      <c r="C91" s="36" t="s">
        <v>78</v>
      </c>
      <c r="D91" s="36">
        <v>2</v>
      </c>
      <c r="E91" s="36" t="s">
        <v>207</v>
      </c>
      <c r="F91" s="36" t="str">
        <v>RBC_EVAL</v>
      </c>
      <c r="G91" s="36" t="s">
        <v>27</v>
      </c>
      <c r="H91" s="36" t="s">
        <v>44</v>
      </c>
      <c r="I91" s="36" t="str">
        <v>IET_IET</v>
      </c>
      <c r="J91" s="36" t="s">
        <v>29</v>
      </c>
      <c r="K91" s="36" t="str">
        <v>IET_STRING_TAG</v>
      </c>
      <c r="L91" s="36" t="s">
        <v>30</v>
      </c>
      <c r="M91" s="36" t="str">
        <v>IET_STRING_ATTR</v>
      </c>
      <c r="N91" s="36" t="s">
        <v>45</v>
      </c>
      <c r="O91" s="36" t="str">
        <v>NA</v>
      </c>
      <c r="P91" s="36"/>
      <c r="Q91" s="36" t="str">
        <v>NA</v>
      </c>
      <c r="R91" s="36"/>
      <c r="S91" s="36" t="str">
        <v>NA</v>
      </c>
      <c r="T91" s="36"/>
      <c r="U91" s="36" t="str">
        <v>NA</v>
      </c>
      <c r="V91" s="36"/>
      <c r="W91" s="36" t="s">
        <v>212</v>
      </c>
    </row>
    <row r="92" spans="1:23" ht="39" customHeight="1">
      <c r="A92" s="28">
        <v>91</v>
      </c>
      <c r="B92" s="40" t="s">
        <v>213</v>
      </c>
      <c r="C92" s="36" t="s">
        <v>25</v>
      </c>
      <c r="D92" s="36">
        <v>1</v>
      </c>
      <c r="E92" s="36" t="s">
        <v>26</v>
      </c>
      <c r="F92" s="36" t="str">
        <v>RBC_EVAL</v>
      </c>
      <c r="G92" s="36" t="s">
        <v>27</v>
      </c>
      <c r="H92" s="36" t="s">
        <v>44</v>
      </c>
      <c r="I92" s="36" t="str">
        <v>IET_IET</v>
      </c>
      <c r="J92" s="36" t="s">
        <v>29</v>
      </c>
      <c r="K92" s="36" t="str">
        <v>IET_STRING_TAG</v>
      </c>
      <c r="L92" s="36" t="s">
        <v>30</v>
      </c>
      <c r="M92" s="36" t="str">
        <v>IET_STRING_ATTR</v>
      </c>
      <c r="N92" s="36" t="s">
        <v>45</v>
      </c>
      <c r="O92" s="36" t="str">
        <v>NA</v>
      </c>
      <c r="P92" s="36"/>
      <c r="Q92" s="36" t="str">
        <v>NA</v>
      </c>
      <c r="R92" s="36"/>
      <c r="S92" s="36" t="str">
        <v>NA</v>
      </c>
      <c r="T92" s="36"/>
      <c r="U92" s="36" t="str">
        <v>NA</v>
      </c>
      <c r="V92" s="36"/>
      <c r="W92" s="36" t="s">
        <v>214</v>
      </c>
    </row>
    <row r="93" spans="1:23" ht="39" customHeight="1">
      <c r="A93" s="28">
        <v>92</v>
      </c>
      <c r="B93" s="40" t="s">
        <v>215</v>
      </c>
      <c r="C93" s="36" t="s">
        <v>25</v>
      </c>
      <c r="D93" s="36">
        <v>1</v>
      </c>
      <c r="E93" s="36" t="s">
        <v>26</v>
      </c>
      <c r="F93" s="36" t="str">
        <v>RBC_EVAL</v>
      </c>
      <c r="G93" s="36" t="s">
        <v>27</v>
      </c>
      <c r="H93" s="36" t="s">
        <v>44</v>
      </c>
      <c r="I93" s="36" t="str">
        <v>IET_IET</v>
      </c>
      <c r="J93" s="36" t="s">
        <v>29</v>
      </c>
      <c r="K93" s="36" t="str">
        <v>IET_STRING_TAG</v>
      </c>
      <c r="L93" s="36" t="s">
        <v>30</v>
      </c>
      <c r="M93" s="36" t="str">
        <v>IET_STRING_ATTR</v>
      </c>
      <c r="N93" s="36" t="s">
        <v>45</v>
      </c>
      <c r="O93" s="36" t="str">
        <v>NA</v>
      </c>
      <c r="P93" s="36"/>
      <c r="Q93" s="36" t="str">
        <v>NA</v>
      </c>
      <c r="R93" s="36"/>
      <c r="S93" s="36" t="str">
        <v>NA</v>
      </c>
      <c r="T93" s="36"/>
      <c r="U93" s="36" t="str">
        <v>NA</v>
      </c>
      <c r="V93" s="36"/>
      <c r="W93" s="36" t="s">
        <v>216</v>
      </c>
    </row>
    <row r="94" spans="1:23" ht="39" customHeight="1">
      <c r="A94" s="28">
        <v>93</v>
      </c>
      <c r="B94" s="40" t="s">
        <v>217</v>
      </c>
      <c r="C94" s="36" t="s">
        <v>25</v>
      </c>
      <c r="D94" s="36">
        <v>2</v>
      </c>
      <c r="E94" s="36" t="s">
        <v>26</v>
      </c>
      <c r="F94" s="36" t="str">
        <v>RBC_EVAL</v>
      </c>
      <c r="G94" s="36" t="s">
        <v>27</v>
      </c>
      <c r="H94" s="36" t="s">
        <v>44</v>
      </c>
      <c r="I94" s="36" t="str">
        <v>IET_IET</v>
      </c>
      <c r="J94" s="36" t="s">
        <v>29</v>
      </c>
      <c r="K94" s="36" t="str">
        <v>IET_STRING_TAG</v>
      </c>
      <c r="L94" s="36" t="s">
        <v>30</v>
      </c>
      <c r="M94" s="36" t="str">
        <v>IET_STRING_ATTR</v>
      </c>
      <c r="N94" s="36" t="s">
        <v>45</v>
      </c>
      <c r="O94" s="36" t="str">
        <v>NA</v>
      </c>
      <c r="P94" s="36"/>
      <c r="Q94" s="36" t="str">
        <v>NA</v>
      </c>
      <c r="R94" s="36"/>
      <c r="S94" s="36" t="str">
        <v>NA</v>
      </c>
      <c r="T94" s="36"/>
      <c r="U94" s="36" t="str">
        <v>NA</v>
      </c>
      <c r="V94" s="36"/>
      <c r="W94" s="36" t="s">
        <v>218</v>
      </c>
    </row>
    <row r="95" spans="1:23" ht="39" customHeight="1">
      <c r="A95" s="28">
        <v>94</v>
      </c>
      <c r="B95" s="40" t="s">
        <v>219</v>
      </c>
      <c r="C95" s="36" t="s">
        <v>78</v>
      </c>
      <c r="D95" s="36">
        <v>0</v>
      </c>
      <c r="E95" s="36" t="s">
        <v>207</v>
      </c>
      <c r="F95" s="36" t="str">
        <v>RBC_ASSERT</v>
      </c>
      <c r="G95" s="36" t="s">
        <v>220</v>
      </c>
      <c r="H95" s="36" t="s">
        <v>221</v>
      </c>
      <c r="I95" s="36" t="str">
        <v>IET_IET</v>
      </c>
      <c r="J95" s="42" t="b">
        <v>0</v>
      </c>
      <c r="K95" s="36" t="str">
        <v>NA</v>
      </c>
      <c r="L95" s="36"/>
      <c r="M95" s="36" t="str">
        <v>NA</v>
      </c>
      <c r="N95" s="36"/>
      <c r="O95" s="36" t="str">
        <v>NA</v>
      </c>
      <c r="P95" s="36"/>
      <c r="Q95" s="36" t="str">
        <v>NA</v>
      </c>
      <c r="R95" s="36"/>
      <c r="S95" s="36" t="str">
        <v>NA</v>
      </c>
      <c r="T95" s="36"/>
      <c r="U95" s="36" t="str">
        <v>NA</v>
      </c>
      <c r="V95" s="36"/>
      <c r="W95" t="s">
        <v>222</v>
      </c>
    </row>
    <row r="96" spans="1:23" ht="39" customHeight="1">
      <c r="A96" s="28">
        <v>95</v>
      </c>
      <c r="B96" s="40" t="s">
        <v>223</v>
      </c>
      <c r="C96" s="36" t="s">
        <v>78</v>
      </c>
      <c r="D96" s="36">
        <v>1</v>
      </c>
      <c r="E96" s="36" t="s">
        <v>26</v>
      </c>
      <c r="F96" s="36" t="str">
        <v>RBC_ASSERT</v>
      </c>
      <c r="G96" s="36" t="s">
        <v>220</v>
      </c>
      <c r="H96" s="36" t="s">
        <v>221</v>
      </c>
      <c r="I96" s="36" t="str">
        <v>IET_IET</v>
      </c>
      <c r="J96" s="42" t="b">
        <v>0</v>
      </c>
      <c r="K96" s="36" t="str">
        <v>NA</v>
      </c>
      <c r="L96" s="36"/>
      <c r="M96" s="36" t="str">
        <v>NA</v>
      </c>
      <c r="N96" s="36"/>
      <c r="O96" s="36" t="str">
        <v>NA</v>
      </c>
      <c r="P96" s="36"/>
      <c r="Q96" s="36" t="str">
        <v>NA</v>
      </c>
      <c r="R96" s="36"/>
      <c r="S96" s="36" t="str">
        <v>NA</v>
      </c>
      <c r="T96" s="36"/>
      <c r="U96" s="36" t="str">
        <v>NA</v>
      </c>
      <c r="V96" s="36"/>
      <c r="W96" t="s">
        <v>224</v>
      </c>
    </row>
    <row r="97" spans="1:23" ht="39" customHeight="1">
      <c r="A97" s="28">
        <v>96</v>
      </c>
      <c r="B97" s="40" t="s">
        <v>225</v>
      </c>
      <c r="C97" s="36" t="s">
        <v>25</v>
      </c>
      <c r="D97" s="36">
        <v>1</v>
      </c>
      <c r="E97" s="36" t="s">
        <v>26</v>
      </c>
      <c r="F97" s="36" t="str">
        <v>RBC_ASSERT</v>
      </c>
      <c r="G97" s="36" t="s">
        <v>220</v>
      </c>
      <c r="H97" s="36" t="s">
        <v>221</v>
      </c>
      <c r="I97" s="36" t="str">
        <v>IET_IET</v>
      </c>
      <c r="J97" s="42" t="b">
        <v>0</v>
      </c>
      <c r="K97" s="36" t="str">
        <v>NA</v>
      </c>
      <c r="L97" s="36"/>
      <c r="M97" s="36" t="str">
        <v>NA</v>
      </c>
      <c r="N97" s="36"/>
      <c r="O97" s="36" t="str">
        <v>NA</v>
      </c>
      <c r="P97" s="36"/>
      <c r="Q97" s="36" t="str">
        <v>NA</v>
      </c>
      <c r="R97" s="36"/>
      <c r="S97" s="36" t="str">
        <v>NA</v>
      </c>
      <c r="T97" s="36"/>
      <c r="U97" s="36" t="str">
        <v>NA</v>
      </c>
      <c r="V97" s="36"/>
      <c r="W97" t="s">
        <v>226</v>
      </c>
    </row>
    <row r="98" spans="1:23" ht="39" customHeight="1">
      <c r="A98" s="28">
        <v>97</v>
      </c>
      <c r="B98" s="40" t="s">
        <v>227</v>
      </c>
      <c r="C98" s="36" t="s">
        <v>25</v>
      </c>
      <c r="D98" s="36">
        <v>2</v>
      </c>
      <c r="E98" s="36" t="s">
        <v>26</v>
      </c>
      <c r="F98" s="36" t="str">
        <v>RBC_ASSERT</v>
      </c>
      <c r="G98" s="36" t="s">
        <v>220</v>
      </c>
      <c r="H98" s="36" t="s">
        <v>221</v>
      </c>
      <c r="I98" s="36" t="str">
        <v>IET_IET</v>
      </c>
      <c r="J98" s="42" t="b">
        <v>0</v>
      </c>
      <c r="K98" s="36" t="str">
        <v>NA</v>
      </c>
      <c r="L98" s="36"/>
      <c r="M98" s="36" t="str">
        <v>NA</v>
      </c>
      <c r="N98" s="36"/>
      <c r="O98" s="36" t="str">
        <v>NA</v>
      </c>
      <c r="P98" s="36"/>
      <c r="Q98" s="36" t="str">
        <v>NA</v>
      </c>
      <c r="R98" s="36"/>
      <c r="S98" s="36" t="str">
        <v>NA</v>
      </c>
      <c r="T98" s="36"/>
      <c r="U98" s="36" t="str">
        <v>NA</v>
      </c>
      <c r="V98" s="36"/>
      <c r="W98" t="s">
        <v>228</v>
      </c>
    </row>
    <row r="99" spans="1:23" ht="39" customHeight="1">
      <c r="A99" s="28">
        <v>98</v>
      </c>
      <c r="B99" s="40"/>
      <c r="C99" s="36"/>
      <c r="D99" s="36"/>
      <c r="E99" s="36"/>
      <c r="F99" s="36" t="e">
        <v>#N/A</v>
      </c>
      <c r="G99" s="36"/>
      <c r="H99" s="36"/>
      <c r="I99" s="36" t="e">
        <v>#N/A</v>
      </c>
      <c r="J99" s="42"/>
      <c r="K99" s="36" t="e">
        <v>#N/A</v>
      </c>
      <c r="L99" s="36"/>
      <c r="M99" s="36" t="e">
        <v>#N/A</v>
      </c>
      <c r="N99" s="36"/>
      <c r="O99" s="36" t="e">
        <v>#N/A</v>
      </c>
      <c r="P99" s="36"/>
      <c r="Q99" s="36" t="e">
        <v>#N/A</v>
      </c>
      <c r="R99" s="36"/>
      <c r="S99" s="36" t="e">
        <v>#N/A</v>
      </c>
      <c r="T99" s="36"/>
      <c r="U99" s="36" t="e">
        <v>#N/A</v>
      </c>
      <c r="V99" s="36"/>
      <c r="W99"/>
    </row>
    <row r="100" spans="1:23" ht="39" customHeight="1">
      <c r="A100" s="28">
        <v>99</v>
      </c>
      <c r="B100" s="40" t="s">
        <v>229</v>
      </c>
      <c r="C100" s="36" t="s">
        <v>78</v>
      </c>
      <c r="D100" s="36">
        <v>1</v>
      </c>
      <c r="E100" s="36" t="s">
        <v>207</v>
      </c>
      <c r="F100" s="36" t="str">
        <v>RBC_ASSERT</v>
      </c>
      <c r="G100" s="36" t="s">
        <v>220</v>
      </c>
      <c r="H100" s="36" t="s">
        <v>221</v>
      </c>
      <c r="I100" s="36" t="str">
        <v>IET_IET</v>
      </c>
      <c r="J100" s="42" t="b">
        <v>0</v>
      </c>
      <c r="K100" s="36" t="str">
        <v>NA</v>
      </c>
      <c r="L100" s="36"/>
      <c r="M100" s="36" t="str">
        <v>NA</v>
      </c>
      <c r="N100" s="36"/>
      <c r="O100" s="36" t="str">
        <v>NA</v>
      </c>
      <c r="P100" s="36"/>
      <c r="Q100" s="36" t="str">
        <v>NA</v>
      </c>
      <c r="R100" s="36"/>
      <c r="S100" s="36" t="str">
        <v>NA</v>
      </c>
      <c r="T100" s="36"/>
      <c r="U100" s="36" t="str">
        <v>NA</v>
      </c>
      <c r="V100" s="36"/>
      <c r="W100" t="s">
        <v>230</v>
      </c>
    </row>
    <row r="101" spans="1:23" ht="39" customHeight="1">
      <c r="A101" s="28">
        <v>100</v>
      </c>
      <c r="B101" s="40" t="s">
        <v>231</v>
      </c>
      <c r="C101" s="36" t="s">
        <v>78</v>
      </c>
      <c r="D101" s="36">
        <v>1</v>
      </c>
      <c r="E101" s="36" t="s">
        <v>26</v>
      </c>
      <c r="F101" s="36" t="str">
        <v>RBC_ASSERT</v>
      </c>
      <c r="G101" s="36" t="s">
        <v>220</v>
      </c>
      <c r="H101" s="36" t="s">
        <v>221</v>
      </c>
      <c r="I101" s="36" t="str">
        <v>IET_IET</v>
      </c>
      <c r="J101" s="42" t="b">
        <v>0</v>
      </c>
      <c r="K101" s="36" t="str">
        <v>NA</v>
      </c>
      <c r="L101" s="36"/>
      <c r="M101" s="36" t="str">
        <v>NA</v>
      </c>
      <c r="N101" s="36"/>
      <c r="O101" s="36" t="str">
        <v>NA</v>
      </c>
      <c r="P101" s="36"/>
      <c r="Q101" s="36" t="str">
        <v>NA</v>
      </c>
      <c r="R101" s="36"/>
      <c r="S101" s="36" t="str">
        <v>NA</v>
      </c>
      <c r="T101" s="36"/>
      <c r="U101" s="36" t="str">
        <v>NA</v>
      </c>
      <c r="V101" s="36"/>
      <c r="W101" t="s">
        <v>232</v>
      </c>
    </row>
    <row r="102" spans="1:23" ht="39" customHeight="1">
      <c r="A102" s="28">
        <v>101</v>
      </c>
      <c r="B102" s="40" t="s">
        <v>233</v>
      </c>
      <c r="C102" s="36" t="s">
        <v>25</v>
      </c>
      <c r="D102" s="36">
        <v>1</v>
      </c>
      <c r="E102" s="36" t="s">
        <v>26</v>
      </c>
      <c r="F102" s="36" t="str">
        <v>RBC_ASSERT</v>
      </c>
      <c r="G102" s="36" t="s">
        <v>220</v>
      </c>
      <c r="H102" s="36" t="s">
        <v>221</v>
      </c>
      <c r="I102" s="36" t="str">
        <v>IET_IET</v>
      </c>
      <c r="J102" s="42" t="b">
        <v>0</v>
      </c>
      <c r="K102" s="36" t="str">
        <v>NA</v>
      </c>
      <c r="L102" s="36"/>
      <c r="M102" s="36" t="str">
        <v>NA</v>
      </c>
      <c r="N102" s="36"/>
      <c r="O102" s="36" t="str">
        <v>NA</v>
      </c>
      <c r="P102" s="36"/>
      <c r="Q102" s="36" t="str">
        <v>NA</v>
      </c>
      <c r="R102" s="36"/>
      <c r="S102" s="36" t="str">
        <v>NA</v>
      </c>
      <c r="T102" s="36"/>
      <c r="U102" s="36" t="str">
        <v>NA</v>
      </c>
      <c r="V102" s="36"/>
      <c r="W102" t="s">
        <v>234</v>
      </c>
    </row>
    <row r="103" spans="1:23" ht="39" customHeight="1">
      <c r="A103" s="28">
        <v>102</v>
      </c>
      <c r="B103" s="40" t="s">
        <v>235</v>
      </c>
      <c r="C103" s="36" t="s">
        <v>25</v>
      </c>
      <c r="D103" s="36">
        <v>2</v>
      </c>
      <c r="E103" s="36" t="s">
        <v>26</v>
      </c>
      <c r="F103" s="36" t="str">
        <v>RBC_ASSERT</v>
      </c>
      <c r="G103" s="36" t="s">
        <v>220</v>
      </c>
      <c r="H103" s="36" t="s">
        <v>221</v>
      </c>
      <c r="I103" s="36" t="str">
        <v>IET_IET</v>
      </c>
      <c r="J103" s="42" t="b">
        <v>0</v>
      </c>
      <c r="K103" s="36" t="str">
        <v>NA</v>
      </c>
      <c r="L103" s="36"/>
      <c r="M103" s="36" t="str">
        <v>NA</v>
      </c>
      <c r="N103" s="36"/>
      <c r="O103" s="36" t="str">
        <v>NA</v>
      </c>
      <c r="P103" s="36"/>
      <c r="Q103" s="36" t="str">
        <v>NA</v>
      </c>
      <c r="R103" s="36"/>
      <c r="S103" s="36" t="str">
        <v>NA</v>
      </c>
      <c r="T103" s="36"/>
      <c r="U103" s="36" t="str">
        <v>NA</v>
      </c>
      <c r="V103" s="36"/>
      <c r="W103" t="s">
        <v>236</v>
      </c>
    </row>
    <row r="104" spans="1:23" ht="39" customHeight="1">
      <c r="A104" s="28">
        <v>103</v>
      </c>
      <c r="B104" s="40" t="s">
        <v>237</v>
      </c>
      <c r="C104" s="36" t="s">
        <v>78</v>
      </c>
      <c r="D104" s="36">
        <v>1</v>
      </c>
      <c r="E104" s="36" t="s">
        <v>26</v>
      </c>
      <c r="F104" s="36" t="str">
        <v>RBC_ASSERT</v>
      </c>
      <c r="G104" s="36" t="s">
        <v>220</v>
      </c>
      <c r="H104" s="36" t="s">
        <v>221</v>
      </c>
      <c r="I104" s="36" t="str">
        <v>IET_IET</v>
      </c>
      <c r="J104" s="42" t="b">
        <v>0</v>
      </c>
      <c r="K104" s="36" t="str">
        <v>NA</v>
      </c>
      <c r="L104" s="36"/>
      <c r="M104" s="36" t="str">
        <v>NA</v>
      </c>
      <c r="N104" s="36"/>
      <c r="O104" s="36" t="str">
        <v>NA</v>
      </c>
      <c r="P104" s="36"/>
      <c r="Q104" s="36" t="str">
        <v>NA</v>
      </c>
      <c r="R104" s="36"/>
      <c r="S104" s="36" t="str">
        <v>NA</v>
      </c>
      <c r="T104" s="36"/>
      <c r="U104" s="36" t="str">
        <v>NA</v>
      </c>
      <c r="V104" s="36"/>
      <c r="W104" t="s">
        <v>238</v>
      </c>
    </row>
    <row r="105" spans="1:23" ht="39" customHeight="1">
      <c r="A105" s="28">
        <v>104</v>
      </c>
      <c r="B105" s="40"/>
      <c r="C105" s="36"/>
      <c r="D105" s="36"/>
      <c r="E105" s="36"/>
      <c r="F105" s="36" t="e">
        <v>#N/A</v>
      </c>
      <c r="G105" s="36"/>
      <c r="H105" s="36"/>
      <c r="I105" s="36" t="e">
        <v>#N/A</v>
      </c>
      <c r="J105" s="42"/>
      <c r="K105" s="36" t="e">
        <v>#N/A</v>
      </c>
      <c r="L105" s="36"/>
      <c r="M105" s="36" t="e">
        <v>#N/A</v>
      </c>
      <c r="N105" s="36"/>
      <c r="O105" s="36" t="e">
        <v>#N/A</v>
      </c>
      <c r="P105" s="36"/>
      <c r="Q105" s="36" t="e">
        <v>#N/A</v>
      </c>
      <c r="R105" s="36"/>
      <c r="S105" s="36" t="e">
        <v>#N/A</v>
      </c>
      <c r="T105" s="36"/>
      <c r="U105" s="36" t="e">
        <v>#N/A</v>
      </c>
      <c r="V105" s="36"/>
      <c r="W105"/>
    </row>
    <row r="106" spans="1:23" ht="39" customHeight="1">
      <c r="A106" s="28">
        <v>105</v>
      </c>
      <c r="B106" s="40" t="s">
        <v>239</v>
      </c>
      <c r="C106" s="36" t="s">
        <v>25</v>
      </c>
      <c r="D106" s="36">
        <v>1</v>
      </c>
      <c r="E106" s="36" t="s">
        <v>26</v>
      </c>
      <c r="F106" s="36" t="str">
        <v>RBC_ASSERT</v>
      </c>
      <c r="G106" s="36" t="s">
        <v>220</v>
      </c>
      <c r="H106" s="36" t="s">
        <v>221</v>
      </c>
      <c r="I106" s="36" t="str">
        <v>IET_IET</v>
      </c>
      <c r="J106" s="42" t="b">
        <v>0</v>
      </c>
      <c r="K106" s="36" t="str">
        <v>NA</v>
      </c>
      <c r="L106" s="36"/>
      <c r="M106" s="36" t="str">
        <v>NA</v>
      </c>
      <c r="N106" s="36"/>
      <c r="O106" s="36" t="str">
        <v>NA</v>
      </c>
      <c r="P106" s="36"/>
      <c r="Q106" s="36" t="str">
        <v>NA</v>
      </c>
      <c r="R106" s="36"/>
      <c r="S106" s="36" t="str">
        <v>NA</v>
      </c>
      <c r="T106" s="36"/>
      <c r="U106" s="36" t="str">
        <v>NA</v>
      </c>
      <c r="V106" s="36"/>
      <c r="W106" t="s">
        <v>240</v>
      </c>
    </row>
    <row r="107" spans="1:23" ht="39" customHeight="1">
      <c r="A107" s="28">
        <v>106</v>
      </c>
      <c r="B107" s="40" t="s">
        <v>241</v>
      </c>
      <c r="C107" s="36" t="s">
        <v>25</v>
      </c>
      <c r="D107" s="36">
        <v>2</v>
      </c>
      <c r="E107" s="36" t="s">
        <v>26</v>
      </c>
      <c r="F107" s="36" t="str">
        <v>RBC_ASSERT</v>
      </c>
      <c r="G107" s="36" t="s">
        <v>220</v>
      </c>
      <c r="H107" s="36" t="s">
        <v>221</v>
      </c>
      <c r="I107" s="36" t="str">
        <v>IET_IET</v>
      </c>
      <c r="J107" s="42" t="b">
        <v>0</v>
      </c>
      <c r="K107" s="36" t="str">
        <v>NA</v>
      </c>
      <c r="L107" s="36"/>
      <c r="M107" s="36" t="str">
        <v>NA</v>
      </c>
      <c r="N107" s="36"/>
      <c r="O107" s="36" t="str">
        <v>NA</v>
      </c>
      <c r="P107" s="36"/>
      <c r="Q107" s="36" t="str">
        <v>NA</v>
      </c>
      <c r="R107" s="36"/>
      <c r="S107" s="36" t="str">
        <v>NA</v>
      </c>
      <c r="T107" s="36"/>
      <c r="U107" s="36" t="str">
        <v>NA</v>
      </c>
      <c r="V107" s="36"/>
      <c r="W107" t="s">
        <v>242</v>
      </c>
    </row>
    <row r="108" spans="1:23" ht="39" customHeight="1">
      <c r="A108" s="28">
        <v>107</v>
      </c>
      <c r="B108" s="40" t="s">
        <v>243</v>
      </c>
      <c r="C108" s="36" t="s">
        <v>25</v>
      </c>
      <c r="D108" s="36">
        <v>0</v>
      </c>
      <c r="E108" s="36" t="s">
        <v>244</v>
      </c>
      <c r="F108" s="36" t="str">
        <v>RBC_ASSERT</v>
      </c>
      <c r="G108" s="36" t="s">
        <v>220</v>
      </c>
      <c r="H108" s="36" t="s">
        <v>221</v>
      </c>
      <c r="I108" s="36" t="str">
        <v>IET_IET</v>
      </c>
      <c r="J108" s="42" t="b">
        <v>0</v>
      </c>
      <c r="K108" s="36" t="str">
        <v>NA</v>
      </c>
      <c r="L108" s="36"/>
      <c r="M108" s="36" t="str">
        <v>NA</v>
      </c>
      <c r="N108" s="36"/>
      <c r="O108" s="36" t="str">
        <v>NA</v>
      </c>
      <c r="P108" s="36"/>
      <c r="Q108" s="36" t="str">
        <v>NA</v>
      </c>
      <c r="R108" s="36"/>
      <c r="S108" s="36" t="str">
        <v>NA</v>
      </c>
      <c r="T108" s="36"/>
      <c r="U108" s="36" t="str">
        <v>NA</v>
      </c>
      <c r="V108" s="36"/>
      <c r="W108" t="s">
        <v>245</v>
      </c>
    </row>
    <row r="109" spans="1:23" ht="39" customHeight="1">
      <c r="A109" s="28">
        <v>108</v>
      </c>
      <c r="B109" s="40"/>
      <c r="C109" s="36"/>
      <c r="D109" s="36"/>
      <c r="E109" s="36"/>
      <c r="F109" s="36" t="e">
        <v>#N/A</v>
      </c>
      <c r="G109" s="36"/>
      <c r="H109" s="36"/>
      <c r="I109" s="36" t="e">
        <v>#N/A</v>
      </c>
      <c r="J109" s="42"/>
      <c r="K109" s="36" t="e">
        <v>#N/A</v>
      </c>
      <c r="L109" s="36"/>
      <c r="M109" s="36" t="e">
        <v>#N/A</v>
      </c>
      <c r="N109" s="36"/>
      <c r="O109" s="36" t="e">
        <v>#N/A</v>
      </c>
      <c r="P109" s="36"/>
      <c r="Q109" s="36" t="e">
        <v>#N/A</v>
      </c>
      <c r="R109" s="36"/>
      <c r="S109" s="36" t="e">
        <v>#N/A</v>
      </c>
      <c r="T109" s="36"/>
      <c r="U109" s="36" t="e">
        <v>#N/A</v>
      </c>
      <c r="V109" s="36"/>
      <c r="W109"/>
    </row>
    <row r="110" spans="1:23" ht="39" customHeight="1">
      <c r="A110" s="28">
        <v>109</v>
      </c>
      <c r="B110" s="40" t="s">
        <v>246</v>
      </c>
      <c r="C110" s="36" t="s">
        <v>78</v>
      </c>
      <c r="D110" s="36">
        <v>0</v>
      </c>
      <c r="E110" s="36" t="s">
        <v>207</v>
      </c>
      <c r="F110" s="36" t="str">
        <v>RBC_ASSERT</v>
      </c>
      <c r="G110" s="36" t="s">
        <v>220</v>
      </c>
      <c r="H110" s="36" t="s">
        <v>221</v>
      </c>
      <c r="I110" s="36" t="str">
        <v>IET_IET</v>
      </c>
      <c r="J110" s="42" t="b">
        <v>0</v>
      </c>
      <c r="K110" s="36" t="str">
        <v>NA</v>
      </c>
      <c r="L110" s="36"/>
      <c r="M110" s="36" t="str">
        <v>NA</v>
      </c>
      <c r="N110" s="36"/>
      <c r="O110" s="36" t="str">
        <v>NA</v>
      </c>
      <c r="P110" s="36"/>
      <c r="Q110" s="36" t="str">
        <v>NA</v>
      </c>
      <c r="R110" s="36"/>
      <c r="S110" s="36" t="str">
        <v>NA</v>
      </c>
      <c r="T110" s="36"/>
      <c r="U110" s="36" t="str">
        <v>NA</v>
      </c>
      <c r="V110" s="36"/>
      <c r="W110" t="s">
        <v>247</v>
      </c>
    </row>
    <row r="111" spans="1:23" ht="39" customHeight="1">
      <c r="A111" s="28">
        <v>110</v>
      </c>
      <c r="B111" s="40" t="s">
        <v>248</v>
      </c>
      <c r="C111" s="36" t="s">
        <v>78</v>
      </c>
      <c r="D111" s="36">
        <v>1</v>
      </c>
      <c r="E111" s="36" t="s">
        <v>207</v>
      </c>
      <c r="F111" s="36" t="str">
        <v>RBC_ASSERT</v>
      </c>
      <c r="G111" s="36" t="s">
        <v>220</v>
      </c>
      <c r="H111" s="36" t="s">
        <v>221</v>
      </c>
      <c r="I111" s="36" t="str">
        <v>IET_IET</v>
      </c>
      <c r="J111" s="42" t="b">
        <v>0</v>
      </c>
      <c r="K111" s="36" t="str">
        <v>NA</v>
      </c>
      <c r="L111" s="36"/>
      <c r="M111" s="36" t="str">
        <v>NA</v>
      </c>
      <c r="N111" s="36"/>
      <c r="O111" s="36" t="str">
        <v>NA</v>
      </c>
      <c r="P111" s="36"/>
      <c r="Q111" s="36" t="str">
        <v>NA</v>
      </c>
      <c r="R111" s="36"/>
      <c r="S111" s="36" t="str">
        <v>NA</v>
      </c>
      <c r="T111" s="36"/>
      <c r="U111" s="36" t="str">
        <v>NA</v>
      </c>
      <c r="V111" s="36"/>
      <c r="W111" t="s">
        <v>249</v>
      </c>
    </row>
    <row r="112" spans="1:23" ht="39" customHeight="1">
      <c r="A112" s="28">
        <v>111</v>
      </c>
      <c r="B112" s="40" t="s">
        <v>250</v>
      </c>
      <c r="C112" s="36" t="s">
        <v>25</v>
      </c>
      <c r="D112" s="36">
        <v>1</v>
      </c>
      <c r="E112" s="36" t="s">
        <v>26</v>
      </c>
      <c r="F112" s="36" t="str">
        <v>RBC_ASSERT</v>
      </c>
      <c r="G112" s="36" t="s">
        <v>220</v>
      </c>
      <c r="H112" s="36" t="s">
        <v>221</v>
      </c>
      <c r="I112" s="36" t="str">
        <v>IET_IET</v>
      </c>
      <c r="J112" s="42" t="b">
        <v>0</v>
      </c>
      <c r="K112" s="36" t="str">
        <v>NA</v>
      </c>
      <c r="L112" s="36"/>
      <c r="M112" s="36" t="str">
        <v>NA</v>
      </c>
      <c r="N112" s="36"/>
      <c r="O112" s="36" t="str">
        <v>NA</v>
      </c>
      <c r="P112" s="36"/>
      <c r="Q112" s="36" t="str">
        <v>NA</v>
      </c>
      <c r="R112" s="36"/>
      <c r="S112" s="36" t="str">
        <v>NA</v>
      </c>
      <c r="T112" s="36"/>
      <c r="U112" s="36" t="str">
        <v>NA</v>
      </c>
      <c r="V112" s="36"/>
      <c r="W112" t="s">
        <v>251</v>
      </c>
    </row>
    <row r="113" spans="1:23" ht="39" customHeight="1">
      <c r="A113" s="28">
        <v>112</v>
      </c>
      <c r="B113" s="40" t="s">
        <v>252</v>
      </c>
      <c r="C113" s="36" t="s">
        <v>25</v>
      </c>
      <c r="D113" s="36">
        <v>2</v>
      </c>
      <c r="E113" s="36" t="s">
        <v>26</v>
      </c>
      <c r="F113" s="36" t="str">
        <v>RBC_ASSERT</v>
      </c>
      <c r="G113" s="36" t="s">
        <v>220</v>
      </c>
      <c r="H113" s="36" t="s">
        <v>221</v>
      </c>
      <c r="I113" s="36" t="str">
        <v>IET_IET</v>
      </c>
      <c r="J113" s="42" t="b">
        <v>0</v>
      </c>
      <c r="K113" s="36" t="str">
        <v>NA</v>
      </c>
      <c r="L113" s="36"/>
      <c r="M113" s="36" t="str">
        <v>NA</v>
      </c>
      <c r="N113" s="36"/>
      <c r="O113" s="36" t="str">
        <v>NA</v>
      </c>
      <c r="P113" s="36"/>
      <c r="Q113" s="36" t="str">
        <v>NA</v>
      </c>
      <c r="R113" s="36"/>
      <c r="S113" s="36" t="str">
        <v>NA</v>
      </c>
      <c r="T113" s="36"/>
      <c r="U113" s="36" t="str">
        <v>NA</v>
      </c>
      <c r="V113" s="36"/>
      <c r="W113" t="s">
        <v>253</v>
      </c>
    </row>
    <row r="114" spans="1:23" ht="39" customHeight="1">
      <c r="A114" s="28">
        <v>113</v>
      </c>
      <c r="B114" s="40"/>
      <c r="C114" s="36"/>
      <c r="D114" s="36"/>
      <c r="E114" s="36"/>
      <c r="F114" s="36" t="e">
        <v>#N/A</v>
      </c>
      <c r="G114" s="36"/>
      <c r="H114" s="36"/>
      <c r="I114" s="36" t="e">
        <v>#N/A</v>
      </c>
      <c r="J114" s="42"/>
      <c r="K114" s="36" t="e">
        <v>#N/A</v>
      </c>
      <c r="L114" s="36"/>
      <c r="M114" s="36" t="e">
        <v>#N/A</v>
      </c>
      <c r="N114" s="36"/>
      <c r="O114" s="36" t="e">
        <v>#N/A</v>
      </c>
      <c r="P114" s="36"/>
      <c r="Q114" s="36" t="e">
        <v>#N/A</v>
      </c>
      <c r="R114" s="36"/>
      <c r="S114" s="36" t="e">
        <v>#N/A</v>
      </c>
      <c r="T114" s="36"/>
      <c r="U114" s="36" t="e">
        <v>#N/A</v>
      </c>
      <c r="V114" s="36"/>
      <c r="W114"/>
    </row>
    <row r="115" spans="1:23" ht="39" customHeight="1">
      <c r="A115" s="28">
        <v>114</v>
      </c>
      <c r="B115" s="40" t="s">
        <v>254</v>
      </c>
      <c r="C115" s="36" t="s">
        <v>78</v>
      </c>
      <c r="D115" s="36">
        <v>0</v>
      </c>
      <c r="E115" s="36" t="s">
        <v>207</v>
      </c>
      <c r="F115" s="36" t="str">
        <v>RBC_ASSERT</v>
      </c>
      <c r="G115" s="36" t="s">
        <v>220</v>
      </c>
      <c r="H115" s="36" t="s">
        <v>221</v>
      </c>
      <c r="I115" s="36" t="str">
        <v>IET_IET</v>
      </c>
      <c r="J115" s="42" t="b">
        <v>0</v>
      </c>
      <c r="K115" s="36" t="str">
        <v>NA</v>
      </c>
      <c r="L115" s="36"/>
      <c r="M115" s="36" t="str">
        <v>NA</v>
      </c>
      <c r="N115" s="36"/>
      <c r="O115" s="36" t="str">
        <v>NA</v>
      </c>
      <c r="P115" s="36"/>
      <c r="Q115" s="36" t="str">
        <v>NA</v>
      </c>
      <c r="R115" s="36"/>
      <c r="S115" s="36" t="str">
        <v>NA</v>
      </c>
      <c r="T115" s="36"/>
      <c r="U115" s="36" t="str">
        <v>NA</v>
      </c>
      <c r="V115" s="36"/>
      <c r="W115" t="s">
        <v>255</v>
      </c>
    </row>
    <row r="116" spans="1:23" ht="39" customHeight="1">
      <c r="A116" s="28">
        <v>115</v>
      </c>
      <c r="B116" s="40" t="s">
        <v>256</v>
      </c>
      <c r="C116" s="36" t="s">
        <v>78</v>
      </c>
      <c r="D116" s="36">
        <v>1</v>
      </c>
      <c r="E116" s="36" t="s">
        <v>207</v>
      </c>
      <c r="F116" s="36" t="str">
        <v>RBC_ASSERT</v>
      </c>
      <c r="G116" s="36" t="s">
        <v>220</v>
      </c>
      <c r="H116" s="36" t="s">
        <v>221</v>
      </c>
      <c r="I116" s="36" t="str">
        <v>IET_IET</v>
      </c>
      <c r="J116" s="42" t="b">
        <v>0</v>
      </c>
      <c r="K116" s="36" t="str">
        <v>NA</v>
      </c>
      <c r="L116" s="36"/>
      <c r="M116" s="36" t="str">
        <v>NA</v>
      </c>
      <c r="N116" s="36"/>
      <c r="O116" s="36" t="str">
        <v>NA</v>
      </c>
      <c r="P116" s="36"/>
      <c r="Q116" s="36" t="str">
        <v>NA</v>
      </c>
      <c r="R116" s="36"/>
      <c r="S116" s="36" t="str">
        <v>NA</v>
      </c>
      <c r="T116" s="36"/>
      <c r="U116" s="36" t="str">
        <v>NA</v>
      </c>
      <c r="V116" s="36"/>
      <c r="W116" t="s">
        <v>257</v>
      </c>
    </row>
    <row r="117" spans="1:23" ht="39" customHeight="1">
      <c r="A117" s="28">
        <v>116</v>
      </c>
      <c r="B117" s="40" t="s">
        <v>258</v>
      </c>
      <c r="C117" s="36" t="s">
        <v>25</v>
      </c>
      <c r="D117" s="36">
        <v>1</v>
      </c>
      <c r="E117" s="36" t="s">
        <v>26</v>
      </c>
      <c r="F117" s="36" t="str">
        <v>RBC_ASSERT</v>
      </c>
      <c r="G117" s="36" t="s">
        <v>220</v>
      </c>
      <c r="H117" s="36" t="s">
        <v>221</v>
      </c>
      <c r="I117" s="36" t="str">
        <v>IET_IET</v>
      </c>
      <c r="J117" s="42" t="b">
        <v>0</v>
      </c>
      <c r="K117" s="36" t="str">
        <v>NA</v>
      </c>
      <c r="L117" s="36"/>
      <c r="M117" s="36" t="str">
        <v>NA</v>
      </c>
      <c r="N117" s="36"/>
      <c r="O117" s="36" t="str">
        <v>NA</v>
      </c>
      <c r="P117" s="36"/>
      <c r="Q117" s="36" t="str">
        <v>NA</v>
      </c>
      <c r="R117" s="36"/>
      <c r="S117" s="36" t="str">
        <v>NA</v>
      </c>
      <c r="T117" s="36"/>
      <c r="U117" s="36" t="str">
        <v>NA</v>
      </c>
      <c r="V117" s="36"/>
      <c r="W117" t="s">
        <v>259</v>
      </c>
    </row>
    <row r="118" spans="1:23" ht="39" customHeight="1">
      <c r="A118" s="28">
        <v>117</v>
      </c>
      <c r="B118" s="40" t="s">
        <v>260</v>
      </c>
      <c r="C118" s="36" t="s">
        <v>25</v>
      </c>
      <c r="D118" s="36">
        <v>2</v>
      </c>
      <c r="E118" s="36" t="s">
        <v>26</v>
      </c>
      <c r="F118" s="36" t="str">
        <v>RBC_ASSERT</v>
      </c>
      <c r="G118" s="36" t="s">
        <v>220</v>
      </c>
      <c r="H118" s="36" t="s">
        <v>221</v>
      </c>
      <c r="I118" s="36" t="str">
        <v>IET_IET</v>
      </c>
      <c r="J118" s="42" t="b">
        <v>0</v>
      </c>
      <c r="K118" s="36" t="str">
        <v>NA</v>
      </c>
      <c r="L118" s="36"/>
      <c r="M118" s="36" t="str">
        <v>NA</v>
      </c>
      <c r="N118" s="36"/>
      <c r="O118" s="36" t="str">
        <v>NA</v>
      </c>
      <c r="P118" s="36"/>
      <c r="Q118" s="36" t="str">
        <v>NA</v>
      </c>
      <c r="R118" s="36"/>
      <c r="S118" s="36" t="str">
        <v>NA</v>
      </c>
      <c r="T118" s="36"/>
      <c r="U118" s="36" t="str">
        <v>NA</v>
      </c>
      <c r="V118" s="36"/>
      <c r="W118" t="s">
        <v>261</v>
      </c>
    </row>
    <row r="119" spans="1:23" ht="39" customHeight="1">
      <c r="A119" s="28">
        <v>118</v>
      </c>
      <c r="B119" s="40" t="s">
        <v>262</v>
      </c>
      <c r="C119" s="36" t="s">
        <v>78</v>
      </c>
      <c r="D119" s="36">
        <v>1</v>
      </c>
      <c r="E119" s="36" t="s">
        <v>26</v>
      </c>
      <c r="F119" s="36" t="str">
        <v>RBC_ASSERT</v>
      </c>
      <c r="G119" s="36" t="s">
        <v>220</v>
      </c>
      <c r="H119" s="36" t="s">
        <v>221</v>
      </c>
      <c r="I119" s="36" t="str">
        <v>IET_IET</v>
      </c>
      <c r="J119" s="42" t="b">
        <v>0</v>
      </c>
      <c r="K119" s="36" t="str">
        <v>NA</v>
      </c>
      <c r="L119" s="36"/>
      <c r="M119" s="36" t="str">
        <v>NA</v>
      </c>
      <c r="N119" s="36"/>
      <c r="O119" s="36" t="str">
        <v>NA</v>
      </c>
      <c r="P119" s="36"/>
      <c r="Q119" s="36" t="str">
        <v>NA</v>
      </c>
      <c r="R119" s="36"/>
      <c r="S119" s="36" t="str">
        <v>NA</v>
      </c>
      <c r="T119" s="36"/>
      <c r="U119" s="36" t="str">
        <v>NA</v>
      </c>
      <c r="V119" s="36"/>
      <c r="W119" t="s">
        <v>263</v>
      </c>
    </row>
    <row r="120" spans="1:23" ht="39" customHeight="1">
      <c r="A120" s="28">
        <v>119</v>
      </c>
      <c r="B120" s="40"/>
      <c r="C120" s="36"/>
      <c r="D120" s="36"/>
      <c r="E120" s="36"/>
      <c r="F120" s="36" t="e">
        <v>#N/A</v>
      </c>
      <c r="G120" s="36"/>
      <c r="H120" s="36"/>
      <c r="I120" s="36" t="e">
        <v>#N/A</v>
      </c>
      <c r="J120" s="42"/>
      <c r="K120" s="36" t="e">
        <v>#N/A</v>
      </c>
      <c r="L120" s="36"/>
      <c r="M120" s="36" t="e">
        <v>#N/A</v>
      </c>
      <c r="N120" s="36"/>
      <c r="O120" s="36" t="e">
        <v>#N/A</v>
      </c>
      <c r="P120" s="36"/>
      <c r="Q120" s="36" t="e">
        <v>#N/A</v>
      </c>
      <c r="R120" s="36"/>
      <c r="S120" s="36" t="e">
        <v>#N/A</v>
      </c>
      <c r="T120" s="36"/>
      <c r="U120" s="36" t="e">
        <v>#N/A</v>
      </c>
      <c r="V120" s="36"/>
      <c r="W120"/>
    </row>
    <row r="121" spans="1:23" ht="39" customHeight="1">
      <c r="A121" s="28">
        <v>120</v>
      </c>
      <c r="B121" s="40" t="s">
        <v>264</v>
      </c>
      <c r="C121" s="36" t="s">
        <v>25</v>
      </c>
      <c r="D121" s="36">
        <v>0</v>
      </c>
      <c r="E121" s="36" t="s">
        <v>26</v>
      </c>
      <c r="F121" s="36" t="str">
        <v>RBC_ASSERT</v>
      </c>
      <c r="G121" s="36" t="s">
        <v>220</v>
      </c>
      <c r="H121" s="36" t="s">
        <v>221</v>
      </c>
      <c r="I121" s="36" t="str">
        <v>IET_IET</v>
      </c>
      <c r="J121" s="42" t="b">
        <v>0</v>
      </c>
      <c r="K121" s="36" t="str">
        <v>NA</v>
      </c>
      <c r="L121" s="36"/>
      <c r="M121" s="36" t="str">
        <v>NA</v>
      </c>
      <c r="N121" s="36"/>
      <c r="O121" s="36" t="str">
        <v>NA</v>
      </c>
      <c r="P121" s="36"/>
      <c r="Q121" s="36" t="str">
        <v>NA</v>
      </c>
      <c r="R121" s="36"/>
      <c r="S121" s="36" t="str">
        <v>NA</v>
      </c>
      <c r="T121" s="36"/>
      <c r="U121" s="36" t="str">
        <v>NA</v>
      </c>
      <c r="V121" s="36"/>
      <c r="W121" t="s">
        <v>265</v>
      </c>
    </row>
    <row r="122" spans="1:23" ht="39" customHeight="1">
      <c r="A122" s="28">
        <v>121</v>
      </c>
      <c r="B122" s="40" t="s">
        <v>266</v>
      </c>
      <c r="C122" s="36" t="s">
        <v>25</v>
      </c>
      <c r="D122" s="36">
        <v>0</v>
      </c>
      <c r="E122" s="36" t="s">
        <v>26</v>
      </c>
      <c r="F122" s="36" t="str">
        <v>RBC_ASSERT</v>
      </c>
      <c r="G122" s="36" t="s">
        <v>220</v>
      </c>
      <c r="H122" s="36" t="s">
        <v>221</v>
      </c>
      <c r="I122" s="36" t="str">
        <v>IET_IET</v>
      </c>
      <c r="J122" s="42" t="b">
        <v>0</v>
      </c>
      <c r="K122" s="36" t="str">
        <v>NA</v>
      </c>
      <c r="L122" s="36"/>
      <c r="M122" s="36" t="str">
        <v>NA</v>
      </c>
      <c r="N122" s="36"/>
      <c r="O122" s="36" t="str">
        <v>NA</v>
      </c>
      <c r="P122" s="36"/>
      <c r="Q122" s="36" t="str">
        <v>NA</v>
      </c>
      <c r="R122" s="36"/>
      <c r="S122" s="36" t="str">
        <v>NA</v>
      </c>
      <c r="T122" s="36"/>
      <c r="U122" s="36" t="str">
        <v>NA</v>
      </c>
      <c r="V122" s="36"/>
      <c r="W122" t="s">
        <v>267</v>
      </c>
    </row>
    <row r="123" spans="1:23" ht="39" customHeight="1">
      <c r="A123" s="28">
        <v>122</v>
      </c>
      <c r="B123" s="40" t="s">
        <v>268</v>
      </c>
      <c r="C123" s="36" t="s">
        <v>25</v>
      </c>
      <c r="D123" s="36">
        <v>0</v>
      </c>
      <c r="E123" s="36" t="s">
        <v>26</v>
      </c>
      <c r="F123" s="36" t="str">
        <v>RBC_ASSERT</v>
      </c>
      <c r="G123" s="36" t="s">
        <v>220</v>
      </c>
      <c r="H123" s="36" t="s">
        <v>221</v>
      </c>
      <c r="I123" s="36" t="str">
        <v>IET_IET</v>
      </c>
      <c r="J123" s="42" t="b">
        <v>0</v>
      </c>
      <c r="K123" s="36" t="str">
        <v>NA</v>
      </c>
      <c r="L123" s="36"/>
      <c r="M123" s="36" t="str">
        <v>NA</v>
      </c>
      <c r="N123" s="36"/>
      <c r="O123" s="36" t="str">
        <v>NA</v>
      </c>
      <c r="P123" s="36"/>
      <c r="Q123" s="36" t="str">
        <v>NA</v>
      </c>
      <c r="R123" s="36"/>
      <c r="S123" s="36" t="str">
        <v>NA</v>
      </c>
      <c r="T123" s="36"/>
      <c r="U123" s="36" t="str">
        <v>NA</v>
      </c>
      <c r="V123" s="36"/>
      <c r="W123" t="s">
        <v>269</v>
      </c>
    </row>
    <row r="124" spans="1:23" ht="39" customHeight="1">
      <c r="A124" s="28">
        <v>123</v>
      </c>
      <c r="B124" s="40" t="s">
        <v>270</v>
      </c>
      <c r="C124" s="36" t="s">
        <v>25</v>
      </c>
      <c r="D124" s="36">
        <v>0</v>
      </c>
      <c r="E124" s="36" t="s">
        <v>26</v>
      </c>
      <c r="F124" s="36" t="str">
        <v>RBC_ASSERT</v>
      </c>
      <c r="G124" s="36" t="s">
        <v>220</v>
      </c>
      <c r="H124" s="36" t="s">
        <v>221</v>
      </c>
      <c r="I124" s="36" t="str">
        <v>IET_IET</v>
      </c>
      <c r="J124" s="42" t="b">
        <v>0</v>
      </c>
      <c r="K124" s="36" t="str">
        <v>NA</v>
      </c>
      <c r="L124" s="36"/>
      <c r="M124" s="36" t="str">
        <v>NA</v>
      </c>
      <c r="N124" s="36"/>
      <c r="O124" s="36" t="str">
        <v>NA</v>
      </c>
      <c r="P124" s="36"/>
      <c r="Q124" s="36" t="str">
        <v>NA</v>
      </c>
      <c r="R124" s="36"/>
      <c r="S124" s="36" t="str">
        <v>NA</v>
      </c>
      <c r="T124" s="36"/>
      <c r="U124" s="36" t="str">
        <v>NA</v>
      </c>
      <c r="V124" s="36"/>
      <c r="W124" t="s">
        <v>271</v>
      </c>
    </row>
    <row r="125" spans="1:23" ht="39" customHeight="1">
      <c r="A125" s="28">
        <v>124</v>
      </c>
      <c r="B125" s="40" t="s">
        <v>272</v>
      </c>
      <c r="C125" s="36" t="s">
        <v>25</v>
      </c>
      <c r="D125" s="36">
        <v>0</v>
      </c>
      <c r="E125" s="36" t="s">
        <v>26</v>
      </c>
      <c r="F125" s="36" t="str">
        <v>RBC_ASSERT</v>
      </c>
      <c r="G125" s="36" t="s">
        <v>220</v>
      </c>
      <c r="H125" s="36" t="s">
        <v>221</v>
      </c>
      <c r="I125" s="36" t="str">
        <v>IET_IET</v>
      </c>
      <c r="J125" s="42" t="b">
        <v>0</v>
      </c>
      <c r="K125" s="36" t="str">
        <v>NA</v>
      </c>
      <c r="L125" s="36"/>
      <c r="M125" s="36" t="str">
        <v>NA</v>
      </c>
      <c r="N125" s="36"/>
      <c r="O125" s="36" t="str">
        <v>NA</v>
      </c>
      <c r="P125" s="36"/>
      <c r="Q125" s="36" t="str">
        <v>NA</v>
      </c>
      <c r="R125" s="36"/>
      <c r="S125" s="36" t="str">
        <v>NA</v>
      </c>
      <c r="T125" s="36"/>
      <c r="U125" s="36" t="str">
        <v>NA</v>
      </c>
      <c r="V125" s="36"/>
      <c r="W125" t="s">
        <v>273</v>
      </c>
    </row>
    <row r="126" spans="1:23" ht="39" customHeight="1">
      <c r="A126" s="28">
        <v>125</v>
      </c>
      <c r="B126" s="40" t="s">
        <v>274</v>
      </c>
      <c r="C126" s="36" t="s">
        <v>25</v>
      </c>
      <c r="D126" s="36">
        <v>0</v>
      </c>
      <c r="E126" s="36" t="s">
        <v>26</v>
      </c>
      <c r="F126" s="36" t="str">
        <v>RBC_ASSERT</v>
      </c>
      <c r="G126" s="36" t="s">
        <v>220</v>
      </c>
      <c r="H126" s="36" t="s">
        <v>221</v>
      </c>
      <c r="I126" s="36" t="str">
        <v>IET_IET</v>
      </c>
      <c r="J126" s="42" t="b">
        <v>0</v>
      </c>
      <c r="K126" s="36" t="str">
        <v>NA</v>
      </c>
      <c r="L126" s="36"/>
      <c r="M126" s="36" t="str">
        <v>NA</v>
      </c>
      <c r="N126" s="36"/>
      <c r="O126" s="36" t="str">
        <v>NA</v>
      </c>
      <c r="P126" s="36"/>
      <c r="Q126" s="36" t="str">
        <v>NA</v>
      </c>
      <c r="R126" s="36"/>
      <c r="S126" s="36" t="str">
        <v>NA</v>
      </c>
      <c r="T126" s="36"/>
      <c r="U126" s="36" t="str">
        <v>NA</v>
      </c>
      <c r="V126" s="36"/>
      <c r="W126" t="s">
        <v>275</v>
      </c>
    </row>
    <row r="127" spans="1:23" ht="39" customHeight="1">
      <c r="A127" s="28">
        <v>126</v>
      </c>
      <c r="B127" s="40" t="s">
        <v>276</v>
      </c>
      <c r="C127" s="36" t="s">
        <v>25</v>
      </c>
      <c r="D127" s="36">
        <v>0</v>
      </c>
      <c r="E127" s="36" t="s">
        <v>26</v>
      </c>
      <c r="F127" s="36" t="str">
        <v>RBC_ASSERT</v>
      </c>
      <c r="G127" s="36" t="s">
        <v>220</v>
      </c>
      <c r="H127" s="36" t="s">
        <v>221</v>
      </c>
      <c r="I127" s="36" t="str">
        <v>IET_IET</v>
      </c>
      <c r="J127" s="42" t="b">
        <v>0</v>
      </c>
      <c r="K127" s="36" t="str">
        <v>NA</v>
      </c>
      <c r="L127" s="36"/>
      <c r="M127" s="36" t="str">
        <v>NA</v>
      </c>
      <c r="N127" s="36"/>
      <c r="O127" s="36" t="str">
        <v>NA</v>
      </c>
      <c r="P127" s="36"/>
      <c r="Q127" s="36" t="str">
        <v>NA</v>
      </c>
      <c r="R127" s="36"/>
      <c r="S127" s="36" t="str">
        <v>NA</v>
      </c>
      <c r="T127" s="36"/>
      <c r="U127" s="36" t="str">
        <v>NA</v>
      </c>
      <c r="V127" s="36"/>
      <c r="W127" t="s">
        <v>277</v>
      </c>
    </row>
    <row r="128" spans="1:23" ht="39" customHeight="1">
      <c r="A128" s="28">
        <v>127</v>
      </c>
      <c r="B128" s="40" t="s">
        <v>278</v>
      </c>
      <c r="C128" s="36" t="s">
        <v>25</v>
      </c>
      <c r="D128" s="36">
        <v>0</v>
      </c>
      <c r="E128" s="36" t="s">
        <v>26</v>
      </c>
      <c r="F128" s="36" t="str">
        <v>RBC_ASSERT</v>
      </c>
      <c r="G128" s="36" t="s">
        <v>220</v>
      </c>
      <c r="H128" s="36" t="s">
        <v>221</v>
      </c>
      <c r="I128" s="36" t="str">
        <v>IET_IET</v>
      </c>
      <c r="J128" s="42" t="b">
        <v>0</v>
      </c>
      <c r="K128" s="36" t="str">
        <v>NA</v>
      </c>
      <c r="L128" s="36"/>
      <c r="M128" s="36" t="str">
        <v>NA</v>
      </c>
      <c r="N128" s="36"/>
      <c r="O128" s="36" t="str">
        <v>NA</v>
      </c>
      <c r="P128" s="36"/>
      <c r="Q128" s="36" t="str">
        <v>NA</v>
      </c>
      <c r="R128" s="36"/>
      <c r="S128" s="36" t="str">
        <v>NA</v>
      </c>
      <c r="T128" s="36"/>
      <c r="U128" s="36" t="str">
        <v>NA</v>
      </c>
      <c r="V128" s="36"/>
      <c r="W128" t="s">
        <v>279</v>
      </c>
    </row>
    <row r="129" spans="1:23" ht="39" customHeight="1">
      <c r="A129" s="28">
        <v>128</v>
      </c>
      <c r="B129" s="40" t="s">
        <v>280</v>
      </c>
      <c r="C129" s="36" t="s">
        <v>25</v>
      </c>
      <c r="D129" s="36">
        <v>0</v>
      </c>
      <c r="E129" s="36" t="s">
        <v>26</v>
      </c>
      <c r="F129" s="36" t="str">
        <v>RBC_ASSERT</v>
      </c>
      <c r="G129" s="36" t="s">
        <v>220</v>
      </c>
      <c r="H129" s="36" t="s">
        <v>221</v>
      </c>
      <c r="I129" s="36" t="str">
        <v>IET_IET</v>
      </c>
      <c r="J129" s="42" t="b">
        <v>0</v>
      </c>
      <c r="K129" s="36" t="str">
        <v>NA</v>
      </c>
      <c r="L129" s="36"/>
      <c r="M129" s="36" t="str">
        <v>NA</v>
      </c>
      <c r="N129" s="36"/>
      <c r="O129" s="36" t="str">
        <v>NA</v>
      </c>
      <c r="P129" s="36"/>
      <c r="Q129" s="36" t="str">
        <v>NA</v>
      </c>
      <c r="R129" s="36"/>
      <c r="S129" s="36" t="str">
        <v>NA</v>
      </c>
      <c r="T129" s="36"/>
      <c r="U129" s="36" t="str">
        <v>NA</v>
      </c>
      <c r="V129" s="36"/>
      <c r="W129" t="s">
        <v>281</v>
      </c>
    </row>
    <row r="130" spans="1:23" ht="39" customHeight="1">
      <c r="A130" s="28">
        <v>129</v>
      </c>
      <c r="B130" s="40" t="s">
        <v>282</v>
      </c>
      <c r="C130" s="36" t="s">
        <v>25</v>
      </c>
      <c r="D130" s="36">
        <v>0</v>
      </c>
      <c r="E130" s="36" t="s">
        <v>26</v>
      </c>
      <c r="F130" s="36" t="str">
        <v>RBC_ASSERT</v>
      </c>
      <c r="G130" s="36" t="s">
        <v>220</v>
      </c>
      <c r="H130" s="36" t="s">
        <v>221</v>
      </c>
      <c r="I130" s="36" t="str">
        <v>IET_IET</v>
      </c>
      <c r="J130" s="42" t="b">
        <v>0</v>
      </c>
      <c r="K130" s="36" t="str">
        <v>NA</v>
      </c>
      <c r="L130" s="36"/>
      <c r="M130" s="36" t="str">
        <v>NA</v>
      </c>
      <c r="N130" s="36"/>
      <c r="O130" s="36" t="str">
        <v>NA</v>
      </c>
      <c r="P130" s="36"/>
      <c r="Q130" s="36" t="str">
        <v>NA</v>
      </c>
      <c r="R130" s="36"/>
      <c r="S130" s="36" t="str">
        <v>NA</v>
      </c>
      <c r="T130" s="36"/>
      <c r="U130" s="36" t="str">
        <v>NA</v>
      </c>
      <c r="V130" s="36"/>
      <c r="W130" t="s">
        <v>283</v>
      </c>
    </row>
    <row r="131" spans="1:23" ht="39" customHeight="1">
      <c r="A131" s="28">
        <v>130</v>
      </c>
      <c r="B131" s="40" t="s">
        <v>284</v>
      </c>
      <c r="C131" s="36" t="s">
        <v>25</v>
      </c>
      <c r="D131" s="36">
        <v>0</v>
      </c>
      <c r="E131" s="36" t="s">
        <v>26</v>
      </c>
      <c r="F131" s="36" t="str">
        <v>RBC_ASSERT</v>
      </c>
      <c r="G131" s="36" t="s">
        <v>220</v>
      </c>
      <c r="H131" s="36" t="s">
        <v>221</v>
      </c>
      <c r="I131" s="36" t="str">
        <v>IET_IET</v>
      </c>
      <c r="J131" s="42" t="b">
        <v>0</v>
      </c>
      <c r="K131" s="36" t="str">
        <v>NA</v>
      </c>
      <c r="L131" s="36"/>
      <c r="M131" s="36" t="str">
        <v>NA</v>
      </c>
      <c r="N131" s="36"/>
      <c r="O131" s="36" t="str">
        <v>NA</v>
      </c>
      <c r="P131" s="36"/>
      <c r="Q131" s="36" t="str">
        <v>NA</v>
      </c>
      <c r="R131" s="36"/>
      <c r="S131" s="36" t="str">
        <v>NA</v>
      </c>
      <c r="T131" s="36"/>
      <c r="U131" s="36" t="str">
        <v>NA</v>
      </c>
      <c r="V131" s="36"/>
      <c r="W131" t="s">
        <v>285</v>
      </c>
    </row>
    <row r="132" spans="1:23" ht="39" customHeight="1">
      <c r="A132" s="28">
        <v>131</v>
      </c>
      <c r="B132" s="40" t="s">
        <v>286</v>
      </c>
      <c r="C132" s="36" t="s">
        <v>25</v>
      </c>
      <c r="D132" s="36">
        <v>0</v>
      </c>
      <c r="E132" s="36" t="s">
        <v>26</v>
      </c>
      <c r="F132" s="36" t="str">
        <v>RBC_ASSERT</v>
      </c>
      <c r="G132" s="36" t="s">
        <v>220</v>
      </c>
      <c r="H132" s="36" t="s">
        <v>221</v>
      </c>
      <c r="I132" s="36" t="str">
        <v>IET_IET</v>
      </c>
      <c r="J132" s="42" t="b">
        <v>0</v>
      </c>
      <c r="K132" s="36" t="str">
        <v>NA</v>
      </c>
      <c r="L132" s="36"/>
      <c r="M132" s="36" t="str">
        <v>NA</v>
      </c>
      <c r="N132" s="36"/>
      <c r="O132" s="36" t="str">
        <v>NA</v>
      </c>
      <c r="P132" s="36"/>
      <c r="Q132" s="36" t="str">
        <v>NA</v>
      </c>
      <c r="R132" s="36"/>
      <c r="S132" s="36" t="str">
        <v>NA</v>
      </c>
      <c r="T132" s="36"/>
      <c r="U132" s="36" t="str">
        <v>NA</v>
      </c>
      <c r="V132" s="36"/>
      <c r="W132" t="s">
        <v>287</v>
      </c>
    </row>
    <row r="133" spans="1:23" ht="39" customHeight="1">
      <c r="A133" s="28">
        <v>132</v>
      </c>
      <c r="B133" s="40" t="s">
        <v>288</v>
      </c>
      <c r="C133" s="36" t="s">
        <v>25</v>
      </c>
      <c r="D133" s="36">
        <v>0</v>
      </c>
      <c r="E133" s="36" t="s">
        <v>26</v>
      </c>
      <c r="F133" s="36" t="str">
        <v>RBC_ASSERT</v>
      </c>
      <c r="G133" s="36" t="s">
        <v>220</v>
      </c>
      <c r="H133" s="36" t="s">
        <v>221</v>
      </c>
      <c r="I133" s="36" t="str">
        <v>IET_IET</v>
      </c>
      <c r="J133" s="42" t="b">
        <v>0</v>
      </c>
      <c r="K133" s="36" t="str">
        <v>NA</v>
      </c>
      <c r="L133" s="36"/>
      <c r="M133" s="36" t="str">
        <v>NA</v>
      </c>
      <c r="N133" s="36"/>
      <c r="O133" s="36" t="str">
        <v>NA</v>
      </c>
      <c r="P133" s="36"/>
      <c r="Q133" s="36" t="str">
        <v>NA</v>
      </c>
      <c r="R133" s="36"/>
      <c r="S133" s="36" t="str">
        <v>NA</v>
      </c>
      <c r="T133" s="36"/>
      <c r="U133" s="36" t="str">
        <v>NA</v>
      </c>
      <c r="V133" s="36"/>
      <c r="W133" t="s">
        <v>289</v>
      </c>
    </row>
    <row r="134" spans="1:23" ht="39" customHeight="1">
      <c r="A134" s="28">
        <v>133</v>
      </c>
      <c r="B134" s="40" t="s">
        <v>290</v>
      </c>
      <c r="C134" s="36" t="s">
        <v>25</v>
      </c>
      <c r="D134" s="36">
        <v>0</v>
      </c>
      <c r="E134" s="36" t="s">
        <v>26</v>
      </c>
      <c r="F134" s="36" t="str">
        <v>RBC_ASSERT</v>
      </c>
      <c r="G134" s="36" t="s">
        <v>220</v>
      </c>
      <c r="H134" s="36" t="s">
        <v>221</v>
      </c>
      <c r="I134" s="36" t="str">
        <v>IET_IET</v>
      </c>
      <c r="J134" s="42" t="b">
        <v>0</v>
      </c>
      <c r="K134" s="36" t="str">
        <v>NA</v>
      </c>
      <c r="L134" s="36"/>
      <c r="M134" s="36" t="str">
        <v>NA</v>
      </c>
      <c r="N134" s="36"/>
      <c r="O134" s="36" t="str">
        <v>NA</v>
      </c>
      <c r="P134" s="36"/>
      <c r="Q134" s="36" t="str">
        <v>NA</v>
      </c>
      <c r="R134" s="36"/>
      <c r="S134" s="36" t="str">
        <v>NA</v>
      </c>
      <c r="T134" s="36"/>
      <c r="U134" s="36" t="str">
        <v>NA</v>
      </c>
      <c r="V134" s="36"/>
      <c r="W134" t="s">
        <v>291</v>
      </c>
    </row>
    <row r="135" spans="1:23" ht="39" customHeight="1">
      <c r="A135" s="28">
        <v>134</v>
      </c>
      <c r="B135" s="40" t="s">
        <v>292</v>
      </c>
      <c r="C135" s="36" t="s">
        <v>25</v>
      </c>
      <c r="D135" s="36">
        <v>0</v>
      </c>
      <c r="E135" s="36" t="s">
        <v>26</v>
      </c>
      <c r="F135" s="36" t="str">
        <v>RBC_ASSERT</v>
      </c>
      <c r="G135" s="36" t="s">
        <v>220</v>
      </c>
      <c r="H135" s="36" t="s">
        <v>221</v>
      </c>
      <c r="I135" s="36" t="str">
        <v>IET_IET</v>
      </c>
      <c r="J135" s="42" t="b">
        <v>0</v>
      </c>
      <c r="K135" s="36" t="str">
        <v>NA</v>
      </c>
      <c r="L135" s="36"/>
      <c r="M135" s="36" t="str">
        <v>NA</v>
      </c>
      <c r="N135" s="36"/>
      <c r="O135" s="36" t="str">
        <v>NA</v>
      </c>
      <c r="P135" s="36"/>
      <c r="Q135" s="36" t="str">
        <v>NA</v>
      </c>
      <c r="R135" s="36"/>
      <c r="S135" s="36" t="str">
        <v>NA</v>
      </c>
      <c r="T135" s="36"/>
      <c r="U135" s="36" t="str">
        <v>NA</v>
      </c>
      <c r="V135" s="36"/>
      <c r="W135" t="s">
        <v>293</v>
      </c>
    </row>
    <row r="136" spans="1:23" ht="39" customHeight="1">
      <c r="A136" s="28">
        <v>135</v>
      </c>
      <c r="B136" s="40" t="s">
        <v>294</v>
      </c>
      <c r="C136" s="36" t="s">
        <v>25</v>
      </c>
      <c r="D136" s="36">
        <v>0</v>
      </c>
      <c r="E136" s="36" t="s">
        <v>26</v>
      </c>
      <c r="F136" s="36" t="str">
        <v>RBC_ASSERT</v>
      </c>
      <c r="G136" s="36" t="s">
        <v>220</v>
      </c>
      <c r="H136" s="36" t="s">
        <v>221</v>
      </c>
      <c r="I136" s="36" t="str">
        <v>IET_IET</v>
      </c>
      <c r="J136" s="42" t="b">
        <v>0</v>
      </c>
      <c r="K136" s="36" t="str">
        <v>NA</v>
      </c>
      <c r="L136" s="36"/>
      <c r="M136" s="36" t="str">
        <v>NA</v>
      </c>
      <c r="N136" s="36"/>
      <c r="O136" s="36" t="str">
        <v>NA</v>
      </c>
      <c r="P136" s="36"/>
      <c r="Q136" s="36" t="str">
        <v>NA</v>
      </c>
      <c r="R136" s="36"/>
      <c r="S136" s="36" t="str">
        <v>NA</v>
      </c>
      <c r="T136" s="36"/>
      <c r="U136" s="36" t="str">
        <v>NA</v>
      </c>
      <c r="V136" s="36"/>
      <c r="W136" t="s">
        <v>295</v>
      </c>
    </row>
    <row r="137" spans="1:23" ht="39" customHeight="1">
      <c r="A137" s="28">
        <v>136</v>
      </c>
      <c r="B137" s="40" t="s">
        <v>296</v>
      </c>
      <c r="C137" s="36" t="s">
        <v>25</v>
      </c>
      <c r="D137" s="36">
        <v>0</v>
      </c>
      <c r="E137" s="36" t="s">
        <v>26</v>
      </c>
      <c r="F137" s="36" t="str">
        <v>RBC_ASSERT</v>
      </c>
      <c r="G137" s="36" t="s">
        <v>220</v>
      </c>
      <c r="H137" s="36" t="s">
        <v>221</v>
      </c>
      <c r="I137" s="36" t="str">
        <v>IET_IET</v>
      </c>
      <c r="J137" s="42" t="b">
        <v>0</v>
      </c>
      <c r="K137" s="36" t="str">
        <v>NA</v>
      </c>
      <c r="L137" s="36"/>
      <c r="M137" s="36" t="str">
        <v>NA</v>
      </c>
      <c r="N137" s="36"/>
      <c r="O137" s="36" t="str">
        <v>NA</v>
      </c>
      <c r="P137" s="36"/>
      <c r="Q137" s="36" t="str">
        <v>NA</v>
      </c>
      <c r="R137" s="36"/>
      <c r="S137" s="36" t="str">
        <v>NA</v>
      </c>
      <c r="T137" s="36"/>
      <c r="U137" s="36" t="str">
        <v>NA</v>
      </c>
      <c r="V137" s="36"/>
      <c r="W137" t="s">
        <v>297</v>
      </c>
    </row>
    <row r="138" spans="1:23" ht="39" customHeight="1">
      <c r="A138" s="28">
        <v>137</v>
      </c>
      <c r="B138" s="40" t="s">
        <v>298</v>
      </c>
      <c r="C138" s="36" t="s">
        <v>25</v>
      </c>
      <c r="D138" s="36">
        <v>0</v>
      </c>
      <c r="E138" s="36" t="s">
        <v>26</v>
      </c>
      <c r="F138" s="36" t="str">
        <v>RBC_ASSERT</v>
      </c>
      <c r="G138" s="36" t="s">
        <v>220</v>
      </c>
      <c r="H138" s="36" t="s">
        <v>221</v>
      </c>
      <c r="I138" s="36" t="str">
        <v>IET_IET</v>
      </c>
      <c r="J138" s="42" t="b">
        <v>0</v>
      </c>
      <c r="K138" s="36" t="str">
        <v>NA</v>
      </c>
      <c r="L138" s="36"/>
      <c r="M138" s="36" t="str">
        <v>NA</v>
      </c>
      <c r="N138" s="36"/>
      <c r="O138" s="36" t="str">
        <v>NA</v>
      </c>
      <c r="P138" s="36"/>
      <c r="Q138" s="36" t="str">
        <v>NA</v>
      </c>
      <c r="R138" s="36"/>
      <c r="S138" s="36" t="str">
        <v>NA</v>
      </c>
      <c r="T138" s="36"/>
      <c r="U138" s="36" t="str">
        <v>NA</v>
      </c>
      <c r="V138" s="36"/>
      <c r="W138" t="s">
        <v>299</v>
      </c>
    </row>
    <row r="139" spans="1:23" ht="39" customHeight="1">
      <c r="A139" s="28">
        <v>138</v>
      </c>
      <c r="B139" s="40" t="s">
        <v>300</v>
      </c>
      <c r="C139" s="36" t="s">
        <v>25</v>
      </c>
      <c r="D139" s="36">
        <v>0</v>
      </c>
      <c r="E139" s="36" t="s">
        <v>26</v>
      </c>
      <c r="F139" s="36" t="str">
        <v>RBC_ASSERT</v>
      </c>
      <c r="G139" s="36" t="s">
        <v>220</v>
      </c>
      <c r="H139" s="36" t="s">
        <v>221</v>
      </c>
      <c r="I139" s="36" t="str">
        <v>IET_IET</v>
      </c>
      <c r="J139" s="42" t="b">
        <v>0</v>
      </c>
      <c r="K139" s="36" t="str">
        <v>NA</v>
      </c>
      <c r="L139" s="36"/>
      <c r="M139" s="36" t="str">
        <v>NA</v>
      </c>
      <c r="N139" s="36"/>
      <c r="O139" s="36" t="str">
        <v>NA</v>
      </c>
      <c r="P139" s="36"/>
      <c r="Q139" s="36" t="str">
        <v>NA</v>
      </c>
      <c r="R139" s="36"/>
      <c r="S139" s="36" t="str">
        <v>NA</v>
      </c>
      <c r="T139" s="36"/>
      <c r="U139" s="36" t="str">
        <v>NA</v>
      </c>
      <c r="V139" s="36"/>
      <c r="W139" t="s">
        <v>301</v>
      </c>
    </row>
    <row r="140" spans="1:23" ht="39" customHeight="1">
      <c r="A140" s="28">
        <v>139</v>
      </c>
      <c r="B140" s="40" t="s">
        <v>302</v>
      </c>
      <c r="C140" s="36" t="s">
        <v>25</v>
      </c>
      <c r="D140" s="36">
        <v>0</v>
      </c>
      <c r="E140" s="36" t="s">
        <v>26</v>
      </c>
      <c r="F140" s="36" t="str">
        <v>RBC_ASSERT</v>
      </c>
      <c r="G140" s="36" t="s">
        <v>220</v>
      </c>
      <c r="H140" s="36" t="s">
        <v>221</v>
      </c>
      <c r="I140" s="36" t="str">
        <v>IET_IET</v>
      </c>
      <c r="J140" s="42" t="b">
        <v>0</v>
      </c>
      <c r="K140" s="36" t="str">
        <v>NA</v>
      </c>
      <c r="L140" s="36"/>
      <c r="M140" s="36" t="str">
        <v>NA</v>
      </c>
      <c r="N140" s="36"/>
      <c r="O140" s="36" t="str">
        <v>NA</v>
      </c>
      <c r="P140" s="36"/>
      <c r="Q140" s="36" t="str">
        <v>NA</v>
      </c>
      <c r="R140" s="36"/>
      <c r="S140" s="36" t="str">
        <v>NA</v>
      </c>
      <c r="T140" s="36"/>
      <c r="U140" s="36" t="str">
        <v>NA</v>
      </c>
      <c r="V140" s="36"/>
      <c r="W140" t="s">
        <v>303</v>
      </c>
    </row>
    <row r="141" spans="1:23" ht="39" customHeight="1">
      <c r="A141" s="28">
        <v>140</v>
      </c>
      <c r="B141" s="40" t="s">
        <v>304</v>
      </c>
      <c r="C141" s="36" t="s">
        <v>25</v>
      </c>
      <c r="D141" s="36">
        <v>0</v>
      </c>
      <c r="E141" s="36" t="s">
        <v>26</v>
      </c>
      <c r="F141" s="36" t="str">
        <v>RBC_ASSERT</v>
      </c>
      <c r="G141" s="36" t="s">
        <v>220</v>
      </c>
      <c r="H141" s="36" t="s">
        <v>221</v>
      </c>
      <c r="I141" s="36" t="str">
        <v>IET_IET</v>
      </c>
      <c r="J141" s="42" t="b">
        <v>0</v>
      </c>
      <c r="K141" s="36" t="str">
        <v>NA</v>
      </c>
      <c r="L141" s="36"/>
      <c r="M141" s="36" t="str">
        <v>NA</v>
      </c>
      <c r="N141" s="36"/>
      <c r="O141" s="36" t="str">
        <v>NA</v>
      </c>
      <c r="P141" s="36"/>
      <c r="Q141" s="36" t="str">
        <v>NA</v>
      </c>
      <c r="R141" s="36"/>
      <c r="S141" s="36" t="str">
        <v>NA</v>
      </c>
      <c r="T141" s="36"/>
      <c r="U141" s="36" t="str">
        <v>NA</v>
      </c>
      <c r="V141" s="36"/>
      <c r="W141" t="s">
        <v>305</v>
      </c>
    </row>
    <row r="142" spans="1:23" ht="39" customHeight="1">
      <c r="A142" s="28">
        <v>141</v>
      </c>
      <c r="B142" s="40" t="s">
        <v>24</v>
      </c>
      <c r="C142" s="36" t="s">
        <v>25</v>
      </c>
      <c r="D142" s="36">
        <v>1</v>
      </c>
      <c r="E142" s="36" t="s">
        <v>26</v>
      </c>
      <c r="F142" s="21" t="str">
        <v>RBC_ASSERT</v>
      </c>
      <c r="G142" s="21" t="s">
        <v>220</v>
      </c>
      <c r="H142" s="21" t="s">
        <v>28</v>
      </c>
      <c r="I142" s="21" t="str">
        <v>IET_IET</v>
      </c>
      <c r="J142" s="25" t="s">
        <v>306</v>
      </c>
      <c r="K142" s="21" t="str">
        <v>NA</v>
      </c>
      <c r="M142" s="21" t="str">
        <v>NA</v>
      </c>
      <c r="N142" s="36"/>
      <c r="O142" s="36" t="str">
        <v>NA</v>
      </c>
      <c r="P142" s="36"/>
      <c r="Q142" s="36" t="str">
        <v>NA</v>
      </c>
      <c r="R142" s="36"/>
      <c r="S142" s="36" t="str">
        <v>NA</v>
      </c>
      <c r="T142" s="36"/>
      <c r="U142" s="36" t="str">
        <v>NA</v>
      </c>
      <c r="V142" s="36"/>
      <c r="W142" s="36" t="s">
        <v>32</v>
      </c>
    </row>
    <row r="143" spans="1:23" ht="39" customHeight="1">
      <c r="A143" s="28">
        <v>142</v>
      </c>
      <c r="B143" s="40"/>
      <c r="C143" s="36"/>
      <c r="D143" s="36"/>
      <c r="E143" s="36"/>
      <c r="F143" s="36" t="e">
        <v>#N/A</v>
      </c>
      <c r="H143" s="36"/>
      <c r="I143" s="36" t="e">
        <v>#N/A</v>
      </c>
      <c r="K143" s="36" t="e">
        <v>#N/A</v>
      </c>
      <c r="L143" s="36"/>
      <c r="M143" s="36" t="e">
        <v>#N/A</v>
      </c>
      <c r="N143" s="36"/>
      <c r="O143" s="36" t="e">
        <v>#N/A</v>
      </c>
      <c r="P143" s="36"/>
      <c r="Q143" s="36" t="e">
        <v>#N/A</v>
      </c>
      <c r="R143" s="36"/>
      <c r="S143" s="36" t="e">
        <v>#N/A</v>
      </c>
      <c r="T143" s="36"/>
      <c r="U143" s="36" t="e">
        <v>#N/A</v>
      </c>
      <c r="V143" s="36"/>
      <c r="W143" s="36"/>
    </row>
    <row r="144" spans="1:23" ht="39" customHeight="1">
      <c r="A144" s="28">
        <v>143</v>
      </c>
      <c r="B144" s="40" t="s">
        <v>36</v>
      </c>
      <c r="C144" s="36" t="s">
        <v>25</v>
      </c>
      <c r="D144" s="36">
        <v>1</v>
      </c>
      <c r="E144" s="36" t="s">
        <v>26</v>
      </c>
      <c r="F144" s="21" t="str">
        <v>RBC_ASSERT</v>
      </c>
      <c r="G144" s="21" t="s">
        <v>220</v>
      </c>
      <c r="H144" s="21" t="s">
        <v>28</v>
      </c>
      <c r="I144" s="21" t="str">
        <v>IET_IET</v>
      </c>
      <c r="J144" s="25" t="s">
        <v>307</v>
      </c>
      <c r="K144" s="21" t="str">
        <v>NA</v>
      </c>
      <c r="M144" s="21" t="str">
        <v>NA</v>
      </c>
      <c r="N144" s="36"/>
      <c r="O144" s="36" t="str">
        <v>NA</v>
      </c>
      <c r="P144" s="36"/>
      <c r="Q144" s="36" t="str">
        <v>NA</v>
      </c>
      <c r="R144" s="36"/>
      <c r="S144" s="36" t="str">
        <v>NA</v>
      </c>
      <c r="T144" s="36"/>
      <c r="U144" s="36" t="str">
        <v>NA</v>
      </c>
      <c r="V144" s="36"/>
      <c r="W144" s="36" t="s">
        <v>37</v>
      </c>
    </row>
    <row r="145" spans="1:23" ht="39" customHeight="1">
      <c r="A145" s="28">
        <v>144</v>
      </c>
      <c r="B145" s="40"/>
      <c r="C145" s="36"/>
      <c r="D145" s="36"/>
      <c r="E145" s="36"/>
      <c r="F145" s="36" t="e">
        <v>#N/A</v>
      </c>
      <c r="I145" s="36" t="e">
        <v>#N/A</v>
      </c>
      <c r="K145" s="36" t="e">
        <v>#N/A</v>
      </c>
      <c r="L145" s="36"/>
      <c r="M145" s="36" t="e">
        <v>#N/A</v>
      </c>
      <c r="N145" s="36"/>
      <c r="O145" s="36" t="e">
        <v>#N/A</v>
      </c>
      <c r="P145" s="36"/>
      <c r="Q145" s="36" t="e">
        <v>#N/A</v>
      </c>
      <c r="R145" s="36"/>
      <c r="S145" s="36" t="e">
        <v>#N/A</v>
      </c>
      <c r="T145" s="36"/>
      <c r="U145" s="36" t="e">
        <v>#N/A</v>
      </c>
      <c r="V145" s="36"/>
      <c r="W145" s="36"/>
    </row>
    <row r="146" spans="1:23" ht="39" customHeight="1">
      <c r="A146" s="28">
        <v>145</v>
      </c>
      <c r="B146" s="40" t="s">
        <v>39</v>
      </c>
      <c r="C146" s="36" t="s">
        <v>25</v>
      </c>
      <c r="D146" s="36">
        <v>2</v>
      </c>
      <c r="E146" s="36" t="s">
        <v>26</v>
      </c>
      <c r="F146" s="21" t="str">
        <v>RBC_ASSERT</v>
      </c>
      <c r="G146" s="21" t="s">
        <v>220</v>
      </c>
      <c r="H146" s="21" t="s">
        <v>28</v>
      </c>
      <c r="I146" s="21" t="str">
        <v>IET_IET</v>
      </c>
      <c r="J146" s="44">
        <v>6</v>
      </c>
      <c r="K146" s="21" t="str">
        <v>NA</v>
      </c>
      <c r="M146" s="21" t="str">
        <v>NA</v>
      </c>
      <c r="N146" s="36"/>
      <c r="O146" s="36" t="str">
        <v>NA</v>
      </c>
      <c r="P146" s="36"/>
      <c r="Q146" s="36" t="str">
        <v>NA</v>
      </c>
      <c r="R146" s="36"/>
      <c r="S146" s="36" t="str">
        <v>NA</v>
      </c>
      <c r="T146" s="36"/>
      <c r="U146" s="36" t="str">
        <v>NA</v>
      </c>
      <c r="V146" s="36"/>
      <c r="W146" s="36" t="s">
        <v>40</v>
      </c>
    </row>
    <row r="147" spans="1:23" ht="39" customHeight="1">
      <c r="A147" s="28">
        <v>146</v>
      </c>
      <c r="B147" s="40" t="s">
        <v>41</v>
      </c>
      <c r="C147" s="36" t="s">
        <v>25</v>
      </c>
      <c r="D147" s="36">
        <v>1</v>
      </c>
      <c r="E147" s="36" t="s">
        <v>26</v>
      </c>
      <c r="F147" s="36" t="str">
        <v>RBC_ASSERT</v>
      </c>
      <c r="G147" s="21" t="s">
        <v>220</v>
      </c>
      <c r="H147" s="21" t="s">
        <v>28</v>
      </c>
      <c r="I147" s="21" t="str">
        <v>IET_IET</v>
      </c>
      <c r="J147" s="44">
        <v>7</v>
      </c>
      <c r="K147" s="21" t="str">
        <v>NA</v>
      </c>
      <c r="M147" s="21" t="str">
        <v>NA</v>
      </c>
      <c r="N147" s="36"/>
      <c r="O147" s="36" t="str">
        <v>NA</v>
      </c>
      <c r="P147" s="36"/>
      <c r="Q147" s="36" t="str">
        <v>NA</v>
      </c>
      <c r="R147" s="36"/>
      <c r="S147" s="36" t="str">
        <v>NA</v>
      </c>
      <c r="T147" s="36"/>
      <c r="U147" s="36" t="str">
        <v>NA</v>
      </c>
      <c r="V147" s="36"/>
      <c r="W147" s="36" t="s">
        <v>42</v>
      </c>
    </row>
    <row r="148" spans="1:23" ht="39" customHeight="1">
      <c r="A148" s="28">
        <v>147</v>
      </c>
      <c r="B148" s="40" t="s">
        <v>43</v>
      </c>
      <c r="C148" s="36" t="s">
        <v>25</v>
      </c>
      <c r="D148" s="36">
        <v>1</v>
      </c>
      <c r="E148" s="36" t="s">
        <v>26</v>
      </c>
      <c r="F148" s="36" t="str">
        <v>RBC_ASSERT</v>
      </c>
      <c r="G148" s="21" t="s">
        <v>220</v>
      </c>
      <c r="H148" s="36" t="s">
        <v>44</v>
      </c>
      <c r="I148" s="21" t="str">
        <v>IET_IET</v>
      </c>
      <c r="J148" s="44">
        <v>8</v>
      </c>
      <c r="K148" s="21" t="str">
        <v>NA</v>
      </c>
      <c r="M148" s="21" t="str">
        <v>NA</v>
      </c>
      <c r="N148" s="36"/>
      <c r="O148" s="36" t="str">
        <v>NA</v>
      </c>
      <c r="P148" s="36"/>
      <c r="Q148" s="36" t="str">
        <v>NA</v>
      </c>
      <c r="R148" s="36"/>
      <c r="S148" s="36" t="str">
        <v>NA</v>
      </c>
      <c r="T148" s="36"/>
      <c r="U148" s="36" t="str">
        <v>NA</v>
      </c>
      <c r="V148" s="36"/>
      <c r="W148" s="36" t="s">
        <v>46</v>
      </c>
    </row>
    <row r="149" spans="1:23" ht="39" customHeight="1">
      <c r="A149" s="28">
        <v>148</v>
      </c>
      <c r="B149" s="40" t="s">
        <v>47</v>
      </c>
      <c r="C149" s="36" t="s">
        <v>25</v>
      </c>
      <c r="D149" s="36">
        <v>1</v>
      </c>
      <c r="E149" s="36" t="s">
        <v>26</v>
      </c>
      <c r="F149" s="36" t="str">
        <v>RBC_ASSERT</v>
      </c>
      <c r="G149" s="21" t="s">
        <v>220</v>
      </c>
      <c r="H149" s="36" t="s">
        <v>44</v>
      </c>
      <c r="I149" s="36" t="str">
        <v>IET_IET</v>
      </c>
      <c r="J149" s="44">
        <v>9</v>
      </c>
      <c r="K149" s="36" t="str">
        <v>NA</v>
      </c>
      <c r="L149" s="36"/>
      <c r="M149" s="36" t="str">
        <v>NA</v>
      </c>
      <c r="N149" s="36"/>
      <c r="O149" s="36" t="str">
        <v>NA</v>
      </c>
      <c r="P149" s="36"/>
      <c r="Q149" s="36" t="str">
        <v>NA</v>
      </c>
      <c r="R149" s="36"/>
      <c r="S149" s="36" t="str">
        <v>NA</v>
      </c>
      <c r="T149" s="36"/>
      <c r="U149" s="36" t="str">
        <v>NA</v>
      </c>
      <c r="V149" s="36"/>
      <c r="W149" s="36" t="s">
        <v>48</v>
      </c>
    </row>
    <row r="150" spans="1:23" ht="39" customHeight="1">
      <c r="A150" s="28">
        <v>149</v>
      </c>
      <c r="B150" s="40" t="s">
        <v>49</v>
      </c>
      <c r="C150" s="36" t="s">
        <v>25</v>
      </c>
      <c r="D150" s="36">
        <v>1</v>
      </c>
      <c r="E150" s="36" t="s">
        <v>26</v>
      </c>
      <c r="F150" s="36" t="str">
        <v>RBC_ASSERT</v>
      </c>
      <c r="G150" s="21" t="s">
        <v>220</v>
      </c>
      <c r="H150" s="36" t="s">
        <v>44</v>
      </c>
      <c r="I150" s="36" t="str">
        <v>IET_IET</v>
      </c>
      <c r="J150" s="44">
        <v>10</v>
      </c>
      <c r="K150" s="36" t="str">
        <v>NA</v>
      </c>
      <c r="L150" s="36"/>
      <c r="M150" s="36" t="str">
        <v>NA</v>
      </c>
      <c r="N150" s="36"/>
      <c r="O150" s="36" t="str">
        <v>NA</v>
      </c>
      <c r="P150" s="36"/>
      <c r="Q150" s="36" t="str">
        <v>NA</v>
      </c>
      <c r="R150" s="36"/>
      <c r="S150" s="36" t="str">
        <v>NA</v>
      </c>
      <c r="T150" s="36"/>
      <c r="U150" s="36" t="str">
        <v>NA</v>
      </c>
      <c r="V150" s="36"/>
      <c r="W150" s="36" t="s">
        <v>50</v>
      </c>
    </row>
    <row r="151" spans="1:23" ht="39" customHeight="1">
      <c r="A151" s="28">
        <v>150</v>
      </c>
      <c r="B151" s="40" t="s">
        <v>51</v>
      </c>
      <c r="C151" s="36" t="s">
        <v>25</v>
      </c>
      <c r="D151" s="36">
        <v>1</v>
      </c>
      <c r="E151" s="36" t="s">
        <v>26</v>
      </c>
      <c r="F151" s="36" t="str">
        <v>RBC_ASSERT</v>
      </c>
      <c r="G151" s="21" t="s">
        <v>220</v>
      </c>
      <c r="H151" s="36" t="s">
        <v>44</v>
      </c>
      <c r="I151" s="36" t="str">
        <v>IET_IET</v>
      </c>
      <c r="J151" s="44">
        <v>11</v>
      </c>
      <c r="K151" s="36" t="str">
        <v>NA</v>
      </c>
      <c r="L151" s="36"/>
      <c r="M151" s="36" t="str">
        <v>NA</v>
      </c>
      <c r="N151" s="36"/>
      <c r="O151" s="36" t="str">
        <v>NA</v>
      </c>
      <c r="P151" s="36"/>
      <c r="Q151" s="36" t="str">
        <v>NA</v>
      </c>
      <c r="R151" s="36"/>
      <c r="S151" s="36" t="str">
        <v>NA</v>
      </c>
      <c r="T151" s="36"/>
      <c r="U151" s="36" t="str">
        <v>NA</v>
      </c>
      <c r="V151" s="36"/>
      <c r="W151" s="36" t="s">
        <v>52</v>
      </c>
    </row>
    <row r="152" spans="1:23" ht="39" customHeight="1">
      <c r="A152" s="28">
        <v>151</v>
      </c>
      <c r="B152" s="40" t="s">
        <v>53</v>
      </c>
      <c r="C152" s="36" t="s">
        <v>25</v>
      </c>
      <c r="D152" s="36">
        <v>2</v>
      </c>
      <c r="E152" s="36" t="s">
        <v>26</v>
      </c>
      <c r="F152" s="36" t="str">
        <v>RBC_ASSERT</v>
      </c>
      <c r="G152" s="21" t="s">
        <v>220</v>
      </c>
      <c r="H152" s="36" t="s">
        <v>44</v>
      </c>
      <c r="I152" s="36" t="str">
        <v>IET_IET</v>
      </c>
      <c r="J152" s="44">
        <v>12</v>
      </c>
      <c r="K152" s="36" t="str">
        <v>NA</v>
      </c>
      <c r="L152" s="36"/>
      <c r="M152" s="36" t="str">
        <v>NA</v>
      </c>
      <c r="N152" s="36"/>
      <c r="O152" s="36" t="str">
        <v>NA</v>
      </c>
      <c r="P152" s="36"/>
      <c r="Q152" s="36" t="str">
        <v>NA</v>
      </c>
      <c r="R152" s="36"/>
      <c r="S152" s="36" t="str">
        <v>NA</v>
      </c>
      <c r="T152" s="36"/>
      <c r="U152" s="36" t="str">
        <v>NA</v>
      </c>
      <c r="V152" s="36"/>
      <c r="W152" s="36" t="s">
        <v>54</v>
      </c>
    </row>
    <row r="153" spans="1:23" ht="39" customHeight="1">
      <c r="A153" s="28">
        <v>152</v>
      </c>
      <c r="B153" s="40" t="s">
        <v>55</v>
      </c>
      <c r="C153" s="36" t="s">
        <v>25</v>
      </c>
      <c r="D153" s="36">
        <v>1</v>
      </c>
      <c r="E153" s="36" t="s">
        <v>26</v>
      </c>
      <c r="F153" s="36" t="str">
        <v>RBC_ASSERT</v>
      </c>
      <c r="G153" s="21" t="s">
        <v>220</v>
      </c>
      <c r="H153" s="36" t="s">
        <v>44</v>
      </c>
      <c r="I153" s="36" t="str">
        <v>IET_IET</v>
      </c>
      <c r="J153" s="44">
        <v>13</v>
      </c>
      <c r="K153" s="36" t="str">
        <v>NA</v>
      </c>
      <c r="L153" s="36"/>
      <c r="M153" s="36" t="str">
        <v>NA</v>
      </c>
      <c r="N153" s="36"/>
      <c r="O153" s="36" t="str">
        <v>NA</v>
      </c>
      <c r="P153" s="36"/>
      <c r="Q153" s="36" t="str">
        <v>NA</v>
      </c>
      <c r="R153" s="36"/>
      <c r="S153" s="36" t="str">
        <v>NA</v>
      </c>
      <c r="T153" s="36"/>
      <c r="U153" s="36" t="str">
        <v>NA</v>
      </c>
      <c r="V153" s="36"/>
      <c r="W153" s="36" t="s">
        <v>56</v>
      </c>
    </row>
    <row r="154" spans="1:23" ht="39" customHeight="1">
      <c r="A154" s="28">
        <v>153</v>
      </c>
      <c r="B154" s="40" t="s">
        <v>57</v>
      </c>
      <c r="C154" s="36" t="s">
        <v>25</v>
      </c>
      <c r="D154" s="36">
        <v>2</v>
      </c>
      <c r="E154" s="36" t="s">
        <v>26</v>
      </c>
      <c r="F154" s="36" t="str">
        <v>RBC_ASSERT</v>
      </c>
      <c r="G154" s="21" t="s">
        <v>220</v>
      </c>
      <c r="H154" s="36" t="s">
        <v>44</v>
      </c>
      <c r="I154" s="36" t="str">
        <v>IET_IET</v>
      </c>
      <c r="J154" s="44">
        <v>14</v>
      </c>
      <c r="K154" s="36" t="str">
        <v>NA</v>
      </c>
      <c r="L154" s="36"/>
      <c r="M154" s="36" t="str">
        <v>NA</v>
      </c>
      <c r="N154" s="36"/>
      <c r="O154" s="36" t="str">
        <v>NA</v>
      </c>
      <c r="P154" s="36"/>
      <c r="Q154" s="36" t="str">
        <v>NA</v>
      </c>
      <c r="R154" s="36"/>
      <c r="S154" s="36" t="str">
        <v>NA</v>
      </c>
      <c r="T154" s="36"/>
      <c r="U154" s="36" t="str">
        <v>NA</v>
      </c>
      <c r="V154" s="36"/>
      <c r="W154" s="36" t="s">
        <v>58</v>
      </c>
    </row>
    <row r="155" spans="1:23" ht="39" customHeight="1">
      <c r="A155" s="28">
        <v>154</v>
      </c>
      <c r="B155" s="40" t="s">
        <v>59</v>
      </c>
      <c r="C155" s="36" t="s">
        <v>25</v>
      </c>
      <c r="D155" s="36">
        <v>1</v>
      </c>
      <c r="E155" s="36" t="s">
        <v>26</v>
      </c>
      <c r="F155" s="36" t="str">
        <v>RBC_ASSERT</v>
      </c>
      <c r="G155" s="21" t="s">
        <v>220</v>
      </c>
      <c r="H155" s="36" t="s">
        <v>44</v>
      </c>
      <c r="I155" s="36" t="str">
        <v>IET_IET</v>
      </c>
      <c r="J155" s="44">
        <v>15</v>
      </c>
      <c r="K155" s="36" t="str">
        <v>NA</v>
      </c>
      <c r="L155" s="36"/>
      <c r="M155" s="36" t="str">
        <v>NA</v>
      </c>
      <c r="N155" s="36"/>
      <c r="O155" s="36" t="str">
        <v>NA</v>
      </c>
      <c r="P155" s="36"/>
      <c r="Q155" s="36" t="str">
        <v>NA</v>
      </c>
      <c r="R155" s="36"/>
      <c r="S155" s="36" t="str">
        <v>NA</v>
      </c>
      <c r="T155" s="36"/>
      <c r="U155" s="36" t="str">
        <v>NA</v>
      </c>
      <c r="V155" s="36"/>
      <c r="W155" s="36" t="s">
        <v>60</v>
      </c>
    </row>
    <row r="156" spans="1:23" ht="39" customHeight="1">
      <c r="A156" s="28">
        <v>155</v>
      </c>
      <c r="B156" s="40" t="s">
        <v>61</v>
      </c>
      <c r="C156" s="36" t="s">
        <v>25</v>
      </c>
      <c r="D156" s="36">
        <v>2</v>
      </c>
      <c r="E156" s="36" t="s">
        <v>26</v>
      </c>
      <c r="F156" s="36" t="str">
        <v>RBC_ASSERT</v>
      </c>
      <c r="G156" s="21" t="s">
        <v>220</v>
      </c>
      <c r="H156" s="36" t="s">
        <v>44</v>
      </c>
      <c r="I156" s="36" t="str">
        <v>IET_IET</v>
      </c>
      <c r="J156" s="44">
        <v>16</v>
      </c>
      <c r="K156" s="36" t="str">
        <v>NA</v>
      </c>
      <c r="L156" s="36"/>
      <c r="M156" s="36" t="str">
        <v>NA</v>
      </c>
      <c r="N156" s="36"/>
      <c r="O156" s="36" t="str">
        <v>NA</v>
      </c>
      <c r="P156" s="36"/>
      <c r="Q156" s="36" t="str">
        <v>NA</v>
      </c>
      <c r="R156" s="36"/>
      <c r="S156" s="36" t="str">
        <v>NA</v>
      </c>
      <c r="T156" s="36"/>
      <c r="U156" s="36" t="str">
        <v>NA</v>
      </c>
      <c r="V156" s="36"/>
      <c r="W156" s="36" t="s">
        <v>62</v>
      </c>
    </row>
    <row r="157" spans="1:23" ht="39" customHeight="1">
      <c r="A157" s="28">
        <v>156</v>
      </c>
      <c r="B157" s="40" t="s">
        <v>63</v>
      </c>
      <c r="C157" s="36" t="s">
        <v>25</v>
      </c>
      <c r="D157" s="36">
        <v>2</v>
      </c>
      <c r="E157" s="36" t="s">
        <v>26</v>
      </c>
      <c r="F157" s="36" t="str">
        <v>RBC_ASSERT</v>
      </c>
      <c r="G157" s="21" t="s">
        <v>220</v>
      </c>
      <c r="H157" s="36" t="s">
        <v>44</v>
      </c>
      <c r="I157" s="36" t="str">
        <v>IET_IET</v>
      </c>
      <c r="J157" s="44">
        <v>17</v>
      </c>
      <c r="K157" s="36" t="str">
        <v>NA</v>
      </c>
      <c r="L157" s="36"/>
      <c r="M157" s="36" t="str">
        <v>NA</v>
      </c>
      <c r="N157" s="36"/>
      <c r="O157" s="36" t="str">
        <v>NA</v>
      </c>
      <c r="P157" s="36"/>
      <c r="Q157" s="36" t="str">
        <v>NA</v>
      </c>
      <c r="R157" s="36"/>
      <c r="S157" s="36" t="str">
        <v>NA</v>
      </c>
      <c r="T157" s="36"/>
      <c r="U157" s="36" t="str">
        <v>NA</v>
      </c>
      <c r="V157" s="36"/>
      <c r="W157" s="36" t="s">
        <v>64</v>
      </c>
    </row>
    <row r="158" spans="1:23" ht="39" customHeight="1">
      <c r="A158" s="28">
        <v>157</v>
      </c>
      <c r="B158" s="40" t="s">
        <v>65</v>
      </c>
      <c r="C158" s="36" t="s">
        <v>25</v>
      </c>
      <c r="D158" s="36">
        <v>1</v>
      </c>
      <c r="E158" s="36" t="s">
        <v>26</v>
      </c>
      <c r="F158" s="36" t="str">
        <v>RBC_ASSERT</v>
      </c>
      <c r="G158" s="21" t="s">
        <v>220</v>
      </c>
      <c r="H158" s="36" t="s">
        <v>44</v>
      </c>
      <c r="I158" s="36" t="str">
        <v>IET_IET</v>
      </c>
      <c r="J158" s="44">
        <v>18</v>
      </c>
      <c r="K158" s="36" t="str">
        <v>NA</v>
      </c>
      <c r="L158" s="36"/>
      <c r="M158" s="36" t="str">
        <v>NA</v>
      </c>
      <c r="N158" s="36"/>
      <c r="O158" s="36" t="str">
        <v>NA</v>
      </c>
      <c r="P158" s="36"/>
      <c r="Q158" s="36" t="str">
        <v>NA</v>
      </c>
      <c r="R158" s="36"/>
      <c r="S158" s="36" t="str">
        <v>NA</v>
      </c>
      <c r="T158" s="36"/>
      <c r="U158" s="36" t="str">
        <v>NA</v>
      </c>
      <c r="V158" s="36"/>
      <c r="W158" s="36" t="s">
        <v>66</v>
      </c>
    </row>
    <row r="159" spans="1:23" ht="39" customHeight="1">
      <c r="A159" s="28">
        <v>158</v>
      </c>
      <c r="B159" s="40" t="s">
        <v>67</v>
      </c>
      <c r="C159" s="36" t="s">
        <v>25</v>
      </c>
      <c r="D159" s="36">
        <v>1</v>
      </c>
      <c r="E159" s="36" t="s">
        <v>26</v>
      </c>
      <c r="F159" s="36" t="str">
        <v>RBC_ASSERT</v>
      </c>
      <c r="G159" s="21" t="s">
        <v>220</v>
      </c>
      <c r="H159" s="36" t="s">
        <v>44</v>
      </c>
      <c r="I159" s="36" t="str">
        <v>IET_IET</v>
      </c>
      <c r="J159" s="44">
        <v>19</v>
      </c>
      <c r="K159" s="36" t="str">
        <v>NA</v>
      </c>
      <c r="L159" s="36"/>
      <c r="M159" s="36" t="str">
        <v>NA</v>
      </c>
      <c r="N159" s="36"/>
      <c r="O159" s="36" t="str">
        <v>NA</v>
      </c>
      <c r="P159" s="36"/>
      <c r="Q159" s="36" t="str">
        <v>NA</v>
      </c>
      <c r="R159" s="36"/>
      <c r="S159" s="36" t="str">
        <v>NA</v>
      </c>
      <c r="T159" s="36"/>
      <c r="U159" s="36" t="str">
        <v>NA</v>
      </c>
      <c r="V159" s="36"/>
      <c r="W159" s="36" t="s">
        <v>68</v>
      </c>
    </row>
    <row r="160" spans="1:23" ht="39" customHeight="1">
      <c r="A160" s="28">
        <v>159</v>
      </c>
      <c r="B160" s="40" t="s">
        <v>69</v>
      </c>
      <c r="C160" s="36" t="s">
        <v>25</v>
      </c>
      <c r="D160" s="36">
        <v>2</v>
      </c>
      <c r="E160" s="36" t="s">
        <v>26</v>
      </c>
      <c r="F160" s="36" t="str">
        <v>RBC_ASSERT</v>
      </c>
      <c r="G160" s="21" t="s">
        <v>220</v>
      </c>
      <c r="H160" s="36" t="s">
        <v>44</v>
      </c>
      <c r="I160" s="36" t="str">
        <v>IET_IET</v>
      </c>
      <c r="J160" s="44">
        <v>20</v>
      </c>
      <c r="K160" s="36" t="str">
        <v>NA</v>
      </c>
      <c r="L160" s="36"/>
      <c r="M160" s="36" t="str">
        <v>NA</v>
      </c>
      <c r="N160" s="36"/>
      <c r="O160" s="36" t="str">
        <v>NA</v>
      </c>
      <c r="P160" s="36"/>
      <c r="Q160" s="36" t="str">
        <v>NA</v>
      </c>
      <c r="R160" s="36"/>
      <c r="S160" s="36" t="str">
        <v>NA</v>
      </c>
      <c r="T160" s="36"/>
      <c r="U160" s="36" t="str">
        <v>NA</v>
      </c>
      <c r="V160" s="36"/>
      <c r="W160" s="36" t="s">
        <v>70</v>
      </c>
    </row>
    <row r="161" spans="1:23" ht="39" customHeight="1">
      <c r="A161" s="28">
        <v>160</v>
      </c>
      <c r="B161" s="40" t="s">
        <v>71</v>
      </c>
      <c r="C161" s="36" t="s">
        <v>25</v>
      </c>
      <c r="D161" s="36">
        <v>2</v>
      </c>
      <c r="E161" s="36" t="s">
        <v>26</v>
      </c>
      <c r="F161" s="36" t="str">
        <v>RBC_ASSERT</v>
      </c>
      <c r="G161" s="21" t="s">
        <v>220</v>
      </c>
      <c r="H161" s="36" t="s">
        <v>44</v>
      </c>
      <c r="I161" s="36" t="str">
        <v>IET_IET</v>
      </c>
      <c r="J161" s="44">
        <v>21</v>
      </c>
      <c r="K161" s="36" t="str">
        <v>NA</v>
      </c>
      <c r="L161" s="36"/>
      <c r="M161" s="36" t="str">
        <v>NA</v>
      </c>
      <c r="N161" s="36"/>
      <c r="O161" s="36" t="str">
        <v>NA</v>
      </c>
      <c r="P161" s="36"/>
      <c r="Q161" s="36" t="str">
        <v>NA</v>
      </c>
      <c r="R161" s="36"/>
      <c r="S161" s="36" t="str">
        <v>NA</v>
      </c>
      <c r="T161" s="36"/>
      <c r="U161" s="36" t="str">
        <v>NA</v>
      </c>
      <c r="V161" s="36"/>
      <c r="W161" s="36" t="s">
        <v>72</v>
      </c>
    </row>
    <row r="162" spans="1:23" ht="39" customHeight="1">
      <c r="A162" s="28">
        <v>161</v>
      </c>
      <c r="B162" s="40" t="s">
        <v>73</v>
      </c>
      <c r="C162" s="36" t="s">
        <v>25</v>
      </c>
      <c r="D162" s="36">
        <v>1</v>
      </c>
      <c r="E162" s="36" t="s">
        <v>26</v>
      </c>
      <c r="F162" s="36" t="str">
        <v>RBC_ASSERT</v>
      </c>
      <c r="G162" s="21" t="s">
        <v>220</v>
      </c>
      <c r="H162" s="36" t="s">
        <v>44</v>
      </c>
      <c r="I162" s="36" t="str">
        <v>IET_IET</v>
      </c>
      <c r="J162" s="44">
        <v>22</v>
      </c>
      <c r="K162" s="36" t="str">
        <v>NA</v>
      </c>
      <c r="L162" s="36"/>
      <c r="M162" s="36" t="str">
        <v>NA</v>
      </c>
      <c r="N162" s="36"/>
      <c r="O162" s="36" t="str">
        <v>NA</v>
      </c>
      <c r="P162" s="36"/>
      <c r="Q162" s="36" t="str">
        <v>NA</v>
      </c>
      <c r="R162" s="36"/>
      <c r="S162" s="36" t="str">
        <v>NA</v>
      </c>
      <c r="T162" s="36"/>
      <c r="U162" s="36" t="str">
        <v>NA</v>
      </c>
      <c r="V162" s="36"/>
      <c r="W162" s="36" t="s">
        <v>74</v>
      </c>
    </row>
    <row r="163" spans="1:23" ht="39" customHeight="1">
      <c r="A163" s="28">
        <v>162</v>
      </c>
      <c r="B163" s="40" t="s">
        <v>75</v>
      </c>
      <c r="C163" s="36" t="s">
        <v>25</v>
      </c>
      <c r="D163" s="36">
        <v>1</v>
      </c>
      <c r="E163" s="36" t="s">
        <v>26</v>
      </c>
      <c r="F163" s="36" t="str">
        <v>RBC_ASSERT</v>
      </c>
      <c r="G163" s="21" t="s">
        <v>220</v>
      </c>
      <c r="H163" s="36" t="s">
        <v>44</v>
      </c>
      <c r="I163" s="36" t="str">
        <v>IET_IET</v>
      </c>
      <c r="J163" s="44">
        <v>23</v>
      </c>
      <c r="K163" s="36" t="str">
        <v>NA</v>
      </c>
      <c r="L163" s="36"/>
      <c r="M163" s="36" t="str">
        <v>NA</v>
      </c>
      <c r="N163" s="36"/>
      <c r="O163" s="36" t="str">
        <v>NA</v>
      </c>
      <c r="P163" s="36"/>
      <c r="Q163" s="36" t="str">
        <v>NA</v>
      </c>
      <c r="R163" s="36"/>
      <c r="S163" s="36" t="str">
        <v>NA</v>
      </c>
      <c r="T163" s="36"/>
      <c r="U163" s="36" t="str">
        <v>NA</v>
      </c>
      <c r="V163" s="36"/>
      <c r="W163" s="36" t="s">
        <v>76</v>
      </c>
    </row>
    <row r="164" spans="1:23" ht="39" customHeight="1">
      <c r="A164" s="28">
        <v>163</v>
      </c>
      <c r="B164" s="40" t="s">
        <v>77</v>
      </c>
      <c r="C164" s="36" t="s">
        <v>78</v>
      </c>
      <c r="D164" s="36">
        <v>1</v>
      </c>
      <c r="E164" s="36" t="s">
        <v>26</v>
      </c>
      <c r="F164" s="36" t="str">
        <v>RBC_ASSERT</v>
      </c>
      <c r="G164" s="21" t="s">
        <v>220</v>
      </c>
      <c r="H164" s="36" t="s">
        <v>44</v>
      </c>
      <c r="I164" s="36" t="str">
        <v>IET_IET</v>
      </c>
      <c r="J164" s="44">
        <v>24</v>
      </c>
      <c r="K164" s="36" t="str">
        <v>NA</v>
      </c>
      <c r="L164" s="36"/>
      <c r="M164" s="36" t="str">
        <v>NA</v>
      </c>
      <c r="N164" s="36"/>
      <c r="O164" s="36" t="str">
        <v>NA</v>
      </c>
      <c r="P164" s="36"/>
      <c r="Q164" s="36" t="str">
        <v>NA</v>
      </c>
      <c r="R164" s="36"/>
      <c r="S164" s="36" t="str">
        <v>NA</v>
      </c>
      <c r="T164" s="36"/>
      <c r="U164" s="36" t="str">
        <v>NA</v>
      </c>
      <c r="V164" s="36"/>
      <c r="W164" s="36" t="s">
        <v>79</v>
      </c>
    </row>
    <row r="165" spans="1:23" ht="39" customHeight="1">
      <c r="A165" s="28">
        <v>164</v>
      </c>
      <c r="B165" s="40" t="s">
        <v>80</v>
      </c>
      <c r="C165" s="36" t="s">
        <v>25</v>
      </c>
      <c r="D165" s="36">
        <v>2</v>
      </c>
      <c r="E165" s="36" t="s">
        <v>26</v>
      </c>
      <c r="F165" s="36" t="str">
        <v>RBC_ASSERT</v>
      </c>
      <c r="G165" s="21" t="s">
        <v>220</v>
      </c>
      <c r="H165" s="36" t="s">
        <v>44</v>
      </c>
      <c r="I165" s="36" t="str">
        <v>IET_IET</v>
      </c>
      <c r="J165" s="44">
        <v>25</v>
      </c>
      <c r="K165" s="36" t="str">
        <v>NA</v>
      </c>
      <c r="L165" s="36"/>
      <c r="M165" s="36" t="str">
        <v>NA</v>
      </c>
      <c r="N165" s="36"/>
      <c r="O165" s="36" t="str">
        <v>NA</v>
      </c>
      <c r="P165" s="36"/>
      <c r="Q165" s="36" t="str">
        <v>NA</v>
      </c>
      <c r="R165" s="36"/>
      <c r="S165" s="36" t="str">
        <v>NA</v>
      </c>
      <c r="T165" s="36"/>
      <c r="U165" s="36" t="str">
        <v>NA</v>
      </c>
      <c r="V165" s="36"/>
      <c r="W165" s="36" t="s">
        <v>81</v>
      </c>
    </row>
    <row r="166" spans="1:23" ht="39" customHeight="1">
      <c r="A166" s="28">
        <v>165</v>
      </c>
      <c r="B166" s="40" t="s">
        <v>82</v>
      </c>
      <c r="C166" s="36" t="s">
        <v>78</v>
      </c>
      <c r="D166" s="36">
        <v>2</v>
      </c>
      <c r="E166" s="36" t="s">
        <v>26</v>
      </c>
      <c r="F166" s="36" t="str">
        <v>RBC_ASSERT</v>
      </c>
      <c r="G166" s="21" t="s">
        <v>220</v>
      </c>
      <c r="H166" s="36" t="s">
        <v>44</v>
      </c>
      <c r="I166" s="36" t="str">
        <v>IET_IET</v>
      </c>
      <c r="J166" s="44">
        <v>26</v>
      </c>
      <c r="K166" s="36" t="str">
        <v>NA</v>
      </c>
      <c r="L166" s="36"/>
      <c r="M166" s="36" t="str">
        <v>NA</v>
      </c>
      <c r="N166" s="36"/>
      <c r="O166" s="36" t="str">
        <v>NA</v>
      </c>
      <c r="P166" s="36"/>
      <c r="Q166" s="36" t="str">
        <v>NA</v>
      </c>
      <c r="R166" s="36"/>
      <c r="S166" s="36" t="str">
        <v>NA</v>
      </c>
      <c r="T166" s="36"/>
      <c r="U166" s="36" t="str">
        <v>NA</v>
      </c>
      <c r="V166" s="36"/>
      <c r="W166" s="36" t="s">
        <v>83</v>
      </c>
    </row>
    <row r="167" spans="1:23" ht="39" customHeight="1">
      <c r="A167" s="28">
        <v>166</v>
      </c>
      <c r="B167" s="40" t="s">
        <v>84</v>
      </c>
      <c r="C167" s="36" t="s">
        <v>25</v>
      </c>
      <c r="D167" s="36">
        <v>2</v>
      </c>
      <c r="E167" s="36" t="s">
        <v>26</v>
      </c>
      <c r="F167" s="36" t="str">
        <v>RBC_ASSERT</v>
      </c>
      <c r="G167" s="21" t="s">
        <v>220</v>
      </c>
      <c r="H167" s="36" t="s">
        <v>44</v>
      </c>
      <c r="I167" s="36" t="str">
        <v>IET_IET</v>
      </c>
      <c r="J167" s="44">
        <v>27</v>
      </c>
      <c r="K167" s="36" t="str">
        <v>NA</v>
      </c>
      <c r="L167" s="36"/>
      <c r="M167" s="36" t="str">
        <v>NA</v>
      </c>
      <c r="N167" s="36"/>
      <c r="O167" s="36" t="str">
        <v>NA</v>
      </c>
      <c r="P167" s="36"/>
      <c r="Q167" s="36" t="str">
        <v>NA</v>
      </c>
      <c r="R167" s="36"/>
      <c r="S167" s="36" t="str">
        <v>NA</v>
      </c>
      <c r="T167" s="36"/>
      <c r="U167" s="36" t="str">
        <v>NA</v>
      </c>
      <c r="V167" s="36"/>
      <c r="W167" s="36" t="s">
        <v>85</v>
      </c>
    </row>
    <row r="168" spans="1:23" ht="39" customHeight="1">
      <c r="A168" s="28">
        <v>167</v>
      </c>
      <c r="B168" s="40" t="s">
        <v>86</v>
      </c>
      <c r="C168" s="36" t="s">
        <v>25</v>
      </c>
      <c r="D168" s="36">
        <v>2</v>
      </c>
      <c r="E168" s="36" t="s">
        <v>26</v>
      </c>
      <c r="F168" s="36" t="str">
        <v>RBC_ASSERT</v>
      </c>
      <c r="G168" s="21" t="s">
        <v>220</v>
      </c>
      <c r="H168" s="36" t="s">
        <v>44</v>
      </c>
      <c r="I168" s="36" t="str">
        <v>IET_IET</v>
      </c>
      <c r="J168" s="44">
        <v>28</v>
      </c>
      <c r="K168" s="36" t="str">
        <v>NA</v>
      </c>
      <c r="L168" s="36"/>
      <c r="M168" s="36" t="str">
        <v>NA</v>
      </c>
      <c r="N168" s="36"/>
      <c r="O168" s="36" t="str">
        <v>NA</v>
      </c>
      <c r="P168" s="36"/>
      <c r="Q168" s="36" t="str">
        <v>NA</v>
      </c>
      <c r="R168" s="36"/>
      <c r="S168" s="36" t="str">
        <v>NA</v>
      </c>
      <c r="T168" s="36"/>
      <c r="U168" s="36" t="str">
        <v>NA</v>
      </c>
      <c r="V168" s="36"/>
      <c r="W168" s="36" t="s">
        <v>87</v>
      </c>
    </row>
    <row r="169" spans="1:23" ht="39" customHeight="1">
      <c r="A169" s="28">
        <v>168</v>
      </c>
      <c r="B169" s="40" t="s">
        <v>88</v>
      </c>
      <c r="C169" s="36" t="s">
        <v>25</v>
      </c>
      <c r="D169" s="36">
        <v>2</v>
      </c>
      <c r="E169" s="36" t="s">
        <v>26</v>
      </c>
      <c r="F169" s="36" t="str">
        <v>RBC_ASSERT</v>
      </c>
      <c r="G169" s="21" t="s">
        <v>220</v>
      </c>
      <c r="H169" s="36" t="s">
        <v>44</v>
      </c>
      <c r="I169" s="36" t="str">
        <v>IET_IET</v>
      </c>
      <c r="J169" s="44">
        <v>29</v>
      </c>
      <c r="K169" s="36" t="str">
        <v>NA</v>
      </c>
      <c r="L169" s="36"/>
      <c r="M169" s="36" t="str">
        <v>NA</v>
      </c>
      <c r="N169" s="36"/>
      <c r="O169" s="36" t="str">
        <v>NA</v>
      </c>
      <c r="P169" s="36"/>
      <c r="Q169" s="36" t="str">
        <v>NA</v>
      </c>
      <c r="R169" s="36"/>
      <c r="S169" s="36" t="str">
        <v>NA</v>
      </c>
      <c r="T169" s="36"/>
      <c r="U169" s="36" t="str">
        <v>NA</v>
      </c>
      <c r="V169" s="36"/>
      <c r="W169" s="36" t="s">
        <v>89</v>
      </c>
    </row>
    <row r="170" spans="1:23" ht="39" customHeight="1">
      <c r="A170" s="28">
        <v>169</v>
      </c>
      <c r="B170" s="40" t="s">
        <v>90</v>
      </c>
      <c r="C170" s="36" t="s">
        <v>25</v>
      </c>
      <c r="D170" s="36">
        <v>1</v>
      </c>
      <c r="E170" s="36" t="s">
        <v>26</v>
      </c>
      <c r="F170" s="36" t="str">
        <v>RBC_ASSERT</v>
      </c>
      <c r="G170" s="21" t="s">
        <v>220</v>
      </c>
      <c r="H170" s="36" t="s">
        <v>44</v>
      </c>
      <c r="I170" s="36" t="str">
        <v>IET_IET</v>
      </c>
      <c r="J170" s="44">
        <v>30</v>
      </c>
      <c r="K170" s="36" t="str">
        <v>NA</v>
      </c>
      <c r="L170" s="36"/>
      <c r="M170" s="36" t="str">
        <v>NA</v>
      </c>
      <c r="N170" s="36"/>
      <c r="O170" s="36" t="str">
        <v>NA</v>
      </c>
      <c r="P170" s="36"/>
      <c r="Q170" s="36" t="str">
        <v>NA</v>
      </c>
      <c r="R170" s="36"/>
      <c r="S170" s="36" t="str">
        <v>NA</v>
      </c>
      <c r="T170" s="36"/>
      <c r="U170" s="36" t="str">
        <v>NA</v>
      </c>
      <c r="V170" s="36"/>
      <c r="W170" s="36" t="s">
        <v>91</v>
      </c>
    </row>
    <row r="171" spans="1:23" ht="39" customHeight="1">
      <c r="A171" s="28">
        <v>170</v>
      </c>
      <c r="B171" s="40" t="s">
        <v>92</v>
      </c>
      <c r="C171" s="36" t="s">
        <v>25</v>
      </c>
      <c r="D171" s="36">
        <v>2</v>
      </c>
      <c r="E171" s="36" t="s">
        <v>26</v>
      </c>
      <c r="F171" s="36" t="str">
        <v>RBC_ASSERT</v>
      </c>
      <c r="G171" s="21" t="s">
        <v>220</v>
      </c>
      <c r="H171" s="36" t="s">
        <v>44</v>
      </c>
      <c r="I171" s="36" t="str">
        <v>IET_IET</v>
      </c>
      <c r="J171" s="44">
        <v>31</v>
      </c>
      <c r="K171" s="36" t="str">
        <v>NA</v>
      </c>
      <c r="L171" s="36"/>
      <c r="M171" s="36" t="str">
        <v>NA</v>
      </c>
      <c r="N171" s="36"/>
      <c r="O171" s="36" t="str">
        <v>NA</v>
      </c>
      <c r="P171" s="36"/>
      <c r="Q171" s="36" t="str">
        <v>NA</v>
      </c>
      <c r="R171" s="36"/>
      <c r="S171" s="36" t="str">
        <v>NA</v>
      </c>
      <c r="T171" s="36"/>
      <c r="U171" s="36" t="str">
        <v>NA</v>
      </c>
      <c r="V171" s="36"/>
      <c r="W171" s="36" t="s">
        <v>93</v>
      </c>
    </row>
    <row r="172" spans="1:23" ht="39" customHeight="1">
      <c r="A172" s="28">
        <v>171</v>
      </c>
      <c r="B172" s="40" t="s">
        <v>94</v>
      </c>
      <c r="C172" s="36" t="s">
        <v>25</v>
      </c>
      <c r="D172" s="36">
        <v>1</v>
      </c>
      <c r="E172" s="36" t="s">
        <v>26</v>
      </c>
      <c r="F172" s="36" t="str">
        <v>RBC_ASSERT</v>
      </c>
      <c r="G172" s="21" t="s">
        <v>220</v>
      </c>
      <c r="H172" s="36" t="s">
        <v>44</v>
      </c>
      <c r="I172" s="36" t="str">
        <v>IET_IET</v>
      </c>
      <c r="J172" s="44">
        <v>32</v>
      </c>
      <c r="K172" s="36" t="str">
        <v>NA</v>
      </c>
      <c r="L172" s="36"/>
      <c r="M172" s="36" t="str">
        <v>NA</v>
      </c>
      <c r="N172" s="36"/>
      <c r="O172" s="36" t="str">
        <v>NA</v>
      </c>
      <c r="P172" s="36"/>
      <c r="Q172" s="36" t="str">
        <v>NA</v>
      </c>
      <c r="R172" s="36"/>
      <c r="S172" s="36" t="str">
        <v>NA</v>
      </c>
      <c r="T172" s="36"/>
      <c r="U172" s="36" t="str">
        <v>NA</v>
      </c>
      <c r="V172" s="36"/>
      <c r="W172" s="36" t="s">
        <v>95</v>
      </c>
    </row>
    <row r="173" spans="1:23" ht="39" customHeight="1">
      <c r="A173" s="28">
        <v>172</v>
      </c>
      <c r="B173" s="40" t="s">
        <v>96</v>
      </c>
      <c r="C173" s="36" t="s">
        <v>25</v>
      </c>
      <c r="D173" s="36">
        <v>1</v>
      </c>
      <c r="E173" s="36" t="s">
        <v>26</v>
      </c>
      <c r="F173" s="36" t="str">
        <v>RBC_ASSERT</v>
      </c>
      <c r="G173" s="21" t="s">
        <v>220</v>
      </c>
      <c r="H173" s="36" t="s">
        <v>44</v>
      </c>
      <c r="I173" s="36" t="str">
        <v>IET_IET</v>
      </c>
      <c r="J173" s="44">
        <v>33</v>
      </c>
      <c r="K173" s="36" t="str">
        <v>NA</v>
      </c>
      <c r="L173" s="36"/>
      <c r="M173" s="36" t="str">
        <v>NA</v>
      </c>
      <c r="N173" s="36"/>
      <c r="O173" s="36" t="str">
        <v>NA</v>
      </c>
      <c r="P173" s="36"/>
      <c r="Q173" s="36" t="str">
        <v>NA</v>
      </c>
      <c r="R173" s="36"/>
      <c r="S173" s="36" t="str">
        <v>NA</v>
      </c>
      <c r="T173" s="36"/>
      <c r="U173" s="36" t="str">
        <v>NA</v>
      </c>
      <c r="V173" s="36"/>
      <c r="W173" s="36" t="s">
        <v>97</v>
      </c>
    </row>
    <row r="174" spans="1:23" ht="39" customHeight="1">
      <c r="A174" s="28">
        <v>173</v>
      </c>
      <c r="B174" s="40" t="s">
        <v>98</v>
      </c>
      <c r="C174" s="36" t="s">
        <v>25</v>
      </c>
      <c r="D174" s="36">
        <v>1</v>
      </c>
      <c r="E174" s="36" t="s">
        <v>26</v>
      </c>
      <c r="F174" s="36" t="str">
        <v>RBC_ASSERT</v>
      </c>
      <c r="G174" s="21" t="s">
        <v>220</v>
      </c>
      <c r="H174" s="36" t="s">
        <v>44</v>
      </c>
      <c r="I174" s="36" t="str">
        <v>IET_IET</v>
      </c>
      <c r="J174" s="44">
        <v>34</v>
      </c>
      <c r="K174" s="36" t="str">
        <v>NA</v>
      </c>
      <c r="L174" s="36"/>
      <c r="M174" s="36" t="str">
        <v>NA</v>
      </c>
      <c r="N174" s="36"/>
      <c r="O174" s="36" t="str">
        <v>NA</v>
      </c>
      <c r="P174" s="36"/>
      <c r="Q174" s="36" t="str">
        <v>NA</v>
      </c>
      <c r="R174" s="36"/>
      <c r="S174" s="36" t="str">
        <v>NA</v>
      </c>
      <c r="T174" s="36"/>
      <c r="U174" s="36" t="str">
        <v>NA</v>
      </c>
      <c r="V174" s="36"/>
      <c r="W174" s="36" t="s">
        <v>99</v>
      </c>
    </row>
    <row r="175" spans="1:23" ht="39" customHeight="1">
      <c r="A175" s="28">
        <v>174</v>
      </c>
      <c r="B175" s="40" t="s">
        <v>100</v>
      </c>
      <c r="C175" s="36" t="s">
        <v>25</v>
      </c>
      <c r="D175" s="36">
        <v>1</v>
      </c>
      <c r="E175" s="36" t="s">
        <v>26</v>
      </c>
      <c r="F175" s="36" t="str">
        <v>RBC_ASSERT</v>
      </c>
      <c r="G175" s="21" t="s">
        <v>220</v>
      </c>
      <c r="H175" s="36" t="s">
        <v>44</v>
      </c>
      <c r="I175" s="36" t="str">
        <v>IET_IET</v>
      </c>
      <c r="J175" s="44">
        <v>35</v>
      </c>
      <c r="K175" s="36" t="str">
        <v>NA</v>
      </c>
      <c r="L175" s="36"/>
      <c r="M175" s="36" t="str">
        <v>NA</v>
      </c>
      <c r="N175" s="36"/>
      <c r="O175" s="36" t="str">
        <v>NA</v>
      </c>
      <c r="P175" s="36"/>
      <c r="Q175" s="36" t="str">
        <v>NA</v>
      </c>
      <c r="R175" s="36"/>
      <c r="S175" s="36" t="str">
        <v>NA</v>
      </c>
      <c r="T175" s="36"/>
      <c r="U175" s="36" t="str">
        <v>NA</v>
      </c>
      <c r="V175" s="36"/>
      <c r="W175" s="36" t="s">
        <v>101</v>
      </c>
    </row>
    <row r="176" spans="1:23" ht="39" customHeight="1">
      <c r="A176" s="28">
        <v>175</v>
      </c>
      <c r="B176" s="40" t="s">
        <v>102</v>
      </c>
      <c r="C176" s="36" t="s">
        <v>25</v>
      </c>
      <c r="D176" s="36">
        <v>2</v>
      </c>
      <c r="E176" s="36" t="s">
        <v>26</v>
      </c>
      <c r="F176" s="36" t="str">
        <v>RBC_ASSERT</v>
      </c>
      <c r="G176" s="21" t="s">
        <v>220</v>
      </c>
      <c r="H176" s="36" t="s">
        <v>44</v>
      </c>
      <c r="I176" s="36" t="str">
        <v>IET_IET</v>
      </c>
      <c r="J176" s="44">
        <v>36</v>
      </c>
      <c r="K176" s="36" t="str">
        <v>NA</v>
      </c>
      <c r="L176" s="36"/>
      <c r="M176" s="36" t="str">
        <v>NA</v>
      </c>
      <c r="N176" s="36"/>
      <c r="O176" s="36" t="str">
        <v>NA</v>
      </c>
      <c r="P176" s="36"/>
      <c r="Q176" s="36" t="str">
        <v>NA</v>
      </c>
      <c r="R176" s="36"/>
      <c r="S176" s="36" t="str">
        <v>NA</v>
      </c>
      <c r="T176" s="36"/>
      <c r="U176" s="36" t="str">
        <v>NA</v>
      </c>
      <c r="V176" s="36"/>
      <c r="W176" s="36" t="s">
        <v>103</v>
      </c>
    </row>
    <row r="177" spans="1:23" ht="39" customHeight="1">
      <c r="A177" s="28">
        <v>176</v>
      </c>
      <c r="B177" s="40" t="s">
        <v>104</v>
      </c>
      <c r="C177" s="36" t="s">
        <v>25</v>
      </c>
      <c r="D177" s="36">
        <v>2</v>
      </c>
      <c r="E177" s="36" t="s">
        <v>26</v>
      </c>
      <c r="F177" s="36" t="str">
        <v>RBC_ASSERT</v>
      </c>
      <c r="G177" s="21" t="s">
        <v>220</v>
      </c>
      <c r="H177" s="36" t="s">
        <v>44</v>
      </c>
      <c r="I177" s="36" t="str">
        <v>IET_IET</v>
      </c>
      <c r="J177" s="44">
        <v>37</v>
      </c>
      <c r="K177" s="36" t="str">
        <v>NA</v>
      </c>
      <c r="L177" s="36"/>
      <c r="M177" s="36" t="str">
        <v>NA</v>
      </c>
      <c r="N177" s="36"/>
      <c r="O177" s="36" t="str">
        <v>NA</v>
      </c>
      <c r="P177" s="36"/>
      <c r="Q177" s="36" t="str">
        <v>NA</v>
      </c>
      <c r="R177" s="36"/>
      <c r="S177" s="36" t="str">
        <v>NA</v>
      </c>
      <c r="T177" s="36"/>
      <c r="U177" s="36" t="str">
        <v>NA</v>
      </c>
      <c r="V177" s="36"/>
      <c r="W177" s="36" t="s">
        <v>105</v>
      </c>
    </row>
    <row r="178" spans="1:23" ht="39" customHeight="1">
      <c r="A178" s="28">
        <v>177</v>
      </c>
      <c r="B178" s="40" t="s">
        <v>106</v>
      </c>
      <c r="C178" s="36" t="s">
        <v>25</v>
      </c>
      <c r="D178" s="36">
        <v>2</v>
      </c>
      <c r="E178" s="36" t="s">
        <v>26</v>
      </c>
      <c r="F178" s="36" t="str">
        <v>RBC_ASSERT</v>
      </c>
      <c r="G178" s="21" t="s">
        <v>220</v>
      </c>
      <c r="H178" s="36" t="s">
        <v>44</v>
      </c>
      <c r="I178" s="36" t="str">
        <v>IET_IET</v>
      </c>
      <c r="J178" s="44">
        <v>38</v>
      </c>
      <c r="K178" s="36" t="str">
        <v>NA</v>
      </c>
      <c r="L178" s="36"/>
      <c r="M178" s="36" t="str">
        <v>NA</v>
      </c>
      <c r="N178" s="36"/>
      <c r="O178" s="36" t="str">
        <v>NA</v>
      </c>
      <c r="P178" s="36"/>
      <c r="Q178" s="36" t="str">
        <v>NA</v>
      </c>
      <c r="R178" s="36"/>
      <c r="S178" s="36" t="str">
        <v>NA</v>
      </c>
      <c r="T178" s="36"/>
      <c r="U178" s="36" t="str">
        <v>NA</v>
      </c>
      <c r="V178" s="36"/>
      <c r="W178" s="36" t="s">
        <v>107</v>
      </c>
    </row>
    <row r="179" spans="1:23" ht="39" customHeight="1">
      <c r="A179" s="28">
        <v>178</v>
      </c>
      <c r="B179" s="40" t="s">
        <v>108</v>
      </c>
      <c r="C179" s="36" t="s">
        <v>25</v>
      </c>
      <c r="D179" s="36">
        <v>3</v>
      </c>
      <c r="E179" s="36" t="s">
        <v>26</v>
      </c>
      <c r="F179" s="36" t="str">
        <v>RBC_ASSERT</v>
      </c>
      <c r="G179" s="21" t="s">
        <v>220</v>
      </c>
      <c r="H179" s="36" t="s">
        <v>44</v>
      </c>
      <c r="I179" s="36" t="str">
        <v>IET_IET</v>
      </c>
      <c r="J179" s="44">
        <v>39</v>
      </c>
      <c r="K179" s="36" t="str">
        <v>NA</v>
      </c>
      <c r="L179" s="36"/>
      <c r="M179" s="36" t="str">
        <v>NA</v>
      </c>
      <c r="N179" s="36"/>
      <c r="O179" s="36" t="str">
        <v>NA</v>
      </c>
      <c r="P179" s="36"/>
      <c r="Q179" s="36" t="str">
        <v>NA</v>
      </c>
      <c r="R179" s="36"/>
      <c r="S179" s="36" t="str">
        <v>NA</v>
      </c>
      <c r="T179" s="36"/>
      <c r="U179" s="36" t="str">
        <v>NA</v>
      </c>
      <c r="V179" s="36"/>
      <c r="W179" s="36" t="s">
        <v>109</v>
      </c>
    </row>
    <row r="180" spans="1:23" ht="39" customHeight="1">
      <c r="A180" s="28">
        <v>179</v>
      </c>
      <c r="B180" s="40" t="s">
        <v>110</v>
      </c>
      <c r="C180" s="36" t="s">
        <v>25</v>
      </c>
      <c r="D180" s="36">
        <v>4</v>
      </c>
      <c r="E180" s="36" t="s">
        <v>26</v>
      </c>
      <c r="F180" s="36" t="str">
        <v>RBC_ASSERT</v>
      </c>
      <c r="G180" s="21" t="s">
        <v>220</v>
      </c>
      <c r="H180" s="36" t="s">
        <v>44</v>
      </c>
      <c r="I180" s="36" t="str">
        <v>IET_IET</v>
      </c>
      <c r="J180" s="44">
        <v>40</v>
      </c>
      <c r="K180" s="36" t="str">
        <v>NA</v>
      </c>
      <c r="L180" s="36"/>
      <c r="M180" s="36" t="str">
        <v>NA</v>
      </c>
      <c r="N180" s="36"/>
      <c r="O180" s="36" t="str">
        <v>NA</v>
      </c>
      <c r="P180" s="36"/>
      <c r="Q180" s="36" t="str">
        <v>NA</v>
      </c>
      <c r="R180" s="36"/>
      <c r="S180" s="36" t="str">
        <v>NA</v>
      </c>
      <c r="T180" s="36"/>
      <c r="U180" s="36" t="str">
        <v>NA</v>
      </c>
      <c r="V180" s="36"/>
      <c r="W180" s="36" t="s">
        <v>111</v>
      </c>
    </row>
    <row r="181" spans="1:23" ht="39" customHeight="1">
      <c r="A181" s="28">
        <v>180</v>
      </c>
      <c r="B181" s="40" t="s">
        <v>112</v>
      </c>
      <c r="C181" s="36" t="s">
        <v>25</v>
      </c>
      <c r="D181" s="36">
        <v>3</v>
      </c>
      <c r="E181" s="36" t="s">
        <v>26</v>
      </c>
      <c r="F181" s="36" t="str">
        <v>RBC_ASSERT</v>
      </c>
      <c r="G181" s="21" t="s">
        <v>220</v>
      </c>
      <c r="H181" s="36" t="s">
        <v>44</v>
      </c>
      <c r="I181" s="36" t="str">
        <v>IET_IET</v>
      </c>
      <c r="J181" s="44">
        <v>41</v>
      </c>
      <c r="K181" s="36" t="str">
        <v>NA</v>
      </c>
      <c r="L181" s="36"/>
      <c r="M181" s="36" t="str">
        <v>NA</v>
      </c>
      <c r="N181" s="36"/>
      <c r="O181" s="36" t="str">
        <v>NA</v>
      </c>
      <c r="P181" s="36"/>
      <c r="Q181" s="36" t="str">
        <v>NA</v>
      </c>
      <c r="R181" s="36"/>
      <c r="S181" s="36" t="str">
        <v>NA</v>
      </c>
      <c r="T181" s="36"/>
      <c r="U181" s="36" t="str">
        <v>NA</v>
      </c>
      <c r="V181" s="36"/>
      <c r="W181" s="36" t="s">
        <v>113</v>
      </c>
    </row>
    <row r="182" spans="1:23" ht="39" customHeight="1">
      <c r="A182" s="28">
        <v>181</v>
      </c>
      <c r="B182" s="40" t="s">
        <v>114</v>
      </c>
      <c r="C182" s="36" t="s">
        <v>25</v>
      </c>
      <c r="D182" s="36">
        <v>3</v>
      </c>
      <c r="E182" s="36" t="s">
        <v>26</v>
      </c>
      <c r="F182" s="36" t="str">
        <v>RBC_ASSERT</v>
      </c>
      <c r="G182" s="21" t="s">
        <v>220</v>
      </c>
      <c r="H182" s="36" t="s">
        <v>44</v>
      </c>
      <c r="I182" s="36" t="str">
        <v>IET_IET</v>
      </c>
      <c r="J182" s="44">
        <v>42</v>
      </c>
      <c r="K182" s="36" t="str">
        <v>NA</v>
      </c>
      <c r="L182" s="36"/>
      <c r="M182" s="36" t="str">
        <v>NA</v>
      </c>
      <c r="N182" s="36"/>
      <c r="O182" s="36" t="str">
        <v>NA</v>
      </c>
      <c r="P182" s="36"/>
      <c r="Q182" s="36" t="str">
        <v>NA</v>
      </c>
      <c r="R182" s="36"/>
      <c r="S182" s="36" t="str">
        <v>NA</v>
      </c>
      <c r="T182" s="36"/>
      <c r="U182" s="36" t="str">
        <v>NA</v>
      </c>
      <c r="V182" s="36"/>
      <c r="W182" s="36" t="s">
        <v>115</v>
      </c>
    </row>
    <row r="183" spans="1:23" ht="39" customHeight="1">
      <c r="A183" s="28">
        <v>182</v>
      </c>
      <c r="B183" s="40" t="s">
        <v>116</v>
      </c>
      <c r="C183" s="36" t="s">
        <v>78</v>
      </c>
      <c r="D183" s="36">
        <v>2</v>
      </c>
      <c r="E183" s="36" t="s">
        <v>26</v>
      </c>
      <c r="F183" s="36" t="str">
        <v>RBC_ASSERT</v>
      </c>
      <c r="G183" s="21" t="s">
        <v>220</v>
      </c>
      <c r="H183" s="36" t="s">
        <v>44</v>
      </c>
      <c r="I183" s="36" t="str">
        <v>IET_IET</v>
      </c>
      <c r="J183" s="44">
        <v>43</v>
      </c>
      <c r="K183" s="36" t="str">
        <v>NA</v>
      </c>
      <c r="L183" s="36"/>
      <c r="M183" s="36" t="str">
        <v>NA</v>
      </c>
      <c r="N183" s="36"/>
      <c r="O183" s="36" t="str">
        <v>NA</v>
      </c>
      <c r="P183" s="36"/>
      <c r="Q183" s="36" t="str">
        <v>NA</v>
      </c>
      <c r="R183" s="36"/>
      <c r="S183" s="36" t="str">
        <v>NA</v>
      </c>
      <c r="T183" s="36"/>
      <c r="U183" s="36" t="str">
        <v>NA</v>
      </c>
      <c r="V183" s="36"/>
      <c r="W183" s="36" t="s">
        <v>117</v>
      </c>
    </row>
    <row r="184" spans="1:23" ht="39" customHeight="1">
      <c r="A184" s="28">
        <v>183</v>
      </c>
      <c r="B184" s="40" t="s">
        <v>118</v>
      </c>
      <c r="C184" s="36" t="s">
        <v>78</v>
      </c>
      <c r="D184" s="36">
        <v>3</v>
      </c>
      <c r="E184" s="36" t="s">
        <v>26</v>
      </c>
      <c r="F184" s="36" t="str">
        <v>RBC_ASSERT</v>
      </c>
      <c r="G184" s="21" t="s">
        <v>220</v>
      </c>
      <c r="H184" s="36" t="s">
        <v>44</v>
      </c>
      <c r="I184" s="36" t="str">
        <v>IET_IET</v>
      </c>
      <c r="J184" s="44">
        <v>44</v>
      </c>
      <c r="K184" s="36" t="str">
        <v>NA</v>
      </c>
      <c r="L184" s="36"/>
      <c r="M184" s="36" t="str">
        <v>NA</v>
      </c>
      <c r="N184" s="36"/>
      <c r="O184" s="36" t="str">
        <v>NA</v>
      </c>
      <c r="P184" s="36"/>
      <c r="Q184" s="36" t="str">
        <v>NA</v>
      </c>
      <c r="R184" s="36"/>
      <c r="S184" s="36" t="str">
        <v>NA</v>
      </c>
      <c r="T184" s="36"/>
      <c r="U184" s="36" t="str">
        <v>NA</v>
      </c>
      <c r="V184" s="36"/>
      <c r="W184" s="36" t="s">
        <v>119</v>
      </c>
    </row>
    <row r="185" spans="1:23" ht="39" customHeight="1">
      <c r="A185" s="28">
        <v>184</v>
      </c>
      <c r="B185" s="40" t="s">
        <v>120</v>
      </c>
      <c r="C185" s="36" t="s">
        <v>78</v>
      </c>
      <c r="D185" s="36">
        <v>4</v>
      </c>
      <c r="E185" s="36" t="s">
        <v>26</v>
      </c>
      <c r="F185" s="36" t="str">
        <v>RBC_ASSERT</v>
      </c>
      <c r="G185" s="21" t="s">
        <v>220</v>
      </c>
      <c r="H185" s="36" t="s">
        <v>44</v>
      </c>
      <c r="I185" s="36" t="str">
        <v>IET_IET</v>
      </c>
      <c r="J185" s="44">
        <v>45</v>
      </c>
      <c r="K185" s="36" t="str">
        <v>NA</v>
      </c>
      <c r="L185" s="36"/>
      <c r="M185" s="36" t="str">
        <v>NA</v>
      </c>
      <c r="N185" s="36"/>
      <c r="O185" s="36" t="str">
        <v>NA</v>
      </c>
      <c r="P185" s="36"/>
      <c r="Q185" s="36" t="str">
        <v>NA</v>
      </c>
      <c r="R185" s="36"/>
      <c r="S185" s="36" t="str">
        <v>NA</v>
      </c>
      <c r="T185" s="36"/>
      <c r="U185" s="36" t="str">
        <v>NA</v>
      </c>
      <c r="V185" s="36"/>
      <c r="W185" s="36" t="s">
        <v>121</v>
      </c>
    </row>
    <row r="186" spans="1:23" ht="39" customHeight="1">
      <c r="A186" s="28">
        <v>185</v>
      </c>
      <c r="B186" s="40" t="s">
        <v>122</v>
      </c>
      <c r="C186" s="36" t="s">
        <v>78</v>
      </c>
      <c r="D186" s="36">
        <v>3</v>
      </c>
      <c r="E186" s="36" t="s">
        <v>26</v>
      </c>
      <c r="F186" s="36" t="str">
        <v>RBC_ASSERT</v>
      </c>
      <c r="G186" s="21" t="s">
        <v>220</v>
      </c>
      <c r="H186" s="36" t="s">
        <v>44</v>
      </c>
      <c r="I186" s="36" t="str">
        <v>IET_IET</v>
      </c>
      <c r="J186" s="44">
        <v>46</v>
      </c>
      <c r="K186" s="36" t="str">
        <v>NA</v>
      </c>
      <c r="L186" s="36"/>
      <c r="M186" s="36" t="str">
        <v>NA</v>
      </c>
      <c r="N186" s="36"/>
      <c r="O186" s="36" t="str">
        <v>NA</v>
      </c>
      <c r="P186" s="36"/>
      <c r="Q186" s="36" t="str">
        <v>NA</v>
      </c>
      <c r="R186" s="36"/>
      <c r="S186" s="36" t="str">
        <v>NA</v>
      </c>
      <c r="T186" s="36"/>
      <c r="U186" s="36" t="str">
        <v>NA</v>
      </c>
      <c r="V186" s="36"/>
      <c r="W186" s="36" t="s">
        <v>123</v>
      </c>
    </row>
    <row r="187" spans="1:23" ht="39" customHeight="1">
      <c r="A187" s="28">
        <v>186</v>
      </c>
      <c r="B187" s="40" t="s">
        <v>124</v>
      </c>
      <c r="C187" s="36" t="s">
        <v>78</v>
      </c>
      <c r="D187" s="36">
        <v>3</v>
      </c>
      <c r="E187" s="36" t="s">
        <v>26</v>
      </c>
      <c r="F187" s="36" t="str">
        <v>RBC_ASSERT</v>
      </c>
      <c r="G187" s="21" t="s">
        <v>220</v>
      </c>
      <c r="H187" s="36" t="s">
        <v>44</v>
      </c>
      <c r="I187" s="36" t="str">
        <v>IET_IET</v>
      </c>
      <c r="J187" s="44">
        <v>47</v>
      </c>
      <c r="K187" s="36" t="str">
        <v>NA</v>
      </c>
      <c r="L187" s="36"/>
      <c r="M187" s="36" t="str">
        <v>NA</v>
      </c>
      <c r="N187" s="36"/>
      <c r="O187" s="36" t="str">
        <v>NA</v>
      </c>
      <c r="P187" s="36"/>
      <c r="Q187" s="36" t="str">
        <v>NA</v>
      </c>
      <c r="R187" s="36"/>
      <c r="S187" s="36" t="str">
        <v>NA</v>
      </c>
      <c r="T187" s="36"/>
      <c r="U187" s="36" t="str">
        <v>NA</v>
      </c>
      <c r="V187" s="36"/>
      <c r="W187" s="36" t="s">
        <v>125</v>
      </c>
    </row>
    <row r="188" spans="1:23" ht="39" customHeight="1">
      <c r="A188" s="28">
        <v>187</v>
      </c>
      <c r="B188" s="40" t="s">
        <v>126</v>
      </c>
      <c r="C188" s="36" t="s">
        <v>25</v>
      </c>
      <c r="D188" s="36">
        <v>2</v>
      </c>
      <c r="E188" s="36" t="s">
        <v>26</v>
      </c>
      <c r="F188" s="36" t="str">
        <v>RBC_ASSERT</v>
      </c>
      <c r="G188" s="21" t="s">
        <v>220</v>
      </c>
      <c r="H188" s="36" t="s">
        <v>44</v>
      </c>
      <c r="I188" s="36" t="str">
        <v>IET_IET</v>
      </c>
      <c r="J188" s="44">
        <v>48</v>
      </c>
      <c r="K188" s="36" t="str">
        <v>NA</v>
      </c>
      <c r="L188" s="36"/>
      <c r="M188" s="36" t="str">
        <v>NA</v>
      </c>
      <c r="N188" s="36"/>
      <c r="O188" s="36" t="str">
        <v>NA</v>
      </c>
      <c r="P188" s="36"/>
      <c r="Q188" s="36" t="str">
        <v>NA</v>
      </c>
      <c r="R188" s="36"/>
      <c r="S188" s="36" t="str">
        <v>NA</v>
      </c>
      <c r="T188" s="36"/>
      <c r="U188" s="36" t="str">
        <v>NA</v>
      </c>
      <c r="V188" s="36"/>
      <c r="W188" s="36" t="s">
        <v>127</v>
      </c>
    </row>
    <row r="189" spans="1:23" ht="39" customHeight="1">
      <c r="A189" s="28">
        <v>188</v>
      </c>
      <c r="B189" s="40" t="s">
        <v>128</v>
      </c>
      <c r="C189" s="36" t="s">
        <v>25</v>
      </c>
      <c r="D189" s="36">
        <v>3</v>
      </c>
      <c r="E189" s="36" t="s">
        <v>26</v>
      </c>
      <c r="F189" s="36" t="str">
        <v>RBC_ASSERT</v>
      </c>
      <c r="G189" s="21" t="s">
        <v>220</v>
      </c>
      <c r="H189" s="36" t="s">
        <v>44</v>
      </c>
      <c r="I189" s="36" t="str">
        <v>IET_IET</v>
      </c>
      <c r="J189" s="44">
        <v>49</v>
      </c>
      <c r="K189" s="36" t="str">
        <v>NA</v>
      </c>
      <c r="L189" s="36"/>
      <c r="M189" s="36" t="str">
        <v>NA</v>
      </c>
      <c r="N189" s="36"/>
      <c r="O189" s="36" t="str">
        <v>NA</v>
      </c>
      <c r="P189" s="36"/>
      <c r="Q189" s="36" t="str">
        <v>NA</v>
      </c>
      <c r="R189" s="36"/>
      <c r="S189" s="36" t="str">
        <v>NA</v>
      </c>
      <c r="T189" s="36"/>
      <c r="U189" s="36" t="str">
        <v>NA</v>
      </c>
      <c r="V189" s="36"/>
      <c r="W189" s="36" t="s">
        <v>129</v>
      </c>
    </row>
    <row r="190" spans="1:23" ht="39" customHeight="1">
      <c r="A190" s="28">
        <v>189</v>
      </c>
      <c r="B190" s="40" t="s">
        <v>130</v>
      </c>
      <c r="C190" s="36" t="s">
        <v>25</v>
      </c>
      <c r="D190" s="36">
        <v>4</v>
      </c>
      <c r="E190" s="36" t="s">
        <v>26</v>
      </c>
      <c r="F190" s="36" t="str">
        <v>RBC_ASSERT</v>
      </c>
      <c r="G190" s="21" t="s">
        <v>220</v>
      </c>
      <c r="H190" s="36" t="s">
        <v>44</v>
      </c>
      <c r="I190" s="36" t="str">
        <v>IET_IET</v>
      </c>
      <c r="J190" s="44">
        <v>50</v>
      </c>
      <c r="K190" s="36" t="str">
        <v>NA</v>
      </c>
      <c r="L190" s="36"/>
      <c r="M190" s="36" t="str">
        <v>NA</v>
      </c>
      <c r="N190" s="36"/>
      <c r="O190" s="36" t="str">
        <v>NA</v>
      </c>
      <c r="P190" s="36"/>
      <c r="Q190" s="36" t="str">
        <v>NA</v>
      </c>
      <c r="R190" s="36"/>
      <c r="S190" s="36" t="str">
        <v>NA</v>
      </c>
      <c r="T190" s="36"/>
      <c r="U190" s="36" t="str">
        <v>NA</v>
      </c>
      <c r="V190" s="36"/>
      <c r="W190" s="36" t="s">
        <v>131</v>
      </c>
    </row>
    <row r="191" spans="1:23" ht="39" customHeight="1">
      <c r="A191" s="28">
        <v>190</v>
      </c>
      <c r="B191" s="40" t="s">
        <v>132</v>
      </c>
      <c r="C191" s="36" t="s">
        <v>25</v>
      </c>
      <c r="D191" s="36">
        <v>3</v>
      </c>
      <c r="E191" s="36" t="s">
        <v>26</v>
      </c>
      <c r="F191" s="36" t="str">
        <v>RBC_ASSERT</v>
      </c>
      <c r="G191" s="21" t="s">
        <v>220</v>
      </c>
      <c r="H191" s="36" t="s">
        <v>44</v>
      </c>
      <c r="I191" s="36" t="str">
        <v>IET_IET</v>
      </c>
      <c r="J191" s="44">
        <v>51</v>
      </c>
      <c r="K191" s="36" t="str">
        <v>NA</v>
      </c>
      <c r="L191" s="36"/>
      <c r="M191" s="36" t="str">
        <v>NA</v>
      </c>
      <c r="N191" s="36"/>
      <c r="O191" s="36" t="str">
        <v>NA</v>
      </c>
      <c r="P191" s="36"/>
      <c r="Q191" s="36" t="str">
        <v>NA</v>
      </c>
      <c r="R191" s="36"/>
      <c r="S191" s="36" t="str">
        <v>NA</v>
      </c>
      <c r="T191" s="36"/>
      <c r="U191" s="36" t="str">
        <v>NA</v>
      </c>
      <c r="V191" s="36"/>
      <c r="W191" s="36" t="s">
        <v>133</v>
      </c>
    </row>
    <row r="192" spans="1:23" ht="39" customHeight="1">
      <c r="A192" s="28">
        <v>191</v>
      </c>
      <c r="B192" s="40" t="s">
        <v>134</v>
      </c>
      <c r="C192" s="36" t="s">
        <v>25</v>
      </c>
      <c r="D192" s="36">
        <v>3</v>
      </c>
      <c r="E192" s="36" t="s">
        <v>26</v>
      </c>
      <c r="F192" s="36" t="str">
        <v>RBC_ASSERT</v>
      </c>
      <c r="G192" s="21" t="s">
        <v>220</v>
      </c>
      <c r="H192" s="36" t="s">
        <v>44</v>
      </c>
      <c r="I192" s="36" t="str">
        <v>IET_IET</v>
      </c>
      <c r="J192" s="44">
        <v>52</v>
      </c>
      <c r="K192" s="36" t="str">
        <v>NA</v>
      </c>
      <c r="L192" s="36"/>
      <c r="M192" s="36" t="str">
        <v>NA</v>
      </c>
      <c r="N192" s="36"/>
      <c r="O192" s="36" t="str">
        <v>NA</v>
      </c>
      <c r="P192" s="36"/>
      <c r="Q192" s="36" t="str">
        <v>NA</v>
      </c>
      <c r="R192" s="36"/>
      <c r="S192" s="36" t="str">
        <v>NA</v>
      </c>
      <c r="T192" s="36"/>
      <c r="U192" s="36" t="str">
        <v>NA</v>
      </c>
      <c r="V192" s="36"/>
      <c r="W192" s="36" t="s">
        <v>135</v>
      </c>
    </row>
    <row r="193" spans="1:23" ht="39" customHeight="1">
      <c r="A193" s="28">
        <v>192</v>
      </c>
      <c r="B193" s="40" t="s">
        <v>136</v>
      </c>
      <c r="C193" s="36" t="s">
        <v>25</v>
      </c>
      <c r="D193" s="36">
        <v>4</v>
      </c>
      <c r="E193" s="36" t="s">
        <v>26</v>
      </c>
      <c r="F193" s="36" t="str">
        <v>RBC_ASSERT</v>
      </c>
      <c r="G193" s="21" t="s">
        <v>220</v>
      </c>
      <c r="H193" s="36" t="s">
        <v>44</v>
      </c>
      <c r="I193" s="36" t="str">
        <v>IET_IET</v>
      </c>
      <c r="J193" s="44">
        <v>53</v>
      </c>
      <c r="K193" s="36" t="str">
        <v>NA</v>
      </c>
      <c r="L193" s="36"/>
      <c r="M193" s="36" t="str">
        <v>NA</v>
      </c>
      <c r="N193" s="36"/>
      <c r="O193" s="36" t="str">
        <v>NA</v>
      </c>
      <c r="P193" s="36"/>
      <c r="Q193" s="36" t="str">
        <v>NA</v>
      </c>
      <c r="R193" s="36"/>
      <c r="S193" s="36" t="str">
        <v>NA</v>
      </c>
      <c r="T193" s="36"/>
      <c r="U193" s="36" t="str">
        <v>NA</v>
      </c>
      <c r="V193" s="36"/>
      <c r="W193" s="36" t="s">
        <v>137</v>
      </c>
    </row>
    <row r="194" spans="1:23" ht="39" customHeight="1">
      <c r="A194" s="28">
        <v>193</v>
      </c>
      <c r="B194" s="40" t="s">
        <v>138</v>
      </c>
      <c r="C194" s="36" t="s">
        <v>25</v>
      </c>
      <c r="D194" s="36">
        <v>3</v>
      </c>
      <c r="E194" s="36" t="s">
        <v>26</v>
      </c>
      <c r="F194" s="36" t="str">
        <v>RBC_ASSERT</v>
      </c>
      <c r="G194" s="21" t="s">
        <v>220</v>
      </c>
      <c r="H194" s="36" t="s">
        <v>44</v>
      </c>
      <c r="I194" s="36" t="str">
        <v>IET_IET</v>
      </c>
      <c r="J194" s="44">
        <v>54</v>
      </c>
      <c r="K194" s="36" t="str">
        <v>NA</v>
      </c>
      <c r="L194" s="36"/>
      <c r="M194" s="36" t="str">
        <v>NA</v>
      </c>
      <c r="N194" s="36"/>
      <c r="O194" s="36" t="str">
        <v>NA</v>
      </c>
      <c r="P194" s="36"/>
      <c r="Q194" s="36" t="str">
        <v>NA</v>
      </c>
      <c r="R194" s="36"/>
      <c r="S194" s="36" t="str">
        <v>NA</v>
      </c>
      <c r="T194" s="36"/>
      <c r="U194" s="36" t="str">
        <v>NA</v>
      </c>
      <c r="V194" s="36"/>
      <c r="W194" s="36" t="s">
        <v>139</v>
      </c>
    </row>
    <row r="195" spans="1:23" ht="39" customHeight="1">
      <c r="A195" s="28">
        <v>194</v>
      </c>
      <c r="B195" s="40" t="s">
        <v>140</v>
      </c>
      <c r="C195" s="36" t="s">
        <v>25</v>
      </c>
      <c r="D195" s="36">
        <v>3</v>
      </c>
      <c r="E195" s="36" t="s">
        <v>26</v>
      </c>
      <c r="F195" s="36" t="str">
        <v>RBC_ASSERT</v>
      </c>
      <c r="G195" s="21" t="s">
        <v>220</v>
      </c>
      <c r="H195" s="36" t="s">
        <v>44</v>
      </c>
      <c r="I195" s="36" t="str">
        <v>IET_IET</v>
      </c>
      <c r="J195" s="44">
        <v>55</v>
      </c>
      <c r="K195" s="36" t="str">
        <v>NA</v>
      </c>
      <c r="L195" s="36"/>
      <c r="M195" s="36" t="str">
        <v>NA</v>
      </c>
      <c r="N195" s="36"/>
      <c r="O195" s="36" t="str">
        <v>NA</v>
      </c>
      <c r="P195" s="36"/>
      <c r="Q195" s="36" t="str">
        <v>NA</v>
      </c>
      <c r="R195" s="36"/>
      <c r="S195" s="36" t="str">
        <v>NA</v>
      </c>
      <c r="T195" s="36"/>
      <c r="U195" s="36" t="str">
        <v>NA</v>
      </c>
      <c r="V195" s="36"/>
      <c r="W195" s="36" t="s">
        <v>141</v>
      </c>
    </row>
    <row r="196" spans="1:23" ht="39" customHeight="1">
      <c r="A196" s="28">
        <v>195</v>
      </c>
      <c r="B196" s="40" t="s">
        <v>142</v>
      </c>
      <c r="C196" s="36" t="s">
        <v>25</v>
      </c>
      <c r="D196" s="36">
        <v>4</v>
      </c>
      <c r="E196" s="36" t="s">
        <v>26</v>
      </c>
      <c r="F196" s="36" t="str">
        <v>RBC_ASSERT</v>
      </c>
      <c r="G196" s="21" t="s">
        <v>220</v>
      </c>
      <c r="H196" s="36" t="s">
        <v>44</v>
      </c>
      <c r="I196" s="36" t="str">
        <v>IET_IET</v>
      </c>
      <c r="J196" s="44">
        <v>56</v>
      </c>
      <c r="K196" s="36" t="str">
        <v>NA</v>
      </c>
      <c r="L196" s="36"/>
      <c r="M196" s="36" t="str">
        <v>NA</v>
      </c>
      <c r="N196" s="36"/>
      <c r="O196" s="36" t="str">
        <v>NA</v>
      </c>
      <c r="P196" s="36"/>
      <c r="Q196" s="36" t="str">
        <v>NA</v>
      </c>
      <c r="R196" s="36"/>
      <c r="S196" s="36" t="str">
        <v>NA</v>
      </c>
      <c r="T196" s="36"/>
      <c r="U196" s="36" t="str">
        <v>NA</v>
      </c>
      <c r="V196" s="36"/>
      <c r="W196" s="36" t="s">
        <v>143</v>
      </c>
    </row>
    <row r="197" spans="1:23" ht="39" customHeight="1">
      <c r="A197" s="28">
        <v>196</v>
      </c>
      <c r="B197" s="40" t="s">
        <v>144</v>
      </c>
      <c r="C197" s="36" t="s">
        <v>25</v>
      </c>
      <c r="D197" s="36">
        <v>3</v>
      </c>
      <c r="E197" s="36" t="s">
        <v>26</v>
      </c>
      <c r="F197" s="36" t="str">
        <v>RBC_ASSERT</v>
      </c>
      <c r="G197" s="21" t="s">
        <v>220</v>
      </c>
      <c r="H197" s="36" t="s">
        <v>44</v>
      </c>
      <c r="I197" s="36" t="str">
        <v>IET_IET</v>
      </c>
      <c r="J197" s="44">
        <v>57</v>
      </c>
      <c r="K197" s="36" t="str">
        <v>NA</v>
      </c>
      <c r="L197" s="36"/>
      <c r="M197" s="36" t="str">
        <v>NA</v>
      </c>
      <c r="N197" s="36"/>
      <c r="O197" s="36" t="str">
        <v>NA</v>
      </c>
      <c r="P197" s="36"/>
      <c r="Q197" s="36" t="str">
        <v>NA</v>
      </c>
      <c r="R197" s="36"/>
      <c r="S197" s="36" t="str">
        <v>NA</v>
      </c>
      <c r="T197" s="36"/>
      <c r="U197" s="36" t="str">
        <v>NA</v>
      </c>
      <c r="V197" s="36"/>
      <c r="W197" s="36" t="s">
        <v>145</v>
      </c>
    </row>
    <row r="198" spans="1:23" ht="39" customHeight="1">
      <c r="A198" s="28">
        <v>197</v>
      </c>
      <c r="B198" s="40" t="s">
        <v>146</v>
      </c>
      <c r="C198" s="36" t="s">
        <v>25</v>
      </c>
      <c r="D198" s="36">
        <v>3</v>
      </c>
      <c r="E198" s="36" t="s">
        <v>26</v>
      </c>
      <c r="F198" s="36" t="str">
        <v>RBC_ASSERT</v>
      </c>
      <c r="G198" s="21" t="s">
        <v>220</v>
      </c>
      <c r="H198" s="36" t="s">
        <v>44</v>
      </c>
      <c r="I198" s="36" t="str">
        <v>IET_IET</v>
      </c>
      <c r="J198" s="44">
        <v>58</v>
      </c>
      <c r="K198" s="36" t="str">
        <v>NA</v>
      </c>
      <c r="L198" s="36"/>
      <c r="M198" s="36" t="str">
        <v>NA</v>
      </c>
      <c r="N198" s="36"/>
      <c r="O198" s="36" t="str">
        <v>NA</v>
      </c>
      <c r="P198" s="36"/>
      <c r="Q198" s="36" t="str">
        <v>NA</v>
      </c>
      <c r="R198" s="36"/>
      <c r="S198" s="36" t="str">
        <v>NA</v>
      </c>
      <c r="T198" s="36"/>
      <c r="U198" s="36" t="str">
        <v>NA</v>
      </c>
      <c r="V198" s="36"/>
      <c r="W198" s="36" t="s">
        <v>147</v>
      </c>
    </row>
    <row r="199" spans="1:23" ht="39" customHeight="1">
      <c r="A199" s="28">
        <v>198</v>
      </c>
      <c r="B199" s="40" t="s">
        <v>148</v>
      </c>
      <c r="C199" s="36" t="s">
        <v>25</v>
      </c>
      <c r="D199" s="36">
        <v>3</v>
      </c>
      <c r="E199" s="36" t="s">
        <v>26</v>
      </c>
      <c r="F199" s="36" t="str">
        <v>RBC_ASSERT</v>
      </c>
      <c r="G199" s="21" t="s">
        <v>220</v>
      </c>
      <c r="H199" s="36" t="s">
        <v>44</v>
      </c>
      <c r="I199" s="36" t="str">
        <v>IET_IET</v>
      </c>
      <c r="J199" s="44">
        <v>59</v>
      </c>
      <c r="K199" s="36" t="str">
        <v>NA</v>
      </c>
      <c r="L199" s="36"/>
      <c r="M199" s="36" t="str">
        <v>NA</v>
      </c>
      <c r="N199" s="36"/>
      <c r="O199" s="36" t="str">
        <v>NA</v>
      </c>
      <c r="P199" s="36"/>
      <c r="Q199" s="36" t="str">
        <v>NA</v>
      </c>
      <c r="R199" s="36"/>
      <c r="S199" s="36" t="str">
        <v>NA</v>
      </c>
      <c r="T199" s="36"/>
      <c r="U199" s="36" t="str">
        <v>NA</v>
      </c>
      <c r="V199" s="36"/>
      <c r="W199" s="36" t="s">
        <v>149</v>
      </c>
    </row>
    <row r="200" spans="1:23" ht="39" customHeight="1">
      <c r="A200" s="28">
        <v>199</v>
      </c>
      <c r="B200" s="40" t="s">
        <v>150</v>
      </c>
      <c r="C200" s="36" t="s">
        <v>25</v>
      </c>
      <c r="D200" s="36">
        <v>2</v>
      </c>
      <c r="E200" s="36" t="s">
        <v>26</v>
      </c>
      <c r="F200" s="36" t="str">
        <v>RBC_ASSERT</v>
      </c>
      <c r="G200" s="21" t="s">
        <v>220</v>
      </c>
      <c r="H200" s="36" t="s">
        <v>44</v>
      </c>
      <c r="I200" s="36" t="str">
        <v>IET_IET</v>
      </c>
      <c r="J200" s="44">
        <v>60</v>
      </c>
      <c r="K200" s="36" t="str">
        <v>NA</v>
      </c>
      <c r="L200" s="36"/>
      <c r="M200" s="36" t="str">
        <v>NA</v>
      </c>
      <c r="N200" s="36"/>
      <c r="O200" s="36" t="str">
        <v>NA</v>
      </c>
      <c r="P200" s="36"/>
      <c r="Q200" s="36" t="str">
        <v>NA</v>
      </c>
      <c r="R200" s="36"/>
      <c r="S200" s="36" t="str">
        <v>NA</v>
      </c>
      <c r="T200" s="36"/>
      <c r="U200" s="36" t="str">
        <v>NA</v>
      </c>
      <c r="V200" s="36"/>
      <c r="W200" s="36" t="s">
        <v>151</v>
      </c>
    </row>
    <row r="201" spans="1:23" ht="39" customHeight="1">
      <c r="A201" s="28">
        <v>200</v>
      </c>
      <c r="B201" s="40" t="s">
        <v>152</v>
      </c>
      <c r="C201" s="36" t="s">
        <v>25</v>
      </c>
      <c r="D201" s="36">
        <v>4</v>
      </c>
      <c r="E201" s="36" t="s">
        <v>26</v>
      </c>
      <c r="F201" s="36" t="str">
        <v>RBC_ASSERT</v>
      </c>
      <c r="G201" s="21" t="s">
        <v>220</v>
      </c>
      <c r="H201" s="36" t="s">
        <v>44</v>
      </c>
      <c r="I201" s="36" t="str">
        <v>IET_IET</v>
      </c>
      <c r="J201" s="44">
        <v>61</v>
      </c>
      <c r="K201" s="36" t="str">
        <v>NA</v>
      </c>
      <c r="L201" s="36"/>
      <c r="M201" s="36" t="str">
        <v>NA</v>
      </c>
      <c r="N201" s="36"/>
      <c r="O201" s="36" t="str">
        <v>NA</v>
      </c>
      <c r="P201" s="36"/>
      <c r="Q201" s="36" t="str">
        <v>NA</v>
      </c>
      <c r="R201" s="36"/>
      <c r="S201" s="36" t="str">
        <v>NA</v>
      </c>
      <c r="T201" s="36"/>
      <c r="U201" s="36" t="str">
        <v>NA</v>
      </c>
      <c r="V201" s="36"/>
      <c r="W201" s="36" t="s">
        <v>153</v>
      </c>
    </row>
    <row r="202" spans="1:23" ht="39" customHeight="1">
      <c r="A202" s="28">
        <v>201</v>
      </c>
      <c r="B202" s="40" t="s">
        <v>154</v>
      </c>
      <c r="C202" s="36" t="s">
        <v>25</v>
      </c>
      <c r="D202" s="36">
        <v>3</v>
      </c>
      <c r="E202" s="36" t="s">
        <v>26</v>
      </c>
      <c r="F202" s="36" t="str">
        <v>RBC_ASSERT</v>
      </c>
      <c r="G202" s="21" t="s">
        <v>220</v>
      </c>
      <c r="H202" s="36" t="s">
        <v>44</v>
      </c>
      <c r="I202" s="36" t="str">
        <v>IET_IET</v>
      </c>
      <c r="J202" s="44">
        <v>62</v>
      </c>
      <c r="K202" s="36" t="str">
        <v>NA</v>
      </c>
      <c r="L202" s="36"/>
      <c r="M202" s="36" t="str">
        <v>NA</v>
      </c>
      <c r="N202" s="36"/>
      <c r="O202" s="36" t="str">
        <v>NA</v>
      </c>
      <c r="P202" s="36"/>
      <c r="Q202" s="36" t="str">
        <v>NA</v>
      </c>
      <c r="R202" s="36"/>
      <c r="S202" s="36" t="str">
        <v>NA</v>
      </c>
      <c r="T202" s="36"/>
      <c r="U202" s="36" t="str">
        <v>NA</v>
      </c>
      <c r="V202" s="36"/>
      <c r="W202" s="36" t="s">
        <v>155</v>
      </c>
    </row>
    <row r="203" spans="1:23" ht="39" customHeight="1">
      <c r="A203" s="28">
        <v>202</v>
      </c>
      <c r="B203" s="40" t="s">
        <v>156</v>
      </c>
      <c r="C203" s="36" t="s">
        <v>25</v>
      </c>
      <c r="D203" s="36">
        <v>3</v>
      </c>
      <c r="E203" s="36" t="s">
        <v>26</v>
      </c>
      <c r="F203" s="36" t="str">
        <v>RBC_ASSERT</v>
      </c>
      <c r="G203" s="21" t="s">
        <v>220</v>
      </c>
      <c r="H203" s="36" t="s">
        <v>44</v>
      </c>
      <c r="I203" s="36" t="str">
        <v>IET_IET</v>
      </c>
      <c r="J203" s="44">
        <v>63</v>
      </c>
      <c r="K203" s="36" t="str">
        <v>NA</v>
      </c>
      <c r="L203" s="36"/>
      <c r="M203" s="36" t="str">
        <v>NA</v>
      </c>
      <c r="N203" s="36"/>
      <c r="O203" s="36" t="str">
        <v>NA</v>
      </c>
      <c r="P203" s="36"/>
      <c r="Q203" s="36" t="str">
        <v>NA</v>
      </c>
      <c r="R203" s="36"/>
      <c r="S203" s="36" t="str">
        <v>NA</v>
      </c>
      <c r="T203" s="36"/>
      <c r="U203" s="36" t="str">
        <v>NA</v>
      </c>
      <c r="V203" s="36"/>
      <c r="W203" s="36" t="s">
        <v>157</v>
      </c>
    </row>
    <row r="204" spans="1:23" ht="39" customHeight="1">
      <c r="A204" s="28">
        <v>203</v>
      </c>
      <c r="B204" s="40" t="s">
        <v>158</v>
      </c>
      <c r="C204" s="36" t="s">
        <v>25</v>
      </c>
      <c r="D204" s="36">
        <v>3</v>
      </c>
      <c r="E204" s="36" t="s">
        <v>26</v>
      </c>
      <c r="F204" s="36" t="str">
        <v>RBC_ASSERT</v>
      </c>
      <c r="G204" s="21" t="s">
        <v>220</v>
      </c>
      <c r="H204" s="36" t="s">
        <v>44</v>
      </c>
      <c r="I204" s="36" t="str">
        <v>IET_IET</v>
      </c>
      <c r="J204" s="44">
        <v>64</v>
      </c>
      <c r="K204" s="36" t="str">
        <v>NA</v>
      </c>
      <c r="L204" s="36"/>
      <c r="M204" s="36" t="str">
        <v>NA</v>
      </c>
      <c r="N204" s="36"/>
      <c r="O204" s="36" t="str">
        <v>NA</v>
      </c>
      <c r="P204" s="36"/>
      <c r="Q204" s="36" t="str">
        <v>NA</v>
      </c>
      <c r="R204" s="36"/>
      <c r="S204" s="36" t="str">
        <v>NA</v>
      </c>
      <c r="T204" s="36"/>
      <c r="U204" s="36" t="str">
        <v>NA</v>
      </c>
      <c r="V204" s="36"/>
      <c r="W204" s="36" t="s">
        <v>159</v>
      </c>
    </row>
    <row r="205" spans="1:23" ht="39" customHeight="1">
      <c r="A205" s="28">
        <v>204</v>
      </c>
      <c r="B205" s="40" t="s">
        <v>160</v>
      </c>
      <c r="C205" s="36" t="s">
        <v>25</v>
      </c>
      <c r="D205" s="36">
        <v>2</v>
      </c>
      <c r="E205" s="36" t="s">
        <v>26</v>
      </c>
      <c r="F205" s="36" t="str">
        <v>RBC_ASSERT</v>
      </c>
      <c r="G205" s="21" t="s">
        <v>220</v>
      </c>
      <c r="H205" s="36" t="s">
        <v>44</v>
      </c>
      <c r="I205" s="36" t="str">
        <v>IET_IET</v>
      </c>
      <c r="J205" s="44">
        <v>65</v>
      </c>
      <c r="K205" s="36" t="str">
        <v>NA</v>
      </c>
      <c r="L205" s="36"/>
      <c r="M205" s="36" t="str">
        <v>NA</v>
      </c>
      <c r="N205" s="36"/>
      <c r="O205" s="36" t="str">
        <v>NA</v>
      </c>
      <c r="P205" s="36"/>
      <c r="Q205" s="36" t="str">
        <v>NA</v>
      </c>
      <c r="R205" s="36"/>
      <c r="S205" s="36" t="str">
        <v>NA</v>
      </c>
      <c r="T205" s="36"/>
      <c r="U205" s="36" t="str">
        <v>NA</v>
      </c>
      <c r="V205" s="36"/>
      <c r="W205" s="36" t="s">
        <v>161</v>
      </c>
    </row>
    <row r="206" spans="1:23" ht="39" customHeight="1">
      <c r="A206" s="28">
        <v>205</v>
      </c>
      <c r="B206" s="40" t="s">
        <v>162</v>
      </c>
      <c r="C206" s="36" t="s">
        <v>25</v>
      </c>
      <c r="D206" s="36">
        <v>3</v>
      </c>
      <c r="E206" s="36" t="s">
        <v>26</v>
      </c>
      <c r="F206" s="36" t="str">
        <v>RBC_ASSERT</v>
      </c>
      <c r="G206" s="21" t="s">
        <v>220</v>
      </c>
      <c r="H206" s="36" t="s">
        <v>44</v>
      </c>
      <c r="I206" s="36" t="str">
        <v>IET_IET</v>
      </c>
      <c r="J206" s="44">
        <v>66</v>
      </c>
      <c r="K206" s="36" t="str">
        <v>NA</v>
      </c>
      <c r="L206" s="36"/>
      <c r="M206" s="36" t="str">
        <v>NA</v>
      </c>
      <c r="N206" s="36"/>
      <c r="O206" s="36" t="str">
        <v>NA</v>
      </c>
      <c r="P206" s="36"/>
      <c r="Q206" s="36" t="str">
        <v>NA</v>
      </c>
      <c r="R206" s="36"/>
      <c r="S206" s="36" t="str">
        <v>NA</v>
      </c>
      <c r="T206" s="36"/>
      <c r="U206" s="36" t="str">
        <v>NA</v>
      </c>
      <c r="V206" s="36"/>
      <c r="W206" s="36" t="s">
        <v>163</v>
      </c>
    </row>
    <row r="207" spans="1:23" ht="39" customHeight="1">
      <c r="A207" s="28">
        <v>206</v>
      </c>
      <c r="B207" s="40" t="s">
        <v>164</v>
      </c>
      <c r="C207" s="36" t="s">
        <v>25</v>
      </c>
      <c r="D207" s="36">
        <v>2</v>
      </c>
      <c r="E207" s="36" t="s">
        <v>26</v>
      </c>
      <c r="F207" s="36" t="str">
        <v>RBC_ASSERT</v>
      </c>
      <c r="G207" s="21" t="s">
        <v>220</v>
      </c>
      <c r="H207" s="36" t="s">
        <v>44</v>
      </c>
      <c r="I207" s="36" t="str">
        <v>IET_IET</v>
      </c>
      <c r="J207" s="44">
        <v>67</v>
      </c>
      <c r="K207" s="36" t="str">
        <v>NA</v>
      </c>
      <c r="L207" s="36"/>
      <c r="M207" s="36" t="str">
        <v>NA</v>
      </c>
      <c r="N207" s="36"/>
      <c r="O207" s="36" t="str">
        <v>NA</v>
      </c>
      <c r="P207" s="36"/>
      <c r="Q207" s="36" t="str">
        <v>NA</v>
      </c>
      <c r="R207" s="36"/>
      <c r="S207" s="36" t="str">
        <v>NA</v>
      </c>
      <c r="T207" s="36"/>
      <c r="U207" s="36" t="str">
        <v>NA</v>
      </c>
      <c r="V207" s="36"/>
      <c r="W207" s="36" t="s">
        <v>165</v>
      </c>
    </row>
    <row r="208" spans="1:23" ht="39" customHeight="1">
      <c r="A208" s="28">
        <v>207</v>
      </c>
      <c r="B208" s="40" t="s">
        <v>166</v>
      </c>
      <c r="C208" s="36" t="s">
        <v>25</v>
      </c>
      <c r="D208" s="36">
        <v>1</v>
      </c>
      <c r="E208" s="36" t="s">
        <v>26</v>
      </c>
      <c r="F208" s="36" t="str">
        <v>RBC_ASSERT</v>
      </c>
      <c r="G208" s="21" t="s">
        <v>220</v>
      </c>
      <c r="H208" s="36" t="s">
        <v>44</v>
      </c>
      <c r="I208" s="36" t="str">
        <v>IET_IET</v>
      </c>
      <c r="J208" s="44">
        <v>68</v>
      </c>
      <c r="K208" s="36" t="str">
        <v>NA</v>
      </c>
      <c r="L208" s="36"/>
      <c r="M208" s="36" t="str">
        <v>NA</v>
      </c>
      <c r="N208" s="36"/>
      <c r="O208" s="36" t="str">
        <v>NA</v>
      </c>
      <c r="P208" s="36"/>
      <c r="Q208" s="36" t="str">
        <v>NA</v>
      </c>
      <c r="R208" s="36"/>
      <c r="S208" s="36" t="str">
        <v>NA</v>
      </c>
      <c r="T208" s="36"/>
      <c r="U208" s="36" t="str">
        <v>NA</v>
      </c>
      <c r="V208" s="36"/>
      <c r="W208" s="36" t="s">
        <v>167</v>
      </c>
    </row>
    <row r="209" spans="1:23" ht="39" customHeight="1">
      <c r="A209" s="28">
        <v>208</v>
      </c>
      <c r="B209" s="40" t="s">
        <v>168</v>
      </c>
      <c r="C209" s="36" t="s">
        <v>25</v>
      </c>
      <c r="D209" s="36">
        <v>2</v>
      </c>
      <c r="E209" s="36" t="s">
        <v>26</v>
      </c>
      <c r="F209" s="36" t="str">
        <v>RBC_ASSERT</v>
      </c>
      <c r="G209" s="21" t="s">
        <v>220</v>
      </c>
      <c r="H209" s="36" t="s">
        <v>44</v>
      </c>
      <c r="I209" s="36" t="str">
        <v>IET_IET</v>
      </c>
      <c r="J209" s="44">
        <v>69</v>
      </c>
      <c r="K209" s="36" t="str">
        <v>NA</v>
      </c>
      <c r="L209" s="36"/>
      <c r="M209" s="36" t="str">
        <v>NA</v>
      </c>
      <c r="N209" s="36"/>
      <c r="O209" s="36" t="str">
        <v>NA</v>
      </c>
      <c r="P209" s="36"/>
      <c r="Q209" s="36" t="str">
        <v>NA</v>
      </c>
      <c r="R209" s="36"/>
      <c r="S209" s="36" t="str">
        <v>NA</v>
      </c>
      <c r="T209" s="36"/>
      <c r="U209" s="36" t="str">
        <v>NA</v>
      </c>
      <c r="V209" s="36"/>
      <c r="W209" s="36" t="s">
        <v>169</v>
      </c>
    </row>
    <row r="210" spans="1:23" ht="39" customHeight="1">
      <c r="A210" s="28">
        <v>209</v>
      </c>
      <c r="B210" s="40" t="s">
        <v>170</v>
      </c>
      <c r="C210" s="36" t="s">
        <v>25</v>
      </c>
      <c r="D210" s="36">
        <v>2</v>
      </c>
      <c r="E210" s="36" t="s">
        <v>26</v>
      </c>
      <c r="F210" s="36" t="str">
        <v>RBC_ASSERT</v>
      </c>
      <c r="G210" s="21" t="s">
        <v>220</v>
      </c>
      <c r="H210" s="36" t="s">
        <v>44</v>
      </c>
      <c r="I210" s="36" t="str">
        <v>IET_IET</v>
      </c>
      <c r="J210" s="44">
        <v>70</v>
      </c>
      <c r="K210" s="36" t="str">
        <v>NA</v>
      </c>
      <c r="L210" s="36"/>
      <c r="M210" s="36" t="str">
        <v>NA</v>
      </c>
      <c r="N210" s="36"/>
      <c r="O210" s="36" t="str">
        <v>NA</v>
      </c>
      <c r="P210" s="36"/>
      <c r="Q210" s="36" t="str">
        <v>NA</v>
      </c>
      <c r="R210" s="36"/>
      <c r="S210" s="36" t="str">
        <v>NA</v>
      </c>
      <c r="T210" s="36"/>
      <c r="U210" s="36" t="str">
        <v>NA</v>
      </c>
      <c r="V210" s="36"/>
      <c r="W210" s="36" t="s">
        <v>171</v>
      </c>
    </row>
    <row r="211" spans="1:23" ht="39" customHeight="1">
      <c r="A211" s="28">
        <v>210</v>
      </c>
      <c r="B211" s="40" t="s">
        <v>172</v>
      </c>
      <c r="C211" s="36" t="s">
        <v>25</v>
      </c>
      <c r="D211" s="36">
        <v>3</v>
      </c>
      <c r="E211" s="36" t="s">
        <v>26</v>
      </c>
      <c r="F211" s="36" t="str">
        <v>RBC_ASSERT</v>
      </c>
      <c r="G211" s="21" t="s">
        <v>220</v>
      </c>
      <c r="H211" s="36" t="s">
        <v>44</v>
      </c>
      <c r="I211" s="36" t="str">
        <v>IET_IET</v>
      </c>
      <c r="J211" s="44">
        <v>71</v>
      </c>
      <c r="K211" s="36" t="str">
        <v>NA</v>
      </c>
      <c r="L211" s="36"/>
      <c r="M211" s="36" t="str">
        <v>NA</v>
      </c>
      <c r="N211" s="36"/>
      <c r="O211" s="36" t="str">
        <v>NA</v>
      </c>
      <c r="P211" s="36"/>
      <c r="Q211" s="36" t="str">
        <v>NA</v>
      </c>
      <c r="R211" s="36"/>
      <c r="S211" s="36" t="str">
        <v>NA</v>
      </c>
      <c r="T211" s="36"/>
      <c r="U211" s="36" t="str">
        <v>NA</v>
      </c>
      <c r="V211" s="36"/>
      <c r="W211" s="36" t="s">
        <v>173</v>
      </c>
    </row>
    <row r="212" spans="1:23" ht="39" customHeight="1">
      <c r="A212" s="28">
        <v>211</v>
      </c>
      <c r="B212" s="40" t="s">
        <v>174</v>
      </c>
      <c r="C212" s="36" t="s">
        <v>25</v>
      </c>
      <c r="D212" s="36">
        <v>2</v>
      </c>
      <c r="E212" s="36" t="s">
        <v>26</v>
      </c>
      <c r="F212" s="36" t="str">
        <v>RBC_ASSERT</v>
      </c>
      <c r="G212" s="21" t="s">
        <v>220</v>
      </c>
      <c r="H212" s="36" t="s">
        <v>44</v>
      </c>
      <c r="I212" s="36" t="str">
        <v>IET_IET</v>
      </c>
      <c r="J212" s="44">
        <v>72</v>
      </c>
      <c r="K212" s="36" t="str">
        <v>NA</v>
      </c>
      <c r="L212" s="36"/>
      <c r="M212" s="36" t="str">
        <v>NA</v>
      </c>
      <c r="N212" s="36"/>
      <c r="O212" s="36" t="str">
        <v>NA</v>
      </c>
      <c r="P212" s="36"/>
      <c r="Q212" s="36" t="str">
        <v>NA</v>
      </c>
      <c r="R212" s="36"/>
      <c r="S212" s="36" t="str">
        <v>NA</v>
      </c>
      <c r="T212" s="36"/>
      <c r="U212" s="36" t="str">
        <v>NA</v>
      </c>
      <c r="V212" s="36"/>
      <c r="W212" s="36" t="s">
        <v>175</v>
      </c>
    </row>
    <row r="213" spans="1:23" ht="39" customHeight="1">
      <c r="A213" s="28">
        <v>212</v>
      </c>
      <c r="B213" s="40" t="s">
        <v>176</v>
      </c>
      <c r="C213" s="36" t="s">
        <v>25</v>
      </c>
      <c r="D213" s="36">
        <v>2</v>
      </c>
      <c r="E213" s="36" t="s">
        <v>26</v>
      </c>
      <c r="F213" s="36" t="str">
        <v>RBC_ASSERT</v>
      </c>
      <c r="G213" s="21" t="s">
        <v>220</v>
      </c>
      <c r="H213" s="36" t="s">
        <v>44</v>
      </c>
      <c r="I213" s="36" t="str">
        <v>IET_IET</v>
      </c>
      <c r="J213" s="44">
        <v>73</v>
      </c>
      <c r="K213" s="36" t="str">
        <v>NA</v>
      </c>
      <c r="L213" s="36"/>
      <c r="M213" s="36" t="str">
        <v>NA</v>
      </c>
      <c r="N213" s="36"/>
      <c r="O213" s="36" t="str">
        <v>NA</v>
      </c>
      <c r="P213" s="36"/>
      <c r="Q213" s="36" t="str">
        <v>NA</v>
      </c>
      <c r="R213" s="36"/>
      <c r="S213" s="36" t="str">
        <v>NA</v>
      </c>
      <c r="T213" s="36"/>
      <c r="U213" s="36" t="str">
        <v>NA</v>
      </c>
      <c r="V213" s="36"/>
      <c r="W213" s="36" t="s">
        <v>177</v>
      </c>
    </row>
    <row r="214" spans="1:23" ht="39" customHeight="1">
      <c r="A214" s="28">
        <v>213</v>
      </c>
      <c r="B214" s="40" t="s">
        <v>178</v>
      </c>
      <c r="C214" s="36" t="s">
        <v>25</v>
      </c>
      <c r="D214" s="36">
        <v>2</v>
      </c>
      <c r="E214" s="36" t="s">
        <v>26</v>
      </c>
      <c r="F214" s="36" t="str">
        <v>RBC_ASSERT</v>
      </c>
      <c r="G214" s="21" t="s">
        <v>220</v>
      </c>
      <c r="H214" s="36" t="s">
        <v>44</v>
      </c>
      <c r="I214" s="36" t="str">
        <v>IET_IET</v>
      </c>
      <c r="J214" s="44">
        <v>74</v>
      </c>
      <c r="K214" s="36" t="str">
        <v>NA</v>
      </c>
      <c r="L214" s="36"/>
      <c r="M214" s="36" t="str">
        <v>NA</v>
      </c>
      <c r="N214" s="36"/>
      <c r="O214" s="36" t="str">
        <v>NA</v>
      </c>
      <c r="P214" s="36"/>
      <c r="Q214" s="36" t="str">
        <v>NA</v>
      </c>
      <c r="R214" s="36"/>
      <c r="S214" s="36" t="str">
        <v>NA</v>
      </c>
      <c r="T214" s="36"/>
      <c r="U214" s="36" t="str">
        <v>NA</v>
      </c>
      <c r="V214" s="36"/>
      <c r="W214" s="36" t="s">
        <v>179</v>
      </c>
    </row>
    <row r="215" spans="1:23" ht="39" customHeight="1">
      <c r="A215" s="28">
        <v>214</v>
      </c>
      <c r="B215" s="40" t="s">
        <v>180</v>
      </c>
      <c r="C215" s="36" t="s">
        <v>25</v>
      </c>
      <c r="D215" s="36">
        <v>3</v>
      </c>
      <c r="E215" s="36" t="s">
        <v>26</v>
      </c>
      <c r="F215" s="36" t="str">
        <v>RBC_ASSERT</v>
      </c>
      <c r="G215" s="21" t="s">
        <v>220</v>
      </c>
      <c r="H215" s="36" t="s">
        <v>44</v>
      </c>
      <c r="I215" s="36" t="str">
        <v>IET_IET</v>
      </c>
      <c r="J215" s="44">
        <v>75</v>
      </c>
      <c r="K215" s="36" t="str">
        <v>NA</v>
      </c>
      <c r="L215" s="36"/>
      <c r="M215" s="36" t="str">
        <v>NA</v>
      </c>
      <c r="N215" s="36"/>
      <c r="O215" s="36" t="str">
        <v>NA</v>
      </c>
      <c r="P215" s="36"/>
      <c r="Q215" s="36" t="str">
        <v>NA</v>
      </c>
      <c r="R215" s="36"/>
      <c r="S215" s="36" t="str">
        <v>NA</v>
      </c>
      <c r="T215" s="36"/>
      <c r="U215" s="36" t="str">
        <v>NA</v>
      </c>
      <c r="V215" s="36"/>
      <c r="W215" s="36" t="s">
        <v>181</v>
      </c>
    </row>
    <row r="216" spans="1:23" ht="39" customHeight="1">
      <c r="A216" s="28">
        <v>215</v>
      </c>
      <c r="B216" s="40" t="s">
        <v>182</v>
      </c>
      <c r="C216" s="36" t="s">
        <v>25</v>
      </c>
      <c r="D216" s="36">
        <v>4</v>
      </c>
      <c r="E216" s="36" t="s">
        <v>26</v>
      </c>
      <c r="F216" s="36" t="str">
        <v>RBC_ASSERT</v>
      </c>
      <c r="G216" s="21" t="s">
        <v>220</v>
      </c>
      <c r="H216" s="36" t="s">
        <v>44</v>
      </c>
      <c r="I216" s="36" t="str">
        <v>IET_IET</v>
      </c>
      <c r="J216" s="44">
        <v>76</v>
      </c>
      <c r="K216" s="36" t="str">
        <v>NA</v>
      </c>
      <c r="L216" s="36"/>
      <c r="M216" s="36" t="str">
        <v>NA</v>
      </c>
      <c r="N216" s="36"/>
      <c r="O216" s="36" t="str">
        <v>NA</v>
      </c>
      <c r="P216" s="36"/>
      <c r="Q216" s="36" t="str">
        <v>NA</v>
      </c>
      <c r="R216" s="36"/>
      <c r="S216" s="36" t="str">
        <v>NA</v>
      </c>
      <c r="T216" s="36"/>
      <c r="U216" s="36" t="str">
        <v>NA</v>
      </c>
      <c r="V216" s="36"/>
      <c r="W216" s="36" t="s">
        <v>183</v>
      </c>
    </row>
    <row r="217" spans="1:23" ht="39" customHeight="1">
      <c r="A217" s="28">
        <v>216</v>
      </c>
      <c r="B217" s="40" t="s">
        <v>184</v>
      </c>
      <c r="C217" s="36" t="s">
        <v>25</v>
      </c>
      <c r="D217" s="36">
        <v>2</v>
      </c>
      <c r="E217" s="36" t="s">
        <v>26</v>
      </c>
      <c r="F217" s="36" t="str">
        <v>RBC_ASSERT</v>
      </c>
      <c r="G217" s="21" t="s">
        <v>220</v>
      </c>
      <c r="H217" s="36" t="s">
        <v>44</v>
      </c>
      <c r="I217" s="36" t="str">
        <v>IET_IET</v>
      </c>
      <c r="J217" s="44">
        <v>77</v>
      </c>
      <c r="K217" s="36" t="str">
        <v>NA</v>
      </c>
      <c r="L217" s="36"/>
      <c r="M217" s="36" t="str">
        <v>NA</v>
      </c>
      <c r="N217" s="36"/>
      <c r="O217" s="36" t="str">
        <v>NA</v>
      </c>
      <c r="P217" s="36"/>
      <c r="Q217" s="36" t="str">
        <v>NA</v>
      </c>
      <c r="R217" s="36"/>
      <c r="S217" s="36" t="str">
        <v>NA</v>
      </c>
      <c r="T217" s="36"/>
      <c r="U217" s="36" t="str">
        <v>NA</v>
      </c>
      <c r="V217" s="36"/>
      <c r="W217" s="36" t="s">
        <v>185</v>
      </c>
    </row>
    <row r="218" spans="1:23" ht="39" customHeight="1">
      <c r="A218" s="28">
        <v>217</v>
      </c>
      <c r="B218" s="40" t="s">
        <v>186</v>
      </c>
      <c r="C218" s="36" t="s">
        <v>25</v>
      </c>
      <c r="D218" s="36">
        <v>2</v>
      </c>
      <c r="E218" s="36" t="s">
        <v>26</v>
      </c>
      <c r="F218" s="36" t="str">
        <v>RBC_ASSERT</v>
      </c>
      <c r="G218" s="21" t="s">
        <v>220</v>
      </c>
      <c r="H218" s="36" t="s">
        <v>44</v>
      </c>
      <c r="I218" s="36" t="str">
        <v>IET_IET</v>
      </c>
      <c r="J218" s="44">
        <v>78</v>
      </c>
      <c r="K218" s="36" t="str">
        <v>NA</v>
      </c>
      <c r="L218" s="36"/>
      <c r="M218" s="36" t="str">
        <v>NA</v>
      </c>
      <c r="N218" s="36"/>
      <c r="O218" s="36" t="str">
        <v>NA</v>
      </c>
      <c r="P218" s="36"/>
      <c r="Q218" s="36" t="str">
        <v>NA</v>
      </c>
      <c r="R218" s="36"/>
      <c r="S218" s="36" t="str">
        <v>NA</v>
      </c>
      <c r="T218" s="36"/>
      <c r="U218" s="36" t="str">
        <v>NA</v>
      </c>
      <c r="V218" s="36"/>
      <c r="W218" s="36" t="s">
        <v>187</v>
      </c>
    </row>
    <row r="219" spans="1:23" ht="39" customHeight="1">
      <c r="A219" s="28">
        <v>218</v>
      </c>
      <c r="B219" s="40" t="s">
        <v>188</v>
      </c>
      <c r="C219" s="36" t="s">
        <v>25</v>
      </c>
      <c r="D219" s="36">
        <v>2</v>
      </c>
      <c r="E219" s="36" t="s">
        <v>26</v>
      </c>
      <c r="F219" s="36" t="str">
        <v>RBC_ASSERT</v>
      </c>
      <c r="G219" s="21" t="s">
        <v>220</v>
      </c>
      <c r="H219" s="36" t="s">
        <v>44</v>
      </c>
      <c r="I219" s="36" t="str">
        <v>IET_IET</v>
      </c>
      <c r="J219" s="44">
        <v>79</v>
      </c>
      <c r="K219" s="36" t="str">
        <v>NA</v>
      </c>
      <c r="L219" s="36"/>
      <c r="M219" s="36" t="str">
        <v>NA</v>
      </c>
      <c r="N219" s="36"/>
      <c r="O219" s="36" t="str">
        <v>NA</v>
      </c>
      <c r="P219" s="36"/>
      <c r="Q219" s="36" t="str">
        <v>NA</v>
      </c>
      <c r="R219" s="36"/>
      <c r="S219" s="36" t="str">
        <v>NA</v>
      </c>
      <c r="T219" s="36"/>
      <c r="U219" s="36" t="str">
        <v>NA</v>
      </c>
      <c r="V219" s="36"/>
      <c r="W219" s="36" t="s">
        <v>189</v>
      </c>
    </row>
    <row r="220" spans="1:23" ht="39" customHeight="1">
      <c r="A220" s="28">
        <v>219</v>
      </c>
      <c r="B220" s="40" t="s">
        <v>190</v>
      </c>
      <c r="C220" s="36" t="s">
        <v>25</v>
      </c>
      <c r="D220" s="36">
        <v>1</v>
      </c>
      <c r="E220" s="36" t="s">
        <v>26</v>
      </c>
      <c r="F220" s="36" t="str">
        <v>RBC_ASSERT</v>
      </c>
      <c r="G220" s="21" t="s">
        <v>220</v>
      </c>
      <c r="H220" s="36" t="s">
        <v>44</v>
      </c>
      <c r="I220" s="36" t="str">
        <v>IET_IET</v>
      </c>
      <c r="J220" s="44">
        <v>80</v>
      </c>
      <c r="K220" s="36" t="str">
        <v>NA</v>
      </c>
      <c r="L220" s="36"/>
      <c r="M220" s="36" t="str">
        <v>NA</v>
      </c>
      <c r="N220" s="36"/>
      <c r="O220" s="36" t="str">
        <v>NA</v>
      </c>
      <c r="P220" s="36"/>
      <c r="Q220" s="36" t="str">
        <v>NA</v>
      </c>
      <c r="R220" s="36"/>
      <c r="S220" s="36" t="str">
        <v>NA</v>
      </c>
      <c r="T220" s="36"/>
      <c r="U220" s="36" t="str">
        <v>NA</v>
      </c>
      <c r="V220" s="36"/>
      <c r="W220" s="36" t="s">
        <v>191</v>
      </c>
    </row>
    <row r="221" spans="1:23" ht="39" customHeight="1">
      <c r="A221" s="28">
        <v>220</v>
      </c>
      <c r="B221" s="40" t="s">
        <v>192</v>
      </c>
      <c r="C221" s="36" t="s">
        <v>25</v>
      </c>
      <c r="D221" s="36">
        <v>1</v>
      </c>
      <c r="E221" s="36" t="s">
        <v>26</v>
      </c>
      <c r="F221" s="36" t="str">
        <v>RBC_ASSERT</v>
      </c>
      <c r="G221" s="21" t="s">
        <v>220</v>
      </c>
      <c r="H221" s="36" t="s">
        <v>44</v>
      </c>
      <c r="I221" s="36" t="str">
        <v>IET_IET</v>
      </c>
      <c r="J221" s="44">
        <v>81</v>
      </c>
      <c r="K221" s="36" t="str">
        <v>NA</v>
      </c>
      <c r="L221" s="36"/>
      <c r="M221" s="36" t="str">
        <v>NA</v>
      </c>
      <c r="N221" s="36"/>
      <c r="O221" s="36" t="str">
        <v>NA</v>
      </c>
      <c r="P221" s="36"/>
      <c r="Q221" s="36" t="str">
        <v>NA</v>
      </c>
      <c r="R221" s="36"/>
      <c r="S221" s="36" t="str">
        <v>NA</v>
      </c>
      <c r="T221" s="36"/>
      <c r="U221" s="36" t="str">
        <v>NA</v>
      </c>
      <c r="V221" s="36"/>
      <c r="W221" s="36" t="s">
        <v>193</v>
      </c>
    </row>
    <row r="222" spans="1:23" ht="39" customHeight="1">
      <c r="A222" s="28">
        <v>221</v>
      </c>
      <c r="B222" s="40" t="s">
        <v>194</v>
      </c>
      <c r="C222" s="36" t="s">
        <v>25</v>
      </c>
      <c r="D222" s="36">
        <v>1</v>
      </c>
      <c r="E222" s="36" t="s">
        <v>26</v>
      </c>
      <c r="F222" s="36" t="str">
        <v>RBC_ASSERT</v>
      </c>
      <c r="G222" s="21" t="s">
        <v>220</v>
      </c>
      <c r="H222" s="36" t="s">
        <v>44</v>
      </c>
      <c r="I222" s="36" t="str">
        <v>IET_IET</v>
      </c>
      <c r="J222" s="44">
        <v>82</v>
      </c>
      <c r="K222" s="36" t="str">
        <v>NA</v>
      </c>
      <c r="L222" s="36"/>
      <c r="M222" s="36" t="str">
        <v>NA</v>
      </c>
      <c r="N222" s="36"/>
      <c r="O222" s="36" t="str">
        <v>NA</v>
      </c>
      <c r="P222" s="36"/>
      <c r="Q222" s="36" t="str">
        <v>NA</v>
      </c>
      <c r="R222" s="36"/>
      <c r="S222" s="36" t="str">
        <v>NA</v>
      </c>
      <c r="T222" s="36"/>
      <c r="U222" s="36" t="str">
        <v>NA</v>
      </c>
      <c r="V222" s="36"/>
      <c r="W222" s="36" t="s">
        <v>195</v>
      </c>
    </row>
    <row r="223" spans="1:23" ht="39" customHeight="1">
      <c r="A223" s="28">
        <v>222</v>
      </c>
      <c r="B223" s="40" t="s">
        <v>196</v>
      </c>
      <c r="C223" s="36" t="s">
        <v>25</v>
      </c>
      <c r="D223" s="36">
        <v>2</v>
      </c>
      <c r="E223" s="36" t="s">
        <v>26</v>
      </c>
      <c r="F223" s="36" t="str">
        <v>RBC_ASSERT</v>
      </c>
      <c r="G223" s="21" t="s">
        <v>220</v>
      </c>
      <c r="H223" s="36" t="s">
        <v>44</v>
      </c>
      <c r="I223" s="36" t="str">
        <v>IET_IET</v>
      </c>
      <c r="J223" s="44">
        <v>83</v>
      </c>
      <c r="K223" s="36" t="str">
        <v>NA</v>
      </c>
      <c r="L223" s="36"/>
      <c r="M223" s="36" t="str">
        <v>NA</v>
      </c>
      <c r="N223" s="36"/>
      <c r="O223" s="36" t="str">
        <v>NA</v>
      </c>
      <c r="P223" s="36"/>
      <c r="Q223" s="36" t="str">
        <v>NA</v>
      </c>
      <c r="R223" s="36"/>
      <c r="S223" s="36" t="str">
        <v>NA</v>
      </c>
      <c r="T223" s="36"/>
      <c r="U223" s="36" t="str">
        <v>NA</v>
      </c>
      <c r="V223" s="36"/>
      <c r="W223" s="36" t="s">
        <v>197</v>
      </c>
    </row>
    <row r="224" spans="1:23" ht="39" customHeight="1">
      <c r="A224" s="28">
        <v>223</v>
      </c>
      <c r="B224" s="40" t="s">
        <v>198</v>
      </c>
      <c r="C224" s="36" t="s">
        <v>25</v>
      </c>
      <c r="D224" s="36">
        <v>1</v>
      </c>
      <c r="E224" s="36" t="s">
        <v>26</v>
      </c>
      <c r="F224" s="36" t="str">
        <v>RBC_ASSERT</v>
      </c>
      <c r="G224" s="21" t="s">
        <v>220</v>
      </c>
      <c r="H224" s="36" t="s">
        <v>44</v>
      </c>
      <c r="I224" s="36" t="str">
        <v>IET_IET</v>
      </c>
      <c r="J224" s="44">
        <v>84</v>
      </c>
      <c r="K224" s="36" t="str">
        <v>NA</v>
      </c>
      <c r="L224" s="36"/>
      <c r="M224" s="36" t="str">
        <v>NA</v>
      </c>
      <c r="N224" s="36"/>
      <c r="O224" s="36" t="str">
        <v>NA</v>
      </c>
      <c r="P224" s="36"/>
      <c r="Q224" s="36" t="str">
        <v>NA</v>
      </c>
      <c r="R224" s="36"/>
      <c r="S224" s="36" t="str">
        <v>NA</v>
      </c>
      <c r="T224" s="36"/>
      <c r="U224" s="36" t="str">
        <v>NA</v>
      </c>
      <c r="V224" s="36"/>
      <c r="W224" s="36" t="s">
        <v>199</v>
      </c>
    </row>
    <row r="225" spans="1:23" ht="39" customHeight="1">
      <c r="A225" s="28">
        <v>224</v>
      </c>
      <c r="B225" s="40" t="s">
        <v>200</v>
      </c>
      <c r="C225" s="36" t="s">
        <v>25</v>
      </c>
      <c r="D225" s="36">
        <v>1</v>
      </c>
      <c r="E225" s="36" t="s">
        <v>26</v>
      </c>
      <c r="F225" s="36" t="str">
        <v>RBC_ASSERT</v>
      </c>
      <c r="G225" s="21" t="s">
        <v>220</v>
      </c>
      <c r="H225" s="36" t="s">
        <v>44</v>
      </c>
      <c r="I225" s="36" t="str">
        <v>IET_IET</v>
      </c>
      <c r="J225" s="44">
        <v>85</v>
      </c>
      <c r="K225" s="36" t="str">
        <v>NA</v>
      </c>
      <c r="L225" s="36"/>
      <c r="M225" s="36" t="str">
        <v>NA</v>
      </c>
      <c r="N225" s="36"/>
      <c r="O225" s="36" t="str">
        <v>NA</v>
      </c>
      <c r="P225" s="36"/>
      <c r="Q225" s="36" t="str">
        <v>NA</v>
      </c>
      <c r="R225" s="36"/>
      <c r="S225" s="36" t="str">
        <v>NA</v>
      </c>
      <c r="T225" s="36"/>
      <c r="U225" s="36" t="str">
        <v>NA</v>
      </c>
      <c r="V225" s="36"/>
      <c r="W225" s="36" t="s">
        <v>201</v>
      </c>
    </row>
    <row r="226" spans="1:23" ht="39" customHeight="1">
      <c r="A226" s="28">
        <v>225</v>
      </c>
      <c r="B226" s="40" t="s">
        <v>202</v>
      </c>
      <c r="C226" s="36" t="s">
        <v>25</v>
      </c>
      <c r="D226" s="36">
        <v>1</v>
      </c>
      <c r="E226" s="36" t="s">
        <v>26</v>
      </c>
      <c r="F226" s="36" t="str">
        <v>RBC_ASSERT</v>
      </c>
      <c r="G226" s="21" t="s">
        <v>220</v>
      </c>
      <c r="H226" s="36" t="s">
        <v>44</v>
      </c>
      <c r="I226" s="36" t="str">
        <v>IET_IET</v>
      </c>
      <c r="J226" s="44">
        <v>86</v>
      </c>
      <c r="K226" s="36" t="str">
        <v>NA</v>
      </c>
      <c r="L226" s="36"/>
      <c r="M226" s="36" t="str">
        <v>NA</v>
      </c>
      <c r="N226" s="36"/>
      <c r="O226" s="36" t="str">
        <v>NA</v>
      </c>
      <c r="P226" s="36"/>
      <c r="Q226" s="36" t="str">
        <v>NA</v>
      </c>
      <c r="R226" s="36"/>
      <c r="S226" s="36" t="str">
        <v>NA</v>
      </c>
      <c r="T226" s="36"/>
      <c r="U226" s="36" t="str">
        <v>NA</v>
      </c>
      <c r="V226" s="36"/>
      <c r="W226" s="36" t="s">
        <v>203</v>
      </c>
    </row>
    <row r="227" spans="1:23" ht="39" customHeight="1">
      <c r="A227" s="28">
        <v>226</v>
      </c>
      <c r="B227" s="40" t="s">
        <v>204</v>
      </c>
      <c r="C227" s="36" t="s">
        <v>25</v>
      </c>
      <c r="D227" s="36">
        <v>1</v>
      </c>
      <c r="E227" s="36" t="s">
        <v>26</v>
      </c>
      <c r="F227" s="36" t="str">
        <v>RBC_ASSERT</v>
      </c>
      <c r="G227" s="21" t="s">
        <v>220</v>
      </c>
      <c r="H227" s="36" t="s">
        <v>44</v>
      </c>
      <c r="I227" s="36" t="str">
        <v>IET_IET</v>
      </c>
      <c r="J227" s="44">
        <v>87</v>
      </c>
      <c r="K227" s="36" t="str">
        <v>NA</v>
      </c>
      <c r="L227" s="36"/>
      <c r="M227" s="36" t="str">
        <v>NA</v>
      </c>
      <c r="N227" s="36"/>
      <c r="O227" s="36" t="str">
        <v>NA</v>
      </c>
      <c r="P227" s="36"/>
      <c r="Q227" s="36" t="str">
        <v>NA</v>
      </c>
      <c r="R227" s="36"/>
      <c r="S227" s="36" t="str">
        <v>NA</v>
      </c>
      <c r="T227" s="36"/>
      <c r="U227" s="36" t="str">
        <v>NA</v>
      </c>
      <c r="V227" s="36"/>
      <c r="W227" s="36" t="s">
        <v>205</v>
      </c>
    </row>
    <row r="228" spans="1:23" ht="39" customHeight="1">
      <c r="A228" s="28">
        <v>227</v>
      </c>
      <c r="B228" s="40" t="s">
        <v>206</v>
      </c>
      <c r="C228" s="36" t="s">
        <v>78</v>
      </c>
      <c r="D228" s="36">
        <v>1</v>
      </c>
      <c r="E228" s="36" t="s">
        <v>207</v>
      </c>
      <c r="F228" s="36" t="str">
        <v>RBC_ASSERT</v>
      </c>
      <c r="G228" s="21" t="s">
        <v>220</v>
      </c>
      <c r="H228" s="36" t="s">
        <v>44</v>
      </c>
      <c r="I228" s="36" t="str">
        <v>IET_IET</v>
      </c>
      <c r="J228" s="44">
        <v>88</v>
      </c>
      <c r="K228" s="36" t="str">
        <v>NA</v>
      </c>
      <c r="L228" s="36"/>
      <c r="M228" s="36" t="str">
        <v>NA</v>
      </c>
      <c r="N228" s="36"/>
      <c r="O228" s="36" t="str">
        <v>NA</v>
      </c>
      <c r="P228" s="36"/>
      <c r="Q228" s="36" t="str">
        <v>NA</v>
      </c>
      <c r="R228" s="36"/>
      <c r="S228" s="36" t="str">
        <v>NA</v>
      </c>
      <c r="T228" s="36"/>
      <c r="U228" s="36" t="str">
        <v>NA</v>
      </c>
      <c r="V228" s="36"/>
      <c r="W228" s="36" t="s">
        <v>208</v>
      </c>
    </row>
    <row r="229" spans="1:23" ht="39" customHeight="1">
      <c r="A229" s="28">
        <v>228</v>
      </c>
      <c r="B229" s="40" t="s">
        <v>209</v>
      </c>
      <c r="C229" s="36" t="s">
        <v>78</v>
      </c>
      <c r="D229" s="36">
        <v>2</v>
      </c>
      <c r="E229" s="36" t="s">
        <v>207</v>
      </c>
      <c r="F229" s="36" t="str">
        <v>RBC_ASSERT</v>
      </c>
      <c r="G229" s="21" t="s">
        <v>220</v>
      </c>
      <c r="H229" s="36" t="s">
        <v>44</v>
      </c>
      <c r="I229" s="36" t="str">
        <v>IET_IET</v>
      </c>
      <c r="J229" s="44">
        <v>89</v>
      </c>
      <c r="K229" s="36" t="str">
        <v>NA</v>
      </c>
      <c r="L229" s="36"/>
      <c r="M229" s="36" t="str">
        <v>NA</v>
      </c>
      <c r="N229" s="36"/>
      <c r="O229" s="36" t="str">
        <v>NA</v>
      </c>
      <c r="P229" s="36"/>
      <c r="Q229" s="36" t="str">
        <v>NA</v>
      </c>
      <c r="R229" s="36"/>
      <c r="S229" s="36" t="str">
        <v>NA</v>
      </c>
      <c r="T229" s="36"/>
      <c r="U229" s="36" t="str">
        <v>NA</v>
      </c>
      <c r="V229" s="36"/>
      <c r="W229" s="36" t="s">
        <v>210</v>
      </c>
    </row>
    <row r="230" spans="1:23" ht="39" customHeight="1">
      <c r="A230" s="28">
        <v>229</v>
      </c>
      <c r="B230" s="40" t="s">
        <v>211</v>
      </c>
      <c r="C230" s="36" t="s">
        <v>78</v>
      </c>
      <c r="D230" s="36">
        <v>2</v>
      </c>
      <c r="E230" s="36" t="s">
        <v>207</v>
      </c>
      <c r="F230" s="36" t="str">
        <v>RBC_ASSERT</v>
      </c>
      <c r="G230" s="21" t="s">
        <v>220</v>
      </c>
      <c r="H230" s="36" t="s">
        <v>44</v>
      </c>
      <c r="I230" s="36" t="str">
        <v>IET_IET</v>
      </c>
      <c r="J230" s="44">
        <v>90</v>
      </c>
      <c r="K230" s="36" t="str">
        <v>NA</v>
      </c>
      <c r="L230" s="36"/>
      <c r="M230" s="36" t="str">
        <v>NA</v>
      </c>
      <c r="N230" s="36"/>
      <c r="O230" s="36" t="str">
        <v>NA</v>
      </c>
      <c r="P230" s="36"/>
      <c r="Q230" s="36" t="str">
        <v>NA</v>
      </c>
      <c r="R230" s="36"/>
      <c r="S230" s="36" t="str">
        <v>NA</v>
      </c>
      <c r="T230" s="36"/>
      <c r="U230" s="36" t="str">
        <v>NA</v>
      </c>
      <c r="V230" s="36"/>
      <c r="W230" s="36" t="s">
        <v>212</v>
      </c>
    </row>
    <row r="231" spans="1:23" ht="39" customHeight="1">
      <c r="A231" s="28">
        <v>230</v>
      </c>
      <c r="B231" s="40" t="s">
        <v>213</v>
      </c>
      <c r="C231" s="36" t="s">
        <v>25</v>
      </c>
      <c r="D231" s="36">
        <v>1</v>
      </c>
      <c r="E231" s="36" t="s">
        <v>26</v>
      </c>
      <c r="F231" s="36" t="str">
        <v>RBC_ASSERT</v>
      </c>
      <c r="G231" s="21" t="s">
        <v>220</v>
      </c>
      <c r="H231" s="36" t="s">
        <v>44</v>
      </c>
      <c r="I231" s="36" t="str">
        <v>IET_IET</v>
      </c>
      <c r="J231" s="44">
        <v>91</v>
      </c>
      <c r="K231" s="36" t="str">
        <v>NA</v>
      </c>
      <c r="L231" s="36"/>
      <c r="M231" s="36" t="str">
        <v>NA</v>
      </c>
      <c r="N231" s="36"/>
      <c r="O231" s="36" t="str">
        <v>NA</v>
      </c>
      <c r="P231" s="36"/>
      <c r="Q231" s="36" t="str">
        <v>NA</v>
      </c>
      <c r="R231" s="36"/>
      <c r="S231" s="36" t="str">
        <v>NA</v>
      </c>
      <c r="T231" s="36"/>
      <c r="U231" s="36" t="str">
        <v>NA</v>
      </c>
      <c r="V231" s="36"/>
      <c r="W231" s="36" t="s">
        <v>214</v>
      </c>
    </row>
    <row r="232" spans="1:23" ht="39" customHeight="1">
      <c r="A232" s="28">
        <v>231</v>
      </c>
      <c r="B232" s="40" t="s">
        <v>215</v>
      </c>
      <c r="C232" s="36" t="s">
        <v>25</v>
      </c>
      <c r="D232" s="36">
        <v>1</v>
      </c>
      <c r="E232" s="36" t="s">
        <v>26</v>
      </c>
      <c r="F232" s="36" t="str">
        <v>RBC_ASSERT</v>
      </c>
      <c r="G232" s="21" t="s">
        <v>220</v>
      </c>
      <c r="H232" s="36" t="s">
        <v>44</v>
      </c>
      <c r="I232" s="36" t="str">
        <v>IET_IET</v>
      </c>
      <c r="J232" s="44">
        <v>92</v>
      </c>
      <c r="K232" s="36" t="str">
        <v>NA</v>
      </c>
      <c r="L232" s="36"/>
      <c r="M232" s="36" t="str">
        <v>NA</v>
      </c>
      <c r="N232" s="36"/>
      <c r="O232" s="36" t="str">
        <v>NA</v>
      </c>
      <c r="P232" s="36"/>
      <c r="Q232" s="36" t="str">
        <v>NA</v>
      </c>
      <c r="R232" s="36"/>
      <c r="S232" s="36" t="str">
        <v>NA</v>
      </c>
      <c r="T232" s="36"/>
      <c r="U232" s="36" t="str">
        <v>NA</v>
      </c>
      <c r="V232" s="36"/>
      <c r="W232" s="36" t="s">
        <v>216</v>
      </c>
    </row>
    <row r="233" spans="1:23" ht="39" customHeight="1">
      <c r="A233" s="28">
        <v>232</v>
      </c>
      <c r="B233" s="40" t="s">
        <v>217</v>
      </c>
      <c r="C233" s="36" t="s">
        <v>25</v>
      </c>
      <c r="D233" s="36">
        <v>2</v>
      </c>
      <c r="E233" s="36" t="s">
        <v>26</v>
      </c>
      <c r="F233" s="36" t="str">
        <v>RBC_ASSERT</v>
      </c>
      <c r="G233" s="21" t="s">
        <v>220</v>
      </c>
      <c r="H233" s="36" t="s">
        <v>44</v>
      </c>
      <c r="I233" s="36" t="str">
        <v>IET_IET</v>
      </c>
      <c r="J233" s="44">
        <v>93</v>
      </c>
      <c r="K233" s="36" t="str">
        <v>NA</v>
      </c>
      <c r="L233" s="36"/>
      <c r="M233" s="36" t="str">
        <v>NA</v>
      </c>
      <c r="N233" s="36"/>
      <c r="O233" s="36" t="str">
        <v>NA</v>
      </c>
      <c r="P233" s="36"/>
      <c r="Q233" s="36" t="str">
        <v>NA</v>
      </c>
      <c r="R233" s="36"/>
      <c r="S233" s="36" t="str">
        <v>NA</v>
      </c>
      <c r="T233" s="36"/>
      <c r="U233" s="36" t="str">
        <v>NA</v>
      </c>
      <c r="V233" s="36"/>
      <c r="W233" s="36" t="s">
        <v>218</v>
      </c>
    </row>
    <row r="234" spans="1:23" ht="39" customHeight="1">
      <c r="A234" s="28">
        <v>233</v>
      </c>
      <c r="B234" s="40" t="s">
        <v>308</v>
      </c>
      <c r="C234" s="36" t="s">
        <v>25</v>
      </c>
      <c r="D234" s="36">
        <v>1</v>
      </c>
      <c r="E234" s="36" t="s">
        <v>26</v>
      </c>
      <c r="F234" s="21" t="str">
        <v>RBC_EVAL</v>
      </c>
      <c r="G234" s="21" t="s">
        <v>27</v>
      </c>
      <c r="H234" s="36" t="s">
        <v>44</v>
      </c>
      <c r="I234" s="21" t="str">
        <v>IET_IET</v>
      </c>
      <c r="J234" s="25" t="s">
        <v>29</v>
      </c>
      <c r="K234" s="21" t="str">
        <v>IET_STRING_TAG</v>
      </c>
      <c r="L234" s="21" t="s">
        <v>30</v>
      </c>
      <c r="M234" s="21" t="str">
        <v>IET_STRING_ATTR</v>
      </c>
      <c r="N234" s="21" t="s">
        <v>45</v>
      </c>
      <c r="O234" s="21" t="str">
        <v>NA</v>
      </c>
      <c r="Q234" s="21" t="str">
        <v>NA</v>
      </c>
      <c r="S234" s="21" t="str">
        <v>NA</v>
      </c>
      <c r="U234" s="21" t="str">
        <v>NA</v>
      </c>
      <c r="W234" s="34" t="s">
        <v>309</v>
      </c>
    </row>
    <row r="235" spans="1:23" ht="39" customHeight="1">
      <c r="A235" s="28">
        <v>234</v>
      </c>
      <c r="B235" s="40" t="s">
        <v>308</v>
      </c>
      <c r="C235" s="36" t="s">
        <v>25</v>
      </c>
      <c r="D235" s="36">
        <v>1</v>
      </c>
      <c r="E235" s="36" t="s">
        <v>26</v>
      </c>
      <c r="F235" s="21" t="str">
        <v>RBC_ASSERT</v>
      </c>
      <c r="G235" s="21" t="s">
        <v>220</v>
      </c>
      <c r="H235" s="36" t="s">
        <v>44</v>
      </c>
      <c r="I235" s="21" t="str">
        <v>IET_IET</v>
      </c>
      <c r="J235" s="44">
        <v>233</v>
      </c>
      <c r="K235" s="21" t="str">
        <v>NA</v>
      </c>
      <c r="M235" s="21" t="str">
        <v>NA</v>
      </c>
      <c r="O235" s="21" t="str">
        <v>NA</v>
      </c>
      <c r="Q235" s="21" t="str">
        <v>NA</v>
      </c>
      <c r="S235" s="21" t="str">
        <v>NA</v>
      </c>
      <c r="U235" s="21" t="str">
        <v>NA</v>
      </c>
      <c r="W235" s="34" t="s">
        <v>309</v>
      </c>
    </row>
    <row r="236" spans="1:23" ht="39" customHeight="1">
      <c r="A236" s="28">
        <v>235</v>
      </c>
      <c r="B236" s="40"/>
      <c r="C236" s="36"/>
      <c r="D236" s="36"/>
      <c r="E236" s="36"/>
      <c r="F236" s="21" t="e">
        <v>#N/A</v>
      </c>
      <c r="I236" s="21" t="e">
        <v>#N/A</v>
      </c>
      <c r="J236" s="21"/>
      <c r="K236" s="21" t="e">
        <v>#N/A</v>
      </c>
      <c r="M236" s="21" t="e">
        <v>#N/A</v>
      </c>
      <c r="O236" s="21" t="e">
        <v>#N/A</v>
      </c>
      <c r="Q236" s="21" t="e">
        <v>#N/A</v>
      </c>
      <c r="S236" s="21" t="e">
        <v>#N/A</v>
      </c>
      <c r="U236" s="21" t="e">
        <v>#N/A</v>
      </c>
    </row>
    <row r="237" spans="1:23" ht="39" customHeight="1">
      <c r="A237" s="28">
        <v>236</v>
      </c>
      <c r="B237" s="40"/>
      <c r="C237" s="36"/>
      <c r="D237" s="36"/>
      <c r="E237" s="36"/>
      <c r="F237" s="21" t="e">
        <v>#N/A</v>
      </c>
      <c r="I237" s="21" t="e">
        <v>#N/A</v>
      </c>
      <c r="J237" s="21"/>
      <c r="K237" s="21" t="e">
        <v>#N/A</v>
      </c>
      <c r="M237" s="21" t="e">
        <v>#N/A</v>
      </c>
      <c r="O237" s="21" t="e">
        <v>#N/A</v>
      </c>
      <c r="Q237" s="21" t="e">
        <v>#N/A</v>
      </c>
      <c r="S237" s="21" t="e">
        <v>#N/A</v>
      </c>
      <c r="U237" s="21" t="e">
        <v>#N/A</v>
      </c>
    </row>
    <row r="238" spans="1:23" ht="39" customHeight="1">
      <c r="A238" s="28">
        <v>237</v>
      </c>
      <c r="B238" s="40"/>
      <c r="C238" s="36"/>
      <c r="D238" s="36"/>
      <c r="E238" s="36"/>
      <c r="F238" s="21" t="e">
        <v>#N/A</v>
      </c>
      <c r="I238" s="21" t="e">
        <v>#N/A</v>
      </c>
      <c r="J238" s="21"/>
      <c r="K238" s="21" t="e">
        <v>#N/A</v>
      </c>
      <c r="M238" s="21" t="e">
        <v>#N/A</v>
      </c>
      <c r="O238" s="21" t="e">
        <v>#N/A</v>
      </c>
      <c r="Q238" s="21" t="e">
        <v>#N/A</v>
      </c>
      <c r="S238" s="21" t="e">
        <v>#N/A</v>
      </c>
      <c r="U238" s="21" t="e">
        <v>#N/A</v>
      </c>
    </row>
    <row r="239" spans="1:23" ht="39" customHeight="1">
      <c r="A239" s="28">
        <v>238</v>
      </c>
      <c r="B239" s="40"/>
      <c r="C239" s="36"/>
      <c r="D239" s="36"/>
      <c r="E239" s="36"/>
      <c r="F239" s="21" t="e">
        <v>#N/A</v>
      </c>
      <c r="I239" s="21" t="e">
        <v>#N/A</v>
      </c>
      <c r="J239" s="21"/>
      <c r="K239" s="21" t="e">
        <v>#N/A</v>
      </c>
      <c r="M239" s="21" t="e">
        <v>#N/A</v>
      </c>
      <c r="O239" s="21" t="e">
        <v>#N/A</v>
      </c>
      <c r="Q239" s="21" t="e">
        <v>#N/A</v>
      </c>
      <c r="S239" s="21" t="e">
        <v>#N/A</v>
      </c>
      <c r="U239" s="21" t="e">
        <v>#N/A</v>
      </c>
    </row>
    <row r="240" spans="1:23" ht="39" customHeight="1">
      <c r="A240" s="28">
        <v>239</v>
      </c>
      <c r="B240" s="40"/>
      <c r="C240" s="36"/>
      <c r="D240" s="36"/>
      <c r="E240" s="36"/>
      <c r="F240" s="21" t="e">
        <v>#N/A</v>
      </c>
      <c r="I240" s="21" t="e">
        <v>#N/A</v>
      </c>
      <c r="J240" s="21"/>
      <c r="K240" s="21" t="e">
        <v>#N/A</v>
      </c>
      <c r="M240" s="21" t="e">
        <v>#N/A</v>
      </c>
      <c r="O240" s="21" t="e">
        <v>#N/A</v>
      </c>
      <c r="Q240" s="21" t="e">
        <v>#N/A</v>
      </c>
      <c r="S240" s="21" t="e">
        <v>#N/A</v>
      </c>
      <c r="U240" s="21" t="e">
        <v>#N/A</v>
      </c>
    </row>
    <row r="241" spans="1:23" ht="39" customHeight="1">
      <c r="A241" s="28">
        <v>240</v>
      </c>
      <c r="B241" s="40"/>
      <c r="C241" s="36"/>
      <c r="D241" s="36"/>
      <c r="E241" s="36"/>
      <c r="F241" s="21" t="e">
        <v>#N/A</v>
      </c>
      <c r="I241" s="21" t="e">
        <v>#N/A</v>
      </c>
      <c r="J241" s="21"/>
      <c r="K241" s="21" t="e">
        <v>#N/A</v>
      </c>
      <c r="M241" s="21" t="e">
        <v>#N/A</v>
      </c>
      <c r="O241" s="21" t="e">
        <v>#N/A</v>
      </c>
      <c r="Q241" s="21" t="e">
        <v>#N/A</v>
      </c>
      <c r="S241" s="21" t="e">
        <v>#N/A</v>
      </c>
      <c r="U241" s="21" t="e">
        <v>#N/A</v>
      </c>
    </row>
    <row r="242" spans="1:23" ht="39" customHeight="1">
      <c r="A242" s="28">
        <v>241</v>
      </c>
      <c r="B242" s="40"/>
      <c r="C242" s="36"/>
      <c r="D242" s="36"/>
      <c r="E242" s="36"/>
      <c r="F242" s="21" t="e">
        <v>#N/A</v>
      </c>
      <c r="I242" s="21" t="e">
        <v>#N/A</v>
      </c>
      <c r="J242" s="21"/>
      <c r="K242" s="21" t="e">
        <v>#N/A</v>
      </c>
      <c r="M242" s="21" t="e">
        <v>#N/A</v>
      </c>
      <c r="O242" s="21" t="e">
        <v>#N/A</v>
      </c>
      <c r="Q242" s="21" t="e">
        <v>#N/A</v>
      </c>
      <c r="S242" s="21" t="e">
        <v>#N/A</v>
      </c>
      <c r="U242" s="21" t="e">
        <v>#N/A</v>
      </c>
    </row>
    <row r="243" spans="1:23" ht="39" customHeight="1">
      <c r="A243" s="28">
        <v>242</v>
      </c>
      <c r="B243" s="40"/>
      <c r="C243" s="36"/>
      <c r="D243" s="36"/>
      <c r="E243" s="36"/>
      <c r="F243" s="21" t="e">
        <v>#N/A</v>
      </c>
      <c r="I243" s="21" t="e">
        <v>#N/A</v>
      </c>
      <c r="J243" s="21"/>
      <c r="K243" s="21" t="e">
        <v>#N/A</v>
      </c>
      <c r="M243" s="21" t="e">
        <v>#N/A</v>
      </c>
      <c r="O243" s="21" t="e">
        <v>#N/A</v>
      </c>
      <c r="Q243" s="21" t="e">
        <v>#N/A</v>
      </c>
      <c r="S243" s="21" t="e">
        <v>#N/A</v>
      </c>
      <c r="U243" s="21" t="e">
        <v>#N/A</v>
      </c>
    </row>
    <row r="244" spans="1:23" ht="39" customHeight="1">
      <c r="A244" s="28">
        <v>243</v>
      </c>
      <c r="B244" s="40"/>
      <c r="C244" s="36"/>
      <c r="D244" s="36"/>
      <c r="E244" s="36"/>
      <c r="F244" s="21" t="e">
        <v>#N/A</v>
      </c>
      <c r="I244" s="21" t="e">
        <v>#N/A</v>
      </c>
      <c r="J244" s="21"/>
      <c r="K244" s="21" t="e">
        <v>#N/A</v>
      </c>
      <c r="M244" s="21" t="e">
        <v>#N/A</v>
      </c>
      <c r="O244" s="21" t="e">
        <v>#N/A</v>
      </c>
      <c r="Q244" s="21" t="e">
        <v>#N/A</v>
      </c>
      <c r="S244" s="21" t="e">
        <v>#N/A</v>
      </c>
      <c r="U244" s="21" t="e">
        <v>#N/A</v>
      </c>
    </row>
    <row r="245" spans="1:23" ht="39" customHeight="1">
      <c r="A245" s="28">
        <v>244</v>
      </c>
      <c r="B245" s="40"/>
      <c r="C245" s="36"/>
      <c r="D245" s="36"/>
      <c r="E245" s="36"/>
      <c r="F245" s="21" t="e">
        <v>#N/A</v>
      </c>
      <c r="I245" s="21" t="e">
        <v>#N/A</v>
      </c>
      <c r="J245" s="21"/>
      <c r="K245" s="21" t="e">
        <v>#N/A</v>
      </c>
      <c r="M245" s="21" t="e">
        <v>#N/A</v>
      </c>
      <c r="O245" s="21" t="e">
        <v>#N/A</v>
      </c>
      <c r="Q245" s="21" t="e">
        <v>#N/A</v>
      </c>
      <c r="S245" s="21" t="e">
        <v>#N/A</v>
      </c>
      <c r="U245" s="21" t="e">
        <v>#N/A</v>
      </c>
    </row>
    <row r="246" spans="1:23" ht="39" customHeight="1">
      <c r="A246" s="28">
        <v>245</v>
      </c>
      <c r="B246" s="40"/>
      <c r="C246" s="36"/>
      <c r="D246" s="36"/>
      <c r="E246" s="36"/>
      <c r="F246" s="21" t="e">
        <v>#N/A</v>
      </c>
      <c r="I246" s="21" t="e">
        <v>#N/A</v>
      </c>
      <c r="J246" s="21"/>
      <c r="K246" s="21" t="e">
        <v>#N/A</v>
      </c>
      <c r="M246" s="21" t="e">
        <v>#N/A</v>
      </c>
      <c r="O246" s="21" t="e">
        <v>#N/A</v>
      </c>
      <c r="Q246" s="21" t="e">
        <v>#N/A</v>
      </c>
      <c r="S246" s="21" t="e">
        <v>#N/A</v>
      </c>
      <c r="U246" s="21" t="e">
        <v>#N/A</v>
      </c>
    </row>
    <row r="247" spans="1:23" ht="39" customHeight="1">
      <c r="A247" s="28">
        <v>246</v>
      </c>
      <c r="B247" s="40"/>
      <c r="C247" s="36"/>
      <c r="D247" s="36"/>
      <c r="E247" s="36"/>
      <c r="F247" s="21" t="e">
        <v>#N/A</v>
      </c>
      <c r="I247" s="21" t="e">
        <v>#N/A</v>
      </c>
      <c r="J247" s="21"/>
      <c r="K247" s="21" t="e">
        <v>#N/A</v>
      </c>
      <c r="M247" s="21" t="e">
        <v>#N/A</v>
      </c>
      <c r="O247" s="21" t="e">
        <v>#N/A</v>
      </c>
      <c r="Q247" s="21" t="e">
        <v>#N/A</v>
      </c>
      <c r="S247" s="21" t="e">
        <v>#N/A</v>
      </c>
      <c r="U247" s="21" t="e">
        <v>#N/A</v>
      </c>
    </row>
    <row r="248" spans="1:23" ht="39" customHeight="1">
      <c r="A248" s="28">
        <v>247</v>
      </c>
      <c r="B248" s="40"/>
      <c r="C248" s="36"/>
      <c r="D248" s="36"/>
      <c r="E248" s="36"/>
      <c r="F248" s="21" t="e">
        <v>#N/A</v>
      </c>
      <c r="I248" s="21" t="e">
        <v>#N/A</v>
      </c>
      <c r="J248" s="21"/>
      <c r="K248" s="21" t="e">
        <v>#N/A</v>
      </c>
      <c r="M248" s="21" t="e">
        <v>#N/A</v>
      </c>
      <c r="O248" s="21" t="e">
        <v>#N/A</v>
      </c>
      <c r="Q248" s="21" t="e">
        <v>#N/A</v>
      </c>
      <c r="S248" s="21" t="e">
        <v>#N/A</v>
      </c>
      <c r="U248" s="21" t="e">
        <v>#N/A</v>
      </c>
    </row>
    <row r="249" spans="1:23" ht="39" customHeight="1">
      <c r="A249" s="28">
        <v>248</v>
      </c>
      <c r="B249" s="40"/>
      <c r="C249" s="36"/>
      <c r="D249" s="36"/>
      <c r="E249" s="36"/>
      <c r="F249" s="21" t="e">
        <v>#N/A</v>
      </c>
      <c r="I249" s="21" t="e">
        <v>#N/A</v>
      </c>
      <c r="J249" s="21"/>
      <c r="K249" s="21" t="e">
        <v>#N/A</v>
      </c>
      <c r="M249" s="21" t="e">
        <v>#N/A</v>
      </c>
      <c r="O249" s="21" t="e">
        <v>#N/A</v>
      </c>
      <c r="Q249" s="21" t="e">
        <v>#N/A</v>
      </c>
      <c r="S249" s="21" t="e">
        <v>#N/A</v>
      </c>
      <c r="U249" s="21" t="e">
        <v>#N/A</v>
      </c>
    </row>
    <row r="250" spans="1:23" ht="39" customHeight="1">
      <c r="A250" s="28">
        <v>249</v>
      </c>
      <c r="B250" s="40"/>
      <c r="C250" s="36"/>
      <c r="D250" s="36"/>
      <c r="E250" s="36"/>
      <c r="F250" s="21" t="e">
        <v>#N/A</v>
      </c>
      <c r="I250" s="21" t="e">
        <v>#N/A</v>
      </c>
      <c r="J250" s="21"/>
      <c r="K250" s="21" t="e">
        <v>#N/A</v>
      </c>
      <c r="M250" s="21" t="e">
        <v>#N/A</v>
      </c>
      <c r="O250" s="21" t="e">
        <v>#N/A</v>
      </c>
      <c r="Q250" s="21" t="e">
        <v>#N/A</v>
      </c>
      <c r="S250" s="21" t="e">
        <v>#N/A</v>
      </c>
      <c r="U250" s="21" t="e">
        <v>#N/A</v>
      </c>
    </row>
    <row r="251" spans="1:23" ht="39" customHeight="1">
      <c r="A251" s="28">
        <v>250</v>
      </c>
      <c r="B251" s="40"/>
      <c r="C251" s="36"/>
      <c r="D251" s="36"/>
      <c r="E251" s="36"/>
      <c r="F251" s="21" t="e">
        <v>#N/A</v>
      </c>
      <c r="I251" s="21" t="e">
        <v>#N/A</v>
      </c>
      <c r="J251" s="21"/>
      <c r="K251" s="21" t="e">
        <v>#N/A</v>
      </c>
      <c r="M251" s="21" t="e">
        <v>#N/A</v>
      </c>
      <c r="O251" s="21" t="e">
        <v>#N/A</v>
      </c>
      <c r="Q251" s="21" t="e">
        <v>#N/A</v>
      </c>
      <c r="S251" s="21" t="e">
        <v>#N/A</v>
      </c>
      <c r="U251" s="21" t="e">
        <v>#N/A</v>
      </c>
    </row>
    <row r="252" spans="1:23" ht="39" customHeight="1">
      <c r="A252" s="28">
        <v>251</v>
      </c>
      <c r="B252" s="40"/>
      <c r="C252" s="36"/>
      <c r="D252" s="36"/>
      <c r="E252" s="36"/>
      <c r="F252" s="21" t="e">
        <v>#N/A</v>
      </c>
      <c r="I252" s="21" t="e">
        <v>#N/A</v>
      </c>
      <c r="K252" s="21" t="e">
        <v>#N/A</v>
      </c>
      <c r="M252" s="21" t="e">
        <v>#N/A</v>
      </c>
      <c r="O252" s="21" t="e">
        <v>#N/A</v>
      </c>
      <c r="Q252" s="21" t="e">
        <v>#N/A</v>
      </c>
      <c r="S252" s="21" t="e">
        <v>#N/A</v>
      </c>
      <c r="U252" s="21" t="e">
        <v>#N/A</v>
      </c>
    </row>
    <row r="253" spans="1:23" ht="39" customHeight="1">
      <c r="A253" s="28">
        <v>252</v>
      </c>
      <c r="F253" s="21" t="e">
        <v>#N/A</v>
      </c>
      <c r="I253" s="21" t="e">
        <v>#N/A</v>
      </c>
      <c r="K253" s="21" t="e">
        <v>#N/A</v>
      </c>
      <c r="M253" s="21" t="e">
        <v>#N/A</v>
      </c>
      <c r="O253" s="21" t="e">
        <v>#N/A</v>
      </c>
      <c r="Q253" s="21" t="e">
        <v>#N/A</v>
      </c>
      <c r="S253" s="21" t="e">
        <v>#N/A</v>
      </c>
      <c r="U253" s="21" t="e">
        <v>#N/A</v>
      </c>
    </row>
    <row r="254" spans="1:23" ht="39" customHeight="1">
      <c r="A254" s="28">
        <v>253</v>
      </c>
      <c r="B254" s="40"/>
      <c r="C254" s="36"/>
      <c r="D254" s="36"/>
      <c r="E254" s="36"/>
      <c r="F254" s="36" t="e">
        <v>#N/A</v>
      </c>
      <c r="G254" s="36"/>
      <c r="H254" s="36"/>
      <c r="I254" s="36" t="e">
        <v>#N/A</v>
      </c>
      <c r="J254" s="36"/>
      <c r="K254" s="36" t="e">
        <v>#N/A</v>
      </c>
      <c r="L254" s="36"/>
      <c r="M254" s="36" t="e">
        <v>#N/A</v>
      </c>
      <c r="N254" s="36"/>
      <c r="O254" s="36" t="e">
        <v>#N/A</v>
      </c>
      <c r="P254" s="36"/>
      <c r="Q254" s="36" t="e">
        <v>#N/A</v>
      </c>
      <c r="R254" s="36"/>
      <c r="S254" s="36" t="e">
        <v>#N/A</v>
      </c>
      <c r="T254" s="36"/>
      <c r="U254" s="36" t="e">
        <v>#N/A</v>
      </c>
      <c r="V254" s="36"/>
      <c r="W254" s="36"/>
    </row>
    <row r="255" spans="1:23" ht="39" customHeight="1">
      <c r="A255" s="28">
        <v>254</v>
      </c>
      <c r="B255" s="40"/>
      <c r="C255" s="36"/>
      <c r="D255" s="36"/>
      <c r="E255" s="36"/>
      <c r="F255" s="36" t="e">
        <v>#N/A</v>
      </c>
      <c r="G255" s="36"/>
      <c r="H255" s="36"/>
      <c r="I255" s="36" t="e">
        <v>#N/A</v>
      </c>
      <c r="J255" s="36"/>
      <c r="K255" s="36" t="e">
        <v>#N/A</v>
      </c>
      <c r="L255" s="36"/>
      <c r="M255" s="36" t="e">
        <v>#N/A</v>
      </c>
      <c r="N255" s="36"/>
      <c r="O255" s="36" t="e">
        <v>#N/A</v>
      </c>
      <c r="P255" s="36"/>
      <c r="Q255" s="36" t="e">
        <v>#N/A</v>
      </c>
      <c r="R255" s="36"/>
      <c r="S255" s="36" t="e">
        <v>#N/A</v>
      </c>
      <c r="T255" s="36"/>
      <c r="U255" s="36" t="e">
        <v>#N/A</v>
      </c>
      <c r="V255" s="36"/>
      <c r="W255" s="36"/>
    </row>
    <row r="256" spans="1:23" ht="39" customHeight="1">
      <c r="A256" s="28">
        <v>255</v>
      </c>
      <c r="B256" s="40"/>
      <c r="C256" s="36"/>
      <c r="D256" s="36"/>
      <c r="E256" s="36"/>
      <c r="F256" s="36" t="e">
        <v>#N/A</v>
      </c>
      <c r="G256" s="36"/>
      <c r="H256" s="36"/>
      <c r="I256" s="36" t="e">
        <v>#N/A</v>
      </c>
      <c r="J256" s="36"/>
      <c r="K256" s="36" t="e">
        <v>#N/A</v>
      </c>
      <c r="L256" s="36"/>
      <c r="M256" s="36" t="e">
        <v>#N/A</v>
      </c>
      <c r="N256" s="36"/>
      <c r="O256" s="36" t="e">
        <v>#N/A</v>
      </c>
      <c r="P256" s="36"/>
      <c r="Q256" s="36" t="e">
        <v>#N/A</v>
      </c>
      <c r="R256" s="36"/>
      <c r="S256" s="36" t="e">
        <v>#N/A</v>
      </c>
      <c r="T256" s="36"/>
      <c r="U256" s="36" t="e">
        <v>#N/A</v>
      </c>
      <c r="V256" s="36"/>
      <c r="W256" s="36"/>
    </row>
    <row r="257" spans="1:23" ht="39" customHeight="1">
      <c r="A257" s="28">
        <v>256</v>
      </c>
      <c r="B257" s="40"/>
      <c r="C257" s="36"/>
      <c r="D257" s="36"/>
      <c r="E257" s="36"/>
      <c r="F257" s="36" t="e">
        <v>#N/A</v>
      </c>
      <c r="G257" s="36"/>
      <c r="H257" s="36"/>
      <c r="I257" s="36" t="e">
        <v>#N/A</v>
      </c>
      <c r="J257" s="36"/>
      <c r="K257" s="36" t="e">
        <v>#N/A</v>
      </c>
      <c r="L257" s="36"/>
      <c r="M257" s="36" t="e">
        <v>#N/A</v>
      </c>
      <c r="N257" s="36"/>
      <c r="O257" s="36" t="e">
        <v>#N/A</v>
      </c>
      <c r="P257" s="36"/>
      <c r="Q257" s="36" t="e">
        <v>#N/A</v>
      </c>
      <c r="R257" s="36"/>
      <c r="S257" s="36" t="e">
        <v>#N/A</v>
      </c>
      <c r="T257" s="36"/>
      <c r="U257" s="36" t="e">
        <v>#N/A</v>
      </c>
      <c r="V257" s="36"/>
      <c r="W257" s="36"/>
    </row>
    <row r="258" spans="1:23" ht="39" customHeight="1">
      <c r="A258" s="28">
        <v>257</v>
      </c>
      <c r="B258" s="40"/>
      <c r="C258" s="36"/>
      <c r="D258" s="36"/>
      <c r="E258" s="36"/>
      <c r="F258" s="36" t="e">
        <v>#N/A</v>
      </c>
      <c r="G258" s="36"/>
      <c r="H258" s="36"/>
      <c r="I258" s="36" t="e">
        <v>#N/A</v>
      </c>
      <c r="J258" s="36"/>
      <c r="K258" s="36" t="e">
        <v>#N/A</v>
      </c>
      <c r="L258" s="36"/>
      <c r="M258" s="36" t="e">
        <v>#N/A</v>
      </c>
      <c r="N258" s="36"/>
      <c r="O258" s="36" t="e">
        <v>#N/A</v>
      </c>
      <c r="P258" s="36"/>
      <c r="Q258" s="36" t="e">
        <v>#N/A</v>
      </c>
      <c r="R258" s="36"/>
      <c r="S258" s="36" t="e">
        <v>#N/A</v>
      </c>
      <c r="T258" s="36"/>
      <c r="U258" s="36" t="e">
        <v>#N/A</v>
      </c>
      <c r="V258" s="36"/>
      <c r="W258" s="36"/>
    </row>
    <row r="259" spans="1:23" ht="39" customHeight="1">
      <c r="A259" s="28">
        <v>258</v>
      </c>
      <c r="B259" s="40"/>
      <c r="C259" s="36"/>
      <c r="D259" s="36"/>
      <c r="E259" s="36"/>
      <c r="F259" s="36" t="e">
        <v>#N/A</v>
      </c>
      <c r="G259" s="36"/>
      <c r="H259" s="36"/>
      <c r="I259" s="36" t="e">
        <v>#N/A</v>
      </c>
      <c r="J259" s="36"/>
      <c r="K259" s="36" t="e">
        <v>#N/A</v>
      </c>
      <c r="L259" s="36"/>
      <c r="M259" s="36" t="e">
        <v>#N/A</v>
      </c>
      <c r="N259" s="36"/>
      <c r="O259" s="36" t="e">
        <v>#N/A</v>
      </c>
      <c r="P259" s="36"/>
      <c r="Q259" s="36" t="e">
        <v>#N/A</v>
      </c>
      <c r="R259" s="36"/>
      <c r="S259" s="36" t="e">
        <v>#N/A</v>
      </c>
      <c r="T259" s="36"/>
      <c r="U259" s="36" t="e">
        <v>#N/A</v>
      </c>
      <c r="V259" s="36"/>
      <c r="W259" s="36"/>
    </row>
    <row r="260" spans="1:23" ht="39" customHeight="1">
      <c r="A260" s="28">
        <v>259</v>
      </c>
      <c r="B260" s="40"/>
      <c r="C260" s="36"/>
      <c r="D260" s="36"/>
      <c r="E260" s="36"/>
      <c r="F260" s="36" t="e">
        <v>#N/A</v>
      </c>
      <c r="G260" s="36"/>
      <c r="H260" s="36"/>
      <c r="I260" s="36" t="e">
        <v>#N/A</v>
      </c>
      <c r="J260" s="36"/>
      <c r="K260" s="36" t="e">
        <v>#N/A</v>
      </c>
      <c r="L260" s="36"/>
      <c r="M260" s="36" t="e">
        <v>#N/A</v>
      </c>
      <c r="N260" s="36"/>
      <c r="O260" s="36" t="e">
        <v>#N/A</v>
      </c>
      <c r="P260" s="36"/>
      <c r="Q260" s="36" t="e">
        <v>#N/A</v>
      </c>
      <c r="R260" s="36"/>
      <c r="S260" s="36" t="e">
        <v>#N/A</v>
      </c>
      <c r="T260" s="36"/>
      <c r="U260" s="36" t="e">
        <v>#N/A</v>
      </c>
      <c r="V260" s="36"/>
      <c r="W260" s="36"/>
    </row>
    <row r="261" spans="1:23" ht="39" customHeight="1">
      <c r="A261" s="28">
        <v>260</v>
      </c>
      <c r="B261" s="40"/>
      <c r="C261" s="36"/>
      <c r="D261" s="36"/>
      <c r="E261" s="36"/>
      <c r="F261" s="36" t="e">
        <v>#N/A</v>
      </c>
      <c r="G261" s="36"/>
      <c r="H261" s="36"/>
      <c r="I261" s="36" t="e">
        <v>#N/A</v>
      </c>
      <c r="J261" s="36"/>
      <c r="K261" s="36" t="e">
        <v>#N/A</v>
      </c>
      <c r="L261" s="36"/>
      <c r="M261" s="36" t="e">
        <v>#N/A</v>
      </c>
      <c r="N261" s="36"/>
      <c r="O261" s="36" t="e">
        <v>#N/A</v>
      </c>
      <c r="P261" s="36"/>
      <c r="Q261" s="36" t="e">
        <v>#N/A</v>
      </c>
      <c r="R261" s="36"/>
      <c r="S261" s="36" t="e">
        <v>#N/A</v>
      </c>
      <c r="T261" s="36"/>
      <c r="U261" s="36" t="e">
        <v>#N/A</v>
      </c>
      <c r="V261" s="36"/>
      <c r="W261" s="36"/>
    </row>
    <row r="262" spans="1:23" ht="39" customHeight="1">
      <c r="A262" s="28">
        <v>261</v>
      </c>
      <c r="B262" s="40"/>
      <c r="C262" s="36"/>
      <c r="D262" s="36"/>
      <c r="E262" s="36"/>
      <c r="F262" s="36" t="e">
        <v>#N/A</v>
      </c>
      <c r="G262" s="36"/>
      <c r="H262" s="36"/>
      <c r="I262" s="36" t="e">
        <v>#N/A</v>
      </c>
      <c r="J262" s="36"/>
      <c r="K262" s="36" t="e">
        <v>#N/A</v>
      </c>
      <c r="L262" s="36"/>
      <c r="M262" s="36" t="e">
        <v>#N/A</v>
      </c>
      <c r="N262" s="36"/>
      <c r="O262" s="36" t="e">
        <v>#N/A</v>
      </c>
      <c r="P262" s="36"/>
      <c r="Q262" s="36" t="e">
        <v>#N/A</v>
      </c>
      <c r="R262" s="36"/>
      <c r="S262" s="36" t="e">
        <v>#N/A</v>
      </c>
      <c r="T262" s="36"/>
      <c r="U262" s="36" t="e">
        <v>#N/A</v>
      </c>
      <c r="V262" s="36"/>
      <c r="W262" s="36"/>
    </row>
    <row r="263" spans="1:23" ht="39" customHeight="1">
      <c r="A263" s="28">
        <v>262</v>
      </c>
      <c r="B263" s="40"/>
      <c r="C263" s="36"/>
      <c r="D263" s="36"/>
      <c r="E263" s="36"/>
      <c r="F263" s="36" t="e">
        <v>#N/A</v>
      </c>
      <c r="G263" s="36"/>
      <c r="H263" s="36"/>
      <c r="I263" s="36" t="e">
        <v>#N/A</v>
      </c>
      <c r="J263" s="36"/>
      <c r="K263" s="36" t="e">
        <v>#N/A</v>
      </c>
      <c r="L263" s="36"/>
      <c r="M263" s="36" t="e">
        <v>#N/A</v>
      </c>
      <c r="N263" s="36"/>
      <c r="O263" s="36" t="e">
        <v>#N/A</v>
      </c>
      <c r="P263" s="36"/>
      <c r="Q263" s="36" t="e">
        <v>#N/A</v>
      </c>
      <c r="R263" s="36"/>
      <c r="S263" s="36" t="e">
        <v>#N/A</v>
      </c>
      <c r="T263" s="36"/>
      <c r="U263" s="36" t="e">
        <v>#N/A</v>
      </c>
      <c r="V263" s="36"/>
      <c r="W263" s="36"/>
    </row>
    <row r="264" spans="1:23" ht="39" customHeight="1">
      <c r="A264" s="28">
        <v>263</v>
      </c>
      <c r="B264" s="40"/>
      <c r="C264" s="36"/>
      <c r="D264" s="36"/>
      <c r="E264" s="36"/>
      <c r="F264" s="36" t="e">
        <v>#N/A</v>
      </c>
      <c r="G264" s="36"/>
      <c r="H264" s="36"/>
      <c r="I264" s="36" t="e">
        <v>#N/A</v>
      </c>
      <c r="J264" s="36"/>
      <c r="K264" s="36" t="e">
        <v>#N/A</v>
      </c>
      <c r="L264" s="36"/>
      <c r="M264" s="36" t="e">
        <v>#N/A</v>
      </c>
      <c r="N264" s="36"/>
      <c r="O264" s="36" t="e">
        <v>#N/A</v>
      </c>
      <c r="P264" s="36"/>
      <c r="Q264" s="36" t="e">
        <v>#N/A</v>
      </c>
      <c r="R264" s="36"/>
      <c r="S264" s="36" t="e">
        <v>#N/A</v>
      </c>
      <c r="T264" s="36"/>
      <c r="U264" s="36" t="e">
        <v>#N/A</v>
      </c>
      <c r="V264" s="36"/>
      <c r="W264" s="36"/>
    </row>
    <row r="265" spans="1:23" ht="39" customHeight="1">
      <c r="A265" s="28">
        <v>264</v>
      </c>
      <c r="B265" s="40"/>
      <c r="C265" s="36"/>
      <c r="D265" s="36"/>
      <c r="E265" s="36"/>
      <c r="F265" s="36" t="e">
        <v>#N/A</v>
      </c>
      <c r="G265" s="36"/>
      <c r="H265" s="36"/>
      <c r="I265" s="36" t="e">
        <v>#N/A</v>
      </c>
      <c r="J265" s="36"/>
      <c r="K265" s="36" t="e">
        <v>#N/A</v>
      </c>
      <c r="L265" s="36"/>
      <c r="M265" s="36" t="e">
        <v>#N/A</v>
      </c>
      <c r="N265" s="36"/>
      <c r="O265" s="36" t="e">
        <v>#N/A</v>
      </c>
      <c r="P265" s="36"/>
      <c r="Q265" s="36" t="e">
        <v>#N/A</v>
      </c>
      <c r="R265" s="36"/>
      <c r="S265" s="36" t="e">
        <v>#N/A</v>
      </c>
      <c r="T265" s="36"/>
      <c r="U265" s="36" t="e">
        <v>#N/A</v>
      </c>
      <c r="V265" s="36"/>
      <c r="W265" s="36"/>
    </row>
    <row r="266" spans="1:23" ht="39" customHeight="1">
      <c r="A266" s="28">
        <v>265</v>
      </c>
      <c r="B266" s="40"/>
      <c r="C266" s="36"/>
      <c r="D266" s="36"/>
      <c r="E266" s="36"/>
      <c r="F266" s="36" t="e">
        <v>#N/A</v>
      </c>
      <c r="G266" s="36"/>
      <c r="H266" s="36"/>
      <c r="I266" s="36" t="e">
        <v>#N/A</v>
      </c>
      <c r="J266" s="36"/>
      <c r="K266" s="36" t="e">
        <v>#N/A</v>
      </c>
      <c r="L266" s="36"/>
      <c r="M266" s="36" t="e">
        <v>#N/A</v>
      </c>
      <c r="N266" s="36"/>
      <c r="O266" s="36" t="e">
        <v>#N/A</v>
      </c>
      <c r="P266" s="36"/>
      <c r="Q266" s="36" t="e">
        <v>#N/A</v>
      </c>
      <c r="R266" s="36"/>
      <c r="S266" s="36" t="e">
        <v>#N/A</v>
      </c>
      <c r="T266" s="36"/>
      <c r="U266" s="36" t="e">
        <v>#N/A</v>
      </c>
      <c r="V266" s="36"/>
      <c r="W266" s="36"/>
    </row>
    <row r="267" spans="1:23" ht="39" customHeight="1">
      <c r="A267" s="28">
        <v>266</v>
      </c>
      <c r="B267" s="40"/>
      <c r="C267" s="36"/>
      <c r="D267" s="36"/>
      <c r="E267" s="36"/>
      <c r="F267" s="36" t="e">
        <v>#N/A</v>
      </c>
      <c r="G267" s="36"/>
      <c r="H267" s="36"/>
      <c r="I267" s="36" t="e">
        <v>#N/A</v>
      </c>
      <c r="J267" s="36"/>
      <c r="K267" s="36" t="e">
        <v>#N/A</v>
      </c>
      <c r="L267" s="36"/>
      <c r="M267" s="36" t="e">
        <v>#N/A</v>
      </c>
      <c r="N267" s="36"/>
      <c r="O267" s="36" t="e">
        <v>#N/A</v>
      </c>
      <c r="P267" s="36"/>
      <c r="Q267" s="36" t="e">
        <v>#N/A</v>
      </c>
      <c r="R267" s="36"/>
      <c r="S267" s="36" t="e">
        <v>#N/A</v>
      </c>
      <c r="T267" s="36"/>
      <c r="U267" s="36" t="e">
        <v>#N/A</v>
      </c>
      <c r="V267" s="36"/>
      <c r="W267" s="36"/>
    </row>
    <row r="268" spans="1:23" ht="39" customHeight="1">
      <c r="A268" s="28">
        <v>267</v>
      </c>
      <c r="B268" s="40"/>
      <c r="C268" s="36"/>
      <c r="D268" s="36"/>
      <c r="E268" s="36"/>
      <c r="F268" s="36" t="e">
        <v>#N/A</v>
      </c>
      <c r="G268" s="36"/>
      <c r="H268" s="36"/>
      <c r="I268" s="36" t="e">
        <v>#N/A</v>
      </c>
      <c r="J268" s="36"/>
      <c r="K268" s="36" t="e">
        <v>#N/A</v>
      </c>
      <c r="L268" s="36"/>
      <c r="M268" s="36" t="e">
        <v>#N/A</v>
      </c>
      <c r="N268" s="36"/>
      <c r="O268" s="36" t="e">
        <v>#N/A</v>
      </c>
      <c r="P268" s="36"/>
      <c r="Q268" s="36" t="e">
        <v>#N/A</v>
      </c>
      <c r="R268" s="36"/>
      <c r="S268" s="36" t="e">
        <v>#N/A</v>
      </c>
      <c r="T268" s="36"/>
      <c r="U268" s="36" t="e">
        <v>#N/A</v>
      </c>
      <c r="V268" s="36"/>
      <c r="W268" s="36"/>
    </row>
    <row r="269" spans="1:23" ht="39" customHeight="1">
      <c r="A269" s="28">
        <v>268</v>
      </c>
      <c r="B269" s="40"/>
      <c r="C269" s="36"/>
      <c r="D269" s="36"/>
      <c r="E269" s="36"/>
      <c r="F269" s="36" t="e">
        <v>#N/A</v>
      </c>
      <c r="G269" s="36"/>
      <c r="H269" s="36"/>
      <c r="I269" s="36" t="e">
        <v>#N/A</v>
      </c>
      <c r="J269" s="36"/>
      <c r="K269" s="36" t="e">
        <v>#N/A</v>
      </c>
      <c r="L269" s="36"/>
      <c r="M269" s="36" t="e">
        <v>#N/A</v>
      </c>
      <c r="N269" s="36"/>
      <c r="O269" s="36" t="e">
        <v>#N/A</v>
      </c>
      <c r="P269" s="36"/>
      <c r="Q269" s="36" t="e">
        <v>#N/A</v>
      </c>
      <c r="R269" s="36"/>
      <c r="S269" s="36" t="e">
        <v>#N/A</v>
      </c>
      <c r="T269" s="36"/>
      <c r="U269" s="36" t="e">
        <v>#N/A</v>
      </c>
      <c r="V269" s="36"/>
      <c r="W269" s="36"/>
    </row>
    <row r="270" spans="1:23" ht="39" customHeight="1">
      <c r="A270" s="28">
        <v>269</v>
      </c>
      <c r="B270" s="40"/>
      <c r="C270" s="36"/>
      <c r="D270" s="36"/>
      <c r="E270" s="36"/>
      <c r="F270" s="36" t="e">
        <v>#N/A</v>
      </c>
      <c r="G270" s="36"/>
      <c r="H270" s="36"/>
      <c r="I270" s="36" t="e">
        <v>#N/A</v>
      </c>
      <c r="J270" s="36"/>
      <c r="K270" s="36" t="e">
        <v>#N/A</v>
      </c>
      <c r="L270" s="36"/>
      <c r="M270" s="36" t="e">
        <v>#N/A</v>
      </c>
      <c r="N270" s="36"/>
      <c r="O270" s="36" t="e">
        <v>#N/A</v>
      </c>
      <c r="P270" s="36"/>
      <c r="Q270" s="36" t="e">
        <v>#N/A</v>
      </c>
      <c r="R270" s="36"/>
      <c r="S270" s="36" t="e">
        <v>#N/A</v>
      </c>
      <c r="T270" s="36"/>
      <c r="U270" s="36" t="e">
        <v>#N/A</v>
      </c>
      <c r="V270" s="36"/>
      <c r="W270" s="36"/>
    </row>
    <row r="271" spans="1:23" ht="39" customHeight="1">
      <c r="A271" s="28">
        <v>270</v>
      </c>
      <c r="B271" s="40"/>
      <c r="C271" s="36"/>
      <c r="D271" s="36"/>
      <c r="E271" s="36"/>
      <c r="F271" s="36" t="e">
        <v>#N/A</v>
      </c>
      <c r="G271" s="36"/>
      <c r="H271" s="36"/>
      <c r="I271" s="36" t="e">
        <v>#N/A</v>
      </c>
      <c r="J271" s="36"/>
      <c r="K271" s="36" t="e">
        <v>#N/A</v>
      </c>
      <c r="L271" s="36"/>
      <c r="M271" s="36" t="e">
        <v>#N/A</v>
      </c>
      <c r="N271" s="36"/>
      <c r="O271" s="36" t="e">
        <v>#N/A</v>
      </c>
      <c r="P271" s="36"/>
      <c r="Q271" s="36" t="e">
        <v>#N/A</v>
      </c>
      <c r="R271" s="36"/>
      <c r="S271" s="36" t="e">
        <v>#N/A</v>
      </c>
      <c r="T271" s="36"/>
      <c r="U271" s="36" t="e">
        <v>#N/A</v>
      </c>
      <c r="V271" s="36"/>
      <c r="W271" s="36"/>
    </row>
    <row r="272" spans="1:23" ht="39" customHeight="1">
      <c r="A272" s="28">
        <v>271</v>
      </c>
      <c r="B272" s="40"/>
      <c r="C272" s="36"/>
      <c r="D272" s="36"/>
      <c r="E272" s="36"/>
      <c r="F272" s="36" t="e">
        <v>#N/A</v>
      </c>
      <c r="G272" s="36"/>
      <c r="H272" s="36"/>
      <c r="I272" s="36" t="e">
        <v>#N/A</v>
      </c>
      <c r="J272" s="36"/>
      <c r="K272" s="36" t="e">
        <v>#N/A</v>
      </c>
      <c r="L272" s="36"/>
      <c r="M272" s="36" t="e">
        <v>#N/A</v>
      </c>
      <c r="N272" s="36"/>
      <c r="O272" s="36" t="e">
        <v>#N/A</v>
      </c>
      <c r="P272" s="36"/>
      <c r="Q272" s="36" t="e">
        <v>#N/A</v>
      </c>
      <c r="R272" s="36"/>
      <c r="S272" s="36" t="e">
        <v>#N/A</v>
      </c>
      <c r="T272" s="36"/>
      <c r="U272" s="36" t="e">
        <v>#N/A</v>
      </c>
      <c r="V272" s="36"/>
      <c r="W272" s="36"/>
    </row>
    <row r="273" spans="1:23" ht="39" customHeight="1">
      <c r="A273" s="28">
        <v>272</v>
      </c>
      <c r="B273" s="40"/>
      <c r="C273" s="36"/>
      <c r="D273" s="36"/>
      <c r="E273" s="36"/>
      <c r="F273" s="36" t="e">
        <v>#N/A</v>
      </c>
      <c r="G273" s="36"/>
      <c r="H273" s="36"/>
      <c r="I273" s="36" t="e">
        <v>#N/A</v>
      </c>
      <c r="J273" s="36"/>
      <c r="K273" s="36" t="e">
        <v>#N/A</v>
      </c>
      <c r="L273" s="36"/>
      <c r="M273" s="36" t="e">
        <v>#N/A</v>
      </c>
      <c r="N273" s="36"/>
      <c r="O273" s="36" t="e">
        <v>#N/A</v>
      </c>
      <c r="P273" s="36"/>
      <c r="Q273" s="36" t="e">
        <v>#N/A</v>
      </c>
      <c r="R273" s="36"/>
      <c r="S273" s="36" t="e">
        <v>#N/A</v>
      </c>
      <c r="T273" s="36"/>
      <c r="U273" s="36" t="e">
        <v>#N/A</v>
      </c>
      <c r="V273" s="36"/>
      <c r="W273" s="36"/>
    </row>
    <row r="274" spans="1:23" ht="39" customHeight="1">
      <c r="A274" s="28">
        <v>273</v>
      </c>
      <c r="B274" s="40"/>
      <c r="C274" s="36"/>
      <c r="D274" s="36"/>
      <c r="E274" s="36"/>
      <c r="F274" s="36" t="e">
        <v>#N/A</v>
      </c>
      <c r="G274" s="36"/>
      <c r="H274" s="36"/>
      <c r="I274" s="36" t="e">
        <v>#N/A</v>
      </c>
      <c r="J274" s="36"/>
      <c r="K274" s="36" t="e">
        <v>#N/A</v>
      </c>
      <c r="L274" s="36"/>
      <c r="M274" s="36" t="e">
        <v>#N/A</v>
      </c>
      <c r="N274" s="36"/>
      <c r="O274" s="36" t="e">
        <v>#N/A</v>
      </c>
      <c r="P274" s="36"/>
      <c r="Q274" s="36" t="e">
        <v>#N/A</v>
      </c>
      <c r="R274" s="36"/>
      <c r="S274" s="36" t="e">
        <v>#N/A</v>
      </c>
      <c r="T274" s="36"/>
      <c r="U274" s="36" t="e">
        <v>#N/A</v>
      </c>
      <c r="V274" s="36"/>
      <c r="W274" s="36"/>
    </row>
    <row r="275" spans="1:23" ht="39" customHeight="1">
      <c r="A275" s="28">
        <v>274</v>
      </c>
      <c r="B275" s="40"/>
      <c r="C275" s="36"/>
      <c r="D275" s="36"/>
      <c r="E275" s="36"/>
      <c r="F275" s="36" t="e">
        <v>#N/A</v>
      </c>
      <c r="G275" s="36"/>
      <c r="H275" s="36"/>
      <c r="I275" s="36" t="e">
        <v>#N/A</v>
      </c>
      <c r="J275" s="36"/>
      <c r="K275" s="36" t="e">
        <v>#N/A</v>
      </c>
      <c r="L275" s="36"/>
      <c r="M275" s="36" t="e">
        <v>#N/A</v>
      </c>
      <c r="N275" s="36"/>
      <c r="O275" s="36" t="e">
        <v>#N/A</v>
      </c>
      <c r="P275" s="36"/>
      <c r="Q275" s="36" t="e">
        <v>#N/A</v>
      </c>
      <c r="R275" s="36"/>
      <c r="S275" s="36" t="e">
        <v>#N/A</v>
      </c>
      <c r="T275" s="36"/>
      <c r="U275" s="36" t="e">
        <v>#N/A</v>
      </c>
      <c r="V275" s="36"/>
      <c r="W275" s="36"/>
    </row>
    <row r="276" spans="1:23" ht="39" customHeight="1">
      <c r="A276" s="28">
        <v>275</v>
      </c>
      <c r="B276" s="40"/>
      <c r="C276" s="36"/>
      <c r="D276" s="36"/>
      <c r="E276" s="36"/>
      <c r="F276" s="36" t="e">
        <v>#N/A</v>
      </c>
      <c r="G276" s="36"/>
      <c r="H276" s="36"/>
      <c r="I276" s="36" t="e">
        <v>#N/A</v>
      </c>
      <c r="J276" s="36"/>
      <c r="K276" s="36" t="e">
        <v>#N/A</v>
      </c>
      <c r="L276" s="36"/>
      <c r="M276" s="36" t="e">
        <v>#N/A</v>
      </c>
      <c r="N276" s="36"/>
      <c r="O276" s="36" t="e">
        <v>#N/A</v>
      </c>
      <c r="P276" s="36"/>
      <c r="Q276" s="36" t="e">
        <v>#N/A</v>
      </c>
      <c r="R276" s="36"/>
      <c r="S276" s="36" t="e">
        <v>#N/A</v>
      </c>
      <c r="T276" s="36"/>
      <c r="U276" s="36" t="e">
        <v>#N/A</v>
      </c>
      <c r="V276" s="36"/>
      <c r="W276" s="36"/>
    </row>
    <row r="277" spans="1:23" ht="39" customHeight="1">
      <c r="A277" s="28">
        <v>276</v>
      </c>
      <c r="B277" s="40"/>
      <c r="C277" s="36"/>
      <c r="D277" s="36"/>
      <c r="E277" s="36"/>
      <c r="F277" s="36" t="e">
        <v>#N/A</v>
      </c>
      <c r="G277" s="36"/>
      <c r="H277" s="36"/>
      <c r="I277" s="36" t="e">
        <v>#N/A</v>
      </c>
      <c r="J277" s="36"/>
      <c r="K277" s="36" t="e">
        <v>#N/A</v>
      </c>
      <c r="L277" s="36"/>
      <c r="M277" s="36" t="e">
        <v>#N/A</v>
      </c>
      <c r="N277" s="36"/>
      <c r="O277" s="36" t="e">
        <v>#N/A</v>
      </c>
      <c r="P277" s="36"/>
      <c r="Q277" s="36" t="e">
        <v>#N/A</v>
      </c>
      <c r="R277" s="36"/>
      <c r="S277" s="36" t="e">
        <v>#N/A</v>
      </c>
      <c r="T277" s="36"/>
      <c r="U277" s="36" t="e">
        <v>#N/A</v>
      </c>
      <c r="V277" s="36"/>
      <c r="W277" s="36"/>
    </row>
    <row r="278" spans="1:23" ht="39" customHeight="1">
      <c r="A278" s="28">
        <v>277</v>
      </c>
      <c r="B278" s="40"/>
      <c r="C278" s="36"/>
      <c r="D278" s="36"/>
      <c r="E278" s="36"/>
      <c r="F278" s="36" t="e">
        <v>#N/A</v>
      </c>
      <c r="G278" s="36"/>
      <c r="H278" s="36"/>
      <c r="I278" s="36" t="e">
        <v>#N/A</v>
      </c>
      <c r="J278" s="36"/>
      <c r="K278" s="36" t="e">
        <v>#N/A</v>
      </c>
      <c r="L278" s="36"/>
      <c r="M278" s="36" t="e">
        <v>#N/A</v>
      </c>
      <c r="N278" s="36"/>
      <c r="O278" s="36" t="e">
        <v>#N/A</v>
      </c>
      <c r="P278" s="36"/>
      <c r="Q278" s="36" t="e">
        <v>#N/A</v>
      </c>
      <c r="R278" s="36"/>
      <c r="S278" s="36" t="e">
        <v>#N/A</v>
      </c>
      <c r="T278" s="36"/>
      <c r="U278" s="36" t="e">
        <v>#N/A</v>
      </c>
      <c r="V278" s="36"/>
      <c r="W278" s="36"/>
    </row>
    <row r="279" spans="1:23" ht="39" customHeight="1">
      <c r="A279" s="28">
        <v>278</v>
      </c>
      <c r="B279" s="40"/>
      <c r="C279" s="36"/>
      <c r="D279" s="36"/>
      <c r="E279" s="36"/>
      <c r="F279" s="36" t="e">
        <v>#N/A</v>
      </c>
      <c r="G279" s="36"/>
      <c r="H279" s="36"/>
      <c r="I279" s="36" t="e">
        <v>#N/A</v>
      </c>
      <c r="J279" s="36"/>
      <c r="K279" s="36" t="e">
        <v>#N/A</v>
      </c>
      <c r="L279" s="36"/>
      <c r="M279" s="36" t="e">
        <v>#N/A</v>
      </c>
      <c r="N279" s="36"/>
      <c r="O279" s="36" t="e">
        <v>#N/A</v>
      </c>
      <c r="P279" s="36"/>
      <c r="Q279" s="36" t="e">
        <v>#N/A</v>
      </c>
      <c r="R279" s="36"/>
      <c r="S279" s="36" t="e">
        <v>#N/A</v>
      </c>
      <c r="T279" s="36"/>
      <c r="U279" s="36" t="e">
        <v>#N/A</v>
      </c>
      <c r="V279" s="36"/>
      <c r="W279" s="36"/>
    </row>
    <row r="280" spans="1:23" ht="39" customHeight="1">
      <c r="A280" s="28">
        <v>279</v>
      </c>
      <c r="B280" s="40"/>
      <c r="C280" s="36"/>
      <c r="D280" s="36"/>
      <c r="E280" s="36"/>
      <c r="F280" s="36" t="e">
        <v>#N/A</v>
      </c>
      <c r="G280" s="36"/>
      <c r="H280" s="36"/>
      <c r="I280" s="36" t="e">
        <v>#N/A</v>
      </c>
      <c r="J280" s="36"/>
      <c r="K280" s="36" t="e">
        <v>#N/A</v>
      </c>
      <c r="L280" s="36"/>
      <c r="M280" s="36" t="e">
        <v>#N/A</v>
      </c>
      <c r="N280" s="36"/>
      <c r="O280" s="36" t="e">
        <v>#N/A</v>
      </c>
      <c r="P280" s="36"/>
      <c r="Q280" s="36" t="e">
        <v>#N/A</v>
      </c>
      <c r="R280" s="36"/>
      <c r="S280" s="36" t="e">
        <v>#N/A</v>
      </c>
      <c r="T280" s="36"/>
      <c r="U280" s="36" t="e">
        <v>#N/A</v>
      </c>
      <c r="V280" s="36"/>
      <c r="W280" s="36"/>
    </row>
    <row r="281" spans="1:23" ht="39" customHeight="1">
      <c r="A281" s="28">
        <v>280</v>
      </c>
      <c r="B281" s="40"/>
      <c r="C281" s="36"/>
      <c r="D281" s="36"/>
      <c r="E281" s="36"/>
      <c r="F281" s="36" t="e">
        <v>#N/A</v>
      </c>
      <c r="G281" s="36"/>
      <c r="H281" s="36"/>
      <c r="I281" s="36" t="e">
        <v>#N/A</v>
      </c>
      <c r="J281" s="36"/>
      <c r="K281" s="36" t="e">
        <v>#N/A</v>
      </c>
      <c r="L281" s="36"/>
      <c r="M281" s="36" t="e">
        <v>#N/A</v>
      </c>
      <c r="N281" s="36"/>
      <c r="O281" s="36" t="e">
        <v>#N/A</v>
      </c>
      <c r="P281" s="36"/>
      <c r="Q281" s="36" t="e">
        <v>#N/A</v>
      </c>
      <c r="R281" s="36"/>
      <c r="S281" s="36" t="e">
        <v>#N/A</v>
      </c>
      <c r="T281" s="36"/>
      <c r="U281" s="36" t="e">
        <v>#N/A</v>
      </c>
      <c r="V281" s="36"/>
      <c r="W281" s="36"/>
    </row>
    <row r="282" spans="1:23" ht="39" customHeight="1">
      <c r="A282" s="28">
        <v>281</v>
      </c>
      <c r="B282" s="40"/>
      <c r="C282" s="36"/>
      <c r="D282" s="36"/>
      <c r="E282" s="36"/>
      <c r="F282" s="36" t="e">
        <v>#N/A</v>
      </c>
      <c r="G282" s="36"/>
      <c r="H282" s="36"/>
      <c r="I282" s="36" t="e">
        <v>#N/A</v>
      </c>
      <c r="J282" s="36"/>
      <c r="K282" s="36" t="e">
        <v>#N/A</v>
      </c>
      <c r="L282" s="36"/>
      <c r="M282" s="36" t="e">
        <v>#N/A</v>
      </c>
      <c r="N282" s="36"/>
      <c r="O282" s="36" t="e">
        <v>#N/A</v>
      </c>
      <c r="P282" s="36"/>
      <c r="Q282" s="36" t="e">
        <v>#N/A</v>
      </c>
      <c r="R282" s="36"/>
      <c r="S282" s="36" t="e">
        <v>#N/A</v>
      </c>
      <c r="T282" s="36"/>
      <c r="U282" s="36" t="e">
        <v>#N/A</v>
      </c>
      <c r="V282" s="36"/>
      <c r="W282" s="36"/>
    </row>
    <row r="283" spans="1:23" ht="39" customHeight="1">
      <c r="A283" s="28">
        <v>282</v>
      </c>
      <c r="B283" s="40"/>
      <c r="C283" s="36"/>
      <c r="D283" s="36"/>
      <c r="E283" s="36"/>
      <c r="F283" s="36" t="e">
        <v>#N/A</v>
      </c>
      <c r="G283" s="36"/>
      <c r="H283" s="36"/>
      <c r="I283" s="36" t="e">
        <v>#N/A</v>
      </c>
      <c r="J283" s="36"/>
      <c r="K283" s="36" t="e">
        <v>#N/A</v>
      </c>
      <c r="L283" s="36"/>
      <c r="M283" s="36" t="e">
        <v>#N/A</v>
      </c>
      <c r="N283" s="36"/>
      <c r="O283" s="36" t="e">
        <v>#N/A</v>
      </c>
      <c r="P283" s="36"/>
      <c r="Q283" s="36" t="e">
        <v>#N/A</v>
      </c>
      <c r="R283" s="36"/>
      <c r="S283" s="36" t="e">
        <v>#N/A</v>
      </c>
      <c r="T283" s="36"/>
      <c r="U283" s="36" t="e">
        <v>#N/A</v>
      </c>
      <c r="V283" s="36"/>
      <c r="W283" s="36"/>
    </row>
    <row r="284" spans="1:23" ht="39" customHeight="1">
      <c r="A284" s="28">
        <v>283</v>
      </c>
      <c r="B284" s="40"/>
      <c r="C284" s="36"/>
      <c r="D284" s="36"/>
      <c r="E284" s="36"/>
      <c r="F284" s="36" t="e">
        <v>#N/A</v>
      </c>
      <c r="G284" s="36"/>
      <c r="H284" s="36"/>
      <c r="I284" s="36" t="e">
        <v>#N/A</v>
      </c>
      <c r="J284" s="36"/>
      <c r="K284" s="36" t="e">
        <v>#N/A</v>
      </c>
      <c r="L284" s="36"/>
      <c r="M284" s="36" t="e">
        <v>#N/A</v>
      </c>
      <c r="N284" s="36"/>
      <c r="O284" s="36" t="e">
        <v>#N/A</v>
      </c>
      <c r="P284" s="36"/>
      <c r="Q284" s="36" t="e">
        <v>#N/A</v>
      </c>
      <c r="R284" s="36"/>
      <c r="S284" s="36" t="e">
        <v>#N/A</v>
      </c>
      <c r="T284" s="36"/>
      <c r="U284" s="36" t="e">
        <v>#N/A</v>
      </c>
      <c r="V284" s="36"/>
      <c r="W284" s="36"/>
    </row>
    <row r="285" spans="1:23" ht="39" customHeight="1">
      <c r="A285" s="28">
        <v>284</v>
      </c>
      <c r="B285" s="40"/>
      <c r="C285" s="36"/>
      <c r="D285" s="36"/>
      <c r="E285" s="36"/>
      <c r="F285" s="36" t="e">
        <v>#N/A</v>
      </c>
      <c r="G285" s="36"/>
      <c r="H285" s="36"/>
      <c r="I285" s="36" t="e">
        <v>#N/A</v>
      </c>
      <c r="J285" s="36"/>
      <c r="K285" s="36" t="e">
        <v>#N/A</v>
      </c>
      <c r="L285" s="36"/>
      <c r="M285" s="36" t="e">
        <v>#N/A</v>
      </c>
      <c r="N285" s="36"/>
      <c r="O285" s="36" t="e">
        <v>#N/A</v>
      </c>
      <c r="P285" s="36"/>
      <c r="Q285" s="36" t="e">
        <v>#N/A</v>
      </c>
      <c r="R285" s="36"/>
      <c r="S285" s="36" t="e">
        <v>#N/A</v>
      </c>
      <c r="T285" s="36"/>
      <c r="U285" s="36" t="e">
        <v>#N/A</v>
      </c>
      <c r="V285" s="36"/>
      <c r="W285" s="36"/>
    </row>
    <row r="286" spans="1:23" ht="39" customHeight="1">
      <c r="A286" s="28">
        <v>285</v>
      </c>
      <c r="B286" s="40"/>
      <c r="C286" s="36"/>
      <c r="D286" s="36"/>
      <c r="E286" s="36"/>
      <c r="F286" s="36" t="e">
        <v>#N/A</v>
      </c>
      <c r="G286" s="36"/>
      <c r="H286" s="36"/>
      <c r="I286" s="36" t="e">
        <v>#N/A</v>
      </c>
      <c r="J286" s="36"/>
      <c r="K286" s="36" t="e">
        <v>#N/A</v>
      </c>
      <c r="L286" s="36"/>
      <c r="M286" s="36" t="e">
        <v>#N/A</v>
      </c>
      <c r="N286" s="36"/>
      <c r="O286" s="36" t="e">
        <v>#N/A</v>
      </c>
      <c r="P286" s="36"/>
      <c r="Q286" s="36" t="e">
        <v>#N/A</v>
      </c>
      <c r="R286" s="36"/>
      <c r="S286" s="36" t="e">
        <v>#N/A</v>
      </c>
      <c r="T286" s="36"/>
      <c r="U286" s="36" t="e">
        <v>#N/A</v>
      </c>
      <c r="V286" s="36"/>
      <c r="W286" s="36"/>
    </row>
    <row r="287" spans="1:23" ht="39" customHeight="1">
      <c r="A287" s="28">
        <v>286</v>
      </c>
      <c r="B287" s="40"/>
      <c r="C287" s="36"/>
      <c r="D287" s="36"/>
      <c r="E287" s="36"/>
      <c r="F287" s="36" t="e">
        <v>#N/A</v>
      </c>
      <c r="G287" s="36"/>
      <c r="H287" s="36"/>
      <c r="I287" s="36" t="e">
        <v>#N/A</v>
      </c>
      <c r="J287" s="36"/>
      <c r="K287" s="36" t="e">
        <v>#N/A</v>
      </c>
      <c r="L287" s="36"/>
      <c r="M287" s="36" t="e">
        <v>#N/A</v>
      </c>
      <c r="N287" s="36"/>
      <c r="O287" s="36" t="e">
        <v>#N/A</v>
      </c>
      <c r="P287" s="36"/>
      <c r="Q287" s="36" t="e">
        <v>#N/A</v>
      </c>
      <c r="R287" s="36"/>
      <c r="S287" s="36" t="e">
        <v>#N/A</v>
      </c>
      <c r="T287" s="36"/>
      <c r="U287" s="36" t="e">
        <v>#N/A</v>
      </c>
      <c r="V287" s="36"/>
      <c r="W287" s="36"/>
    </row>
    <row r="288" spans="1:23" ht="39" customHeight="1">
      <c r="A288" s="28">
        <v>287</v>
      </c>
      <c r="B288" s="40"/>
      <c r="C288" s="36"/>
      <c r="D288" s="36"/>
      <c r="E288" s="36"/>
      <c r="F288" s="36" t="e">
        <v>#N/A</v>
      </c>
      <c r="G288" s="36"/>
      <c r="H288" s="36"/>
      <c r="I288" s="36" t="e">
        <v>#N/A</v>
      </c>
      <c r="J288" s="36"/>
      <c r="K288" s="36" t="e">
        <v>#N/A</v>
      </c>
      <c r="L288" s="36"/>
      <c r="M288" s="36" t="e">
        <v>#N/A</v>
      </c>
      <c r="N288" s="36"/>
      <c r="O288" s="36" t="e">
        <v>#N/A</v>
      </c>
      <c r="P288" s="36"/>
      <c r="Q288" s="36" t="e">
        <v>#N/A</v>
      </c>
      <c r="R288" s="36"/>
      <c r="S288" s="36" t="e">
        <v>#N/A</v>
      </c>
      <c r="T288" s="36"/>
      <c r="U288" s="36" t="e">
        <v>#N/A</v>
      </c>
      <c r="V288" s="36"/>
      <c r="W288" s="36"/>
    </row>
    <row r="289" spans="1:23" ht="39" customHeight="1">
      <c r="A289" s="28">
        <v>288</v>
      </c>
      <c r="B289" s="40"/>
      <c r="C289" s="36"/>
      <c r="D289" s="36"/>
      <c r="E289" s="36"/>
      <c r="F289" s="36" t="e">
        <v>#N/A</v>
      </c>
      <c r="G289" s="36"/>
      <c r="H289" s="36"/>
      <c r="I289" s="36" t="e">
        <v>#N/A</v>
      </c>
      <c r="J289" s="36"/>
      <c r="K289" s="36" t="e">
        <v>#N/A</v>
      </c>
      <c r="L289" s="36"/>
      <c r="M289" s="36" t="e">
        <v>#N/A</v>
      </c>
      <c r="N289" s="36"/>
      <c r="O289" s="36" t="e">
        <v>#N/A</v>
      </c>
      <c r="P289" s="36"/>
      <c r="Q289" s="36" t="e">
        <v>#N/A</v>
      </c>
      <c r="R289" s="36"/>
      <c r="S289" s="36" t="e">
        <v>#N/A</v>
      </c>
      <c r="T289" s="36"/>
      <c r="U289" s="36" t="e">
        <v>#N/A</v>
      </c>
      <c r="V289" s="36"/>
      <c r="W289" s="36"/>
    </row>
    <row r="290" spans="1:23" ht="39" customHeight="1">
      <c r="A290" s="28">
        <v>289</v>
      </c>
      <c r="B290" s="40"/>
      <c r="C290" s="36"/>
      <c r="D290" s="36"/>
      <c r="E290" s="36"/>
      <c r="F290" s="36" t="e">
        <v>#N/A</v>
      </c>
      <c r="G290" s="36"/>
      <c r="H290" s="36"/>
      <c r="I290" s="36" t="e">
        <v>#N/A</v>
      </c>
      <c r="J290" s="36"/>
      <c r="K290" s="36" t="e">
        <v>#N/A</v>
      </c>
      <c r="L290" s="36"/>
      <c r="M290" s="36" t="e">
        <v>#N/A</v>
      </c>
      <c r="N290" s="36"/>
      <c r="O290" s="36" t="e">
        <v>#N/A</v>
      </c>
      <c r="P290" s="36"/>
      <c r="Q290" s="36" t="e">
        <v>#N/A</v>
      </c>
      <c r="R290" s="36"/>
      <c r="S290" s="36" t="e">
        <v>#N/A</v>
      </c>
      <c r="T290" s="36"/>
      <c r="U290" s="36" t="e">
        <v>#N/A</v>
      </c>
      <c r="V290" s="36"/>
      <c r="W290" s="36"/>
    </row>
    <row r="291" spans="1:23" ht="39" customHeight="1">
      <c r="A291" s="28">
        <v>290</v>
      </c>
      <c r="B291" s="40"/>
      <c r="C291" s="36"/>
      <c r="D291" s="36"/>
      <c r="E291" s="36"/>
      <c r="F291" s="36" t="e">
        <v>#N/A</v>
      </c>
      <c r="G291" s="36"/>
      <c r="H291" s="36"/>
      <c r="I291" s="36" t="e">
        <v>#N/A</v>
      </c>
      <c r="J291" s="36"/>
      <c r="K291" s="36" t="e">
        <v>#N/A</v>
      </c>
      <c r="L291" s="36"/>
      <c r="M291" s="36" t="e">
        <v>#N/A</v>
      </c>
      <c r="N291" s="36"/>
      <c r="O291" s="36" t="e">
        <v>#N/A</v>
      </c>
      <c r="P291" s="36"/>
      <c r="Q291" s="36" t="e">
        <v>#N/A</v>
      </c>
      <c r="R291" s="36"/>
      <c r="S291" s="36" t="e">
        <v>#N/A</v>
      </c>
      <c r="T291" s="36"/>
      <c r="U291" s="36" t="e">
        <v>#N/A</v>
      </c>
      <c r="V291" s="36"/>
      <c r="W291" s="36"/>
    </row>
    <row r="292" spans="1:23" ht="39" customHeight="1">
      <c r="A292" s="28">
        <v>291</v>
      </c>
      <c r="B292" s="40"/>
      <c r="C292" s="36"/>
      <c r="D292" s="36"/>
      <c r="E292" s="36"/>
      <c r="F292" s="36" t="e">
        <v>#N/A</v>
      </c>
      <c r="G292" s="36"/>
      <c r="H292" s="36"/>
      <c r="I292" s="36" t="e">
        <v>#N/A</v>
      </c>
      <c r="J292" s="36"/>
      <c r="K292" s="36" t="e">
        <v>#N/A</v>
      </c>
      <c r="L292" s="36"/>
      <c r="M292" s="36" t="e">
        <v>#N/A</v>
      </c>
      <c r="N292" s="36"/>
      <c r="O292" s="36" t="e">
        <v>#N/A</v>
      </c>
      <c r="P292" s="36"/>
      <c r="Q292" s="36" t="e">
        <v>#N/A</v>
      </c>
      <c r="R292" s="36"/>
      <c r="S292" s="36" t="e">
        <v>#N/A</v>
      </c>
      <c r="T292" s="36"/>
      <c r="U292" s="36" t="e">
        <v>#N/A</v>
      </c>
      <c r="V292" s="36"/>
      <c r="W292" s="36"/>
    </row>
    <row r="293" spans="1:23" ht="39" customHeight="1">
      <c r="A293" s="28">
        <v>292</v>
      </c>
      <c r="B293" s="40"/>
      <c r="C293" s="36"/>
      <c r="D293" s="36"/>
      <c r="E293" s="36"/>
      <c r="F293" s="36" t="e">
        <v>#N/A</v>
      </c>
      <c r="G293" s="36"/>
      <c r="H293" s="36"/>
      <c r="I293" s="36" t="e">
        <v>#N/A</v>
      </c>
      <c r="J293" s="36"/>
      <c r="K293" s="36" t="e">
        <v>#N/A</v>
      </c>
      <c r="L293" s="36"/>
      <c r="M293" s="36" t="e">
        <v>#N/A</v>
      </c>
      <c r="N293" s="36"/>
      <c r="O293" s="36" t="e">
        <v>#N/A</v>
      </c>
      <c r="P293" s="36"/>
      <c r="Q293" s="36" t="e">
        <v>#N/A</v>
      </c>
      <c r="R293" s="36"/>
      <c r="S293" s="36" t="e">
        <v>#N/A</v>
      </c>
      <c r="T293" s="36"/>
      <c r="U293" s="36" t="e">
        <v>#N/A</v>
      </c>
      <c r="V293" s="36"/>
      <c r="W293" s="36"/>
    </row>
    <row r="294" spans="1:23" ht="39" customHeight="1">
      <c r="A294" s="28">
        <v>293</v>
      </c>
      <c r="B294" s="40"/>
      <c r="C294" s="36"/>
      <c r="D294" s="36"/>
      <c r="E294" s="36"/>
      <c r="F294" s="36" t="e">
        <v>#N/A</v>
      </c>
      <c r="G294" s="36"/>
      <c r="H294" s="36"/>
      <c r="I294" s="36" t="e">
        <v>#N/A</v>
      </c>
      <c r="J294" s="36"/>
      <c r="K294" s="36" t="e">
        <v>#N/A</v>
      </c>
      <c r="L294" s="36"/>
      <c r="M294" s="36" t="e">
        <v>#N/A</v>
      </c>
      <c r="N294" s="36"/>
      <c r="O294" s="36" t="e">
        <v>#N/A</v>
      </c>
      <c r="P294" s="36"/>
      <c r="Q294" s="36" t="e">
        <v>#N/A</v>
      </c>
      <c r="R294" s="36"/>
      <c r="S294" s="36" t="e">
        <v>#N/A</v>
      </c>
      <c r="T294" s="36"/>
      <c r="U294" s="36" t="e">
        <v>#N/A</v>
      </c>
      <c r="V294" s="36"/>
      <c r="W294" s="36"/>
    </row>
    <row r="295" spans="1:23" ht="39" customHeight="1">
      <c r="A295" s="28">
        <v>294</v>
      </c>
      <c r="B295" s="40"/>
      <c r="C295" s="36"/>
      <c r="D295" s="36"/>
      <c r="E295" s="36"/>
      <c r="F295" s="36" t="e">
        <v>#N/A</v>
      </c>
      <c r="G295" s="36"/>
      <c r="H295" s="36"/>
      <c r="I295" s="36" t="e">
        <v>#N/A</v>
      </c>
      <c r="J295" s="36"/>
      <c r="K295" s="36" t="e">
        <v>#N/A</v>
      </c>
      <c r="L295" s="36"/>
      <c r="M295" s="36" t="e">
        <v>#N/A</v>
      </c>
      <c r="N295" s="36"/>
      <c r="O295" s="36" t="e">
        <v>#N/A</v>
      </c>
      <c r="P295" s="36"/>
      <c r="Q295" s="36" t="e">
        <v>#N/A</v>
      </c>
      <c r="R295" s="36"/>
      <c r="S295" s="36" t="e">
        <v>#N/A</v>
      </c>
      <c r="T295" s="36"/>
      <c r="U295" s="36" t="e">
        <v>#N/A</v>
      </c>
      <c r="V295" s="36"/>
      <c r="W295" s="36"/>
    </row>
    <row r="296" spans="1:23" ht="39" customHeight="1">
      <c r="A296" s="28">
        <v>295</v>
      </c>
      <c r="B296" s="40"/>
      <c r="C296" s="36"/>
      <c r="D296" s="36"/>
      <c r="E296" s="36"/>
      <c r="F296" s="36" t="e">
        <v>#N/A</v>
      </c>
      <c r="G296" s="36"/>
      <c r="H296" s="36"/>
      <c r="I296" s="36" t="e">
        <v>#N/A</v>
      </c>
      <c r="J296" s="36"/>
      <c r="K296" s="36" t="e">
        <v>#N/A</v>
      </c>
      <c r="L296" s="36"/>
      <c r="M296" s="36" t="e">
        <v>#N/A</v>
      </c>
      <c r="N296" s="36"/>
      <c r="O296" s="36" t="e">
        <v>#N/A</v>
      </c>
      <c r="P296" s="36"/>
      <c r="Q296" s="36" t="e">
        <v>#N/A</v>
      </c>
      <c r="R296" s="36"/>
      <c r="S296" s="36" t="e">
        <v>#N/A</v>
      </c>
      <c r="T296" s="36"/>
      <c r="U296" s="36" t="e">
        <v>#N/A</v>
      </c>
      <c r="V296" s="36"/>
      <c r="W296" s="36"/>
    </row>
    <row r="297" spans="1:23" ht="39" customHeight="1">
      <c r="A297" s="28">
        <v>296</v>
      </c>
      <c r="B297" s="40"/>
      <c r="C297" s="36"/>
      <c r="D297" s="36"/>
      <c r="E297" s="36"/>
      <c r="F297" s="36" t="e">
        <v>#N/A</v>
      </c>
      <c r="G297" s="36"/>
      <c r="H297" s="36"/>
      <c r="I297" s="36" t="e">
        <v>#N/A</v>
      </c>
      <c r="J297" s="36"/>
      <c r="K297" s="36" t="e">
        <v>#N/A</v>
      </c>
      <c r="L297" s="36"/>
      <c r="M297" s="36" t="e">
        <v>#N/A</v>
      </c>
      <c r="N297" s="36"/>
      <c r="O297" s="36" t="e">
        <v>#N/A</v>
      </c>
      <c r="P297" s="36"/>
      <c r="Q297" s="36" t="e">
        <v>#N/A</v>
      </c>
      <c r="R297" s="36"/>
      <c r="S297" s="36" t="e">
        <v>#N/A</v>
      </c>
      <c r="T297" s="36"/>
      <c r="U297" s="36" t="e">
        <v>#N/A</v>
      </c>
      <c r="V297" s="36"/>
      <c r="W297" s="36"/>
    </row>
    <row r="298" spans="1:23" ht="39" customHeight="1">
      <c r="A298" s="28">
        <v>297</v>
      </c>
      <c r="B298" s="40"/>
      <c r="C298" s="36"/>
      <c r="D298" s="36"/>
      <c r="E298" s="36"/>
      <c r="F298" s="36" t="e">
        <v>#N/A</v>
      </c>
      <c r="G298" s="36"/>
      <c r="H298" s="36"/>
      <c r="I298" s="36" t="e">
        <v>#N/A</v>
      </c>
      <c r="J298" s="36"/>
      <c r="K298" s="36" t="e">
        <v>#N/A</v>
      </c>
      <c r="L298" s="36"/>
      <c r="M298" s="36" t="e">
        <v>#N/A</v>
      </c>
      <c r="N298" s="36"/>
      <c r="O298" s="36" t="e">
        <v>#N/A</v>
      </c>
      <c r="P298" s="36"/>
      <c r="Q298" s="36" t="e">
        <v>#N/A</v>
      </c>
      <c r="R298" s="36"/>
      <c r="S298" s="36" t="e">
        <v>#N/A</v>
      </c>
      <c r="T298" s="36"/>
      <c r="U298" s="36" t="e">
        <v>#N/A</v>
      </c>
      <c r="V298" s="36"/>
      <c r="W298" s="36"/>
    </row>
    <row r="299" spans="1:23" ht="39" customHeight="1">
      <c r="A299" s="28">
        <v>298</v>
      </c>
      <c r="B299" s="40"/>
      <c r="C299" s="36"/>
      <c r="D299" s="36"/>
      <c r="E299" s="36"/>
      <c r="F299" s="36" t="e">
        <v>#N/A</v>
      </c>
      <c r="G299" s="36"/>
      <c r="H299" s="36"/>
      <c r="I299" s="36" t="e">
        <v>#N/A</v>
      </c>
      <c r="J299" s="36"/>
      <c r="K299" s="36" t="e">
        <v>#N/A</v>
      </c>
      <c r="L299" s="36"/>
      <c r="M299" s="36" t="e">
        <v>#N/A</v>
      </c>
      <c r="N299" s="36"/>
      <c r="O299" s="36" t="e">
        <v>#N/A</v>
      </c>
      <c r="P299" s="36"/>
      <c r="Q299" s="36" t="e">
        <v>#N/A</v>
      </c>
      <c r="R299" s="36"/>
      <c r="S299" s="36" t="e">
        <v>#N/A</v>
      </c>
      <c r="T299" s="36"/>
      <c r="U299" s="36" t="e">
        <v>#N/A</v>
      </c>
      <c r="V299" s="36"/>
      <c r="W299" s="36"/>
    </row>
    <row r="300" spans="1:23" ht="39" customHeight="1">
      <c r="A300" s="28">
        <v>299</v>
      </c>
      <c r="B300" s="40"/>
      <c r="C300" s="36"/>
      <c r="D300" s="36"/>
      <c r="E300" s="36"/>
      <c r="F300" s="36" t="e">
        <v>#N/A</v>
      </c>
      <c r="G300" s="36"/>
      <c r="H300" s="36"/>
      <c r="I300" s="36" t="e">
        <v>#N/A</v>
      </c>
      <c r="J300" s="36"/>
      <c r="K300" s="36" t="e">
        <v>#N/A</v>
      </c>
      <c r="L300" s="36"/>
      <c r="M300" s="36" t="e">
        <v>#N/A</v>
      </c>
      <c r="N300" s="36"/>
      <c r="O300" s="36" t="e">
        <v>#N/A</v>
      </c>
      <c r="P300" s="36"/>
      <c r="Q300" s="36" t="e">
        <v>#N/A</v>
      </c>
      <c r="R300" s="36"/>
      <c r="S300" s="36" t="e">
        <v>#N/A</v>
      </c>
      <c r="T300" s="36"/>
      <c r="U300" s="36" t="e">
        <v>#N/A</v>
      </c>
      <c r="V300" s="36"/>
      <c r="W300" s="36"/>
    </row>
    <row r="301" spans="1:23" ht="39" customHeight="1">
      <c r="A301" s="28">
        <v>300</v>
      </c>
      <c r="B301" s="40"/>
      <c r="C301" s="36"/>
      <c r="D301" s="36"/>
      <c r="E301" s="36"/>
      <c r="F301" s="36" t="e">
        <v>#N/A</v>
      </c>
      <c r="G301" s="36"/>
      <c r="H301" s="36"/>
      <c r="I301" s="36" t="e">
        <v>#N/A</v>
      </c>
      <c r="J301" s="36"/>
      <c r="K301" s="36" t="e">
        <v>#N/A</v>
      </c>
      <c r="L301" s="36"/>
      <c r="M301" s="36" t="e">
        <v>#N/A</v>
      </c>
      <c r="N301" s="36"/>
      <c r="O301" s="36" t="e">
        <v>#N/A</v>
      </c>
      <c r="P301" s="36"/>
      <c r="Q301" s="36" t="e">
        <v>#N/A</v>
      </c>
      <c r="R301" s="36"/>
      <c r="S301" s="36" t="e">
        <v>#N/A</v>
      </c>
      <c r="T301" s="36"/>
      <c r="U301" s="36" t="e">
        <v>#N/A</v>
      </c>
      <c r="V301" s="36"/>
      <c r="W301" s="36"/>
    </row>
    <row r="302" spans="1:23" ht="39" customHeight="1">
      <c r="A302" s="28">
        <v>301</v>
      </c>
      <c r="B302" s="40"/>
      <c r="C302" s="36"/>
      <c r="D302" s="36"/>
      <c r="E302" s="36"/>
      <c r="F302" s="36" t="e">
        <v>#N/A</v>
      </c>
      <c r="G302" s="36"/>
      <c r="H302" s="36"/>
      <c r="I302" s="36" t="e">
        <v>#N/A</v>
      </c>
      <c r="J302" s="36"/>
      <c r="K302" s="36" t="e">
        <v>#N/A</v>
      </c>
      <c r="L302" s="36"/>
      <c r="M302" s="36" t="e">
        <v>#N/A</v>
      </c>
      <c r="N302" s="36"/>
      <c r="O302" s="36" t="e">
        <v>#N/A</v>
      </c>
      <c r="P302" s="36"/>
      <c r="Q302" s="36" t="e">
        <v>#N/A</v>
      </c>
      <c r="R302" s="36"/>
      <c r="S302" s="36" t="e">
        <v>#N/A</v>
      </c>
      <c r="T302" s="36"/>
      <c r="U302" s="36" t="e">
        <v>#N/A</v>
      </c>
      <c r="V302" s="36"/>
      <c r="W302" s="36"/>
    </row>
    <row r="303" spans="1:23" ht="39" customHeight="1">
      <c r="A303" s="28">
        <v>302</v>
      </c>
      <c r="B303" s="40"/>
      <c r="C303" s="36"/>
      <c r="D303" s="36"/>
      <c r="E303" s="36"/>
      <c r="F303" s="36" t="e">
        <v>#N/A</v>
      </c>
      <c r="G303" s="36"/>
      <c r="H303" s="36"/>
      <c r="I303" s="36" t="e">
        <v>#N/A</v>
      </c>
      <c r="J303" s="36"/>
      <c r="K303" s="36" t="e">
        <v>#N/A</v>
      </c>
      <c r="L303" s="36"/>
      <c r="M303" s="36" t="e">
        <v>#N/A</v>
      </c>
      <c r="N303" s="36"/>
      <c r="O303" s="36" t="e">
        <v>#N/A</v>
      </c>
      <c r="P303" s="36"/>
      <c r="Q303" s="36" t="e">
        <v>#N/A</v>
      </c>
      <c r="R303" s="36"/>
      <c r="S303" s="36" t="e">
        <v>#N/A</v>
      </c>
      <c r="T303" s="36"/>
      <c r="U303" s="36" t="e">
        <v>#N/A</v>
      </c>
      <c r="V303" s="36"/>
      <c r="W303" s="36"/>
    </row>
    <row r="304" spans="1:23" ht="39" customHeight="1">
      <c r="A304" s="28">
        <v>303</v>
      </c>
      <c r="B304" s="40"/>
      <c r="C304" s="36"/>
      <c r="D304" s="36"/>
      <c r="E304" s="36"/>
      <c r="F304" s="36" t="e">
        <v>#N/A</v>
      </c>
      <c r="G304" s="36"/>
      <c r="H304" s="36"/>
      <c r="I304" s="36" t="e">
        <v>#N/A</v>
      </c>
      <c r="J304" s="36"/>
      <c r="K304" s="36" t="e">
        <v>#N/A</v>
      </c>
      <c r="L304" s="36"/>
      <c r="M304" s="36" t="e">
        <v>#N/A</v>
      </c>
      <c r="N304" s="36"/>
      <c r="O304" s="36" t="e">
        <v>#N/A</v>
      </c>
      <c r="P304" s="36"/>
      <c r="Q304" s="36" t="e">
        <v>#N/A</v>
      </c>
      <c r="R304" s="36"/>
      <c r="S304" s="36" t="e">
        <v>#N/A</v>
      </c>
      <c r="T304" s="36"/>
      <c r="U304" s="36" t="e">
        <v>#N/A</v>
      </c>
      <c r="V304" s="36"/>
      <c r="W304" s="36"/>
    </row>
    <row r="305" spans="1:23" ht="39" customHeight="1">
      <c r="A305" s="28">
        <v>304</v>
      </c>
      <c r="B305" s="40"/>
      <c r="C305" s="36"/>
      <c r="D305" s="36"/>
      <c r="E305" s="36"/>
      <c r="F305" s="36" t="e">
        <v>#N/A</v>
      </c>
      <c r="G305" s="36"/>
      <c r="H305" s="36"/>
      <c r="I305" s="36" t="e">
        <v>#N/A</v>
      </c>
      <c r="J305" s="36"/>
      <c r="K305" s="36" t="e">
        <v>#N/A</v>
      </c>
      <c r="L305" s="36"/>
      <c r="M305" s="36" t="e">
        <v>#N/A</v>
      </c>
      <c r="N305" s="36"/>
      <c r="O305" s="36" t="e">
        <v>#N/A</v>
      </c>
      <c r="P305" s="36"/>
      <c r="Q305" s="36" t="e">
        <v>#N/A</v>
      </c>
      <c r="R305" s="36"/>
      <c r="S305" s="36" t="e">
        <v>#N/A</v>
      </c>
      <c r="T305" s="36"/>
      <c r="U305" s="36" t="e">
        <v>#N/A</v>
      </c>
      <c r="V305" s="36"/>
      <c r="W305" s="36"/>
    </row>
    <row r="306" spans="1:23" ht="39" customHeight="1">
      <c r="A306" s="28">
        <v>305</v>
      </c>
      <c r="B306" s="40"/>
      <c r="C306" s="36"/>
      <c r="D306" s="36"/>
      <c r="E306" s="36"/>
      <c r="F306" s="36" t="e">
        <v>#N/A</v>
      </c>
      <c r="G306" s="36"/>
      <c r="H306" s="36"/>
      <c r="I306" s="36" t="e">
        <v>#N/A</v>
      </c>
      <c r="J306" s="36"/>
      <c r="K306" s="36" t="e">
        <v>#N/A</v>
      </c>
      <c r="L306" s="36"/>
      <c r="M306" s="36" t="e">
        <v>#N/A</v>
      </c>
      <c r="N306" s="36"/>
      <c r="O306" s="36" t="e">
        <v>#N/A</v>
      </c>
      <c r="P306" s="36"/>
      <c r="Q306" s="36" t="e">
        <v>#N/A</v>
      </c>
      <c r="R306" s="36"/>
      <c r="S306" s="36" t="e">
        <v>#N/A</v>
      </c>
      <c r="T306" s="36"/>
      <c r="U306" s="36" t="e">
        <v>#N/A</v>
      </c>
      <c r="V306" s="36"/>
      <c r="W306" s="36"/>
    </row>
    <row r="307" spans="1:23" ht="39" customHeight="1">
      <c r="A307" s="28">
        <v>306</v>
      </c>
      <c r="B307" s="40"/>
      <c r="C307" s="36"/>
      <c r="D307" s="36"/>
      <c r="E307" s="36"/>
      <c r="F307" s="36" t="e">
        <v>#N/A</v>
      </c>
      <c r="G307" s="36"/>
      <c r="H307" s="36"/>
      <c r="I307" s="36" t="e">
        <v>#N/A</v>
      </c>
      <c r="J307" s="36"/>
      <c r="K307" s="36" t="e">
        <v>#N/A</v>
      </c>
      <c r="L307" s="36"/>
      <c r="M307" s="36" t="e">
        <v>#N/A</v>
      </c>
      <c r="N307" s="36"/>
      <c r="O307" s="36" t="e">
        <v>#N/A</v>
      </c>
      <c r="P307" s="36"/>
      <c r="Q307" s="36" t="e">
        <v>#N/A</v>
      </c>
      <c r="R307" s="36"/>
      <c r="S307" s="36" t="e">
        <v>#N/A</v>
      </c>
      <c r="T307" s="36"/>
      <c r="U307" s="36" t="e">
        <v>#N/A</v>
      </c>
      <c r="V307" s="36"/>
      <c r="W307" s="36"/>
    </row>
    <row r="308" spans="1:23" ht="39" customHeight="1">
      <c r="A308" s="28">
        <v>307</v>
      </c>
      <c r="B308" s="40"/>
      <c r="C308" s="36"/>
      <c r="D308" s="36"/>
      <c r="E308" s="36"/>
      <c r="F308" s="36" t="e">
        <v>#N/A</v>
      </c>
      <c r="G308" s="36"/>
      <c r="H308" s="36"/>
      <c r="I308" s="36" t="e">
        <v>#N/A</v>
      </c>
      <c r="J308" s="36"/>
      <c r="K308" s="36" t="e">
        <v>#N/A</v>
      </c>
      <c r="L308" s="36"/>
      <c r="M308" s="36" t="e">
        <v>#N/A</v>
      </c>
      <c r="N308" s="36"/>
      <c r="O308" s="36" t="e">
        <v>#N/A</v>
      </c>
      <c r="P308" s="36"/>
      <c r="Q308" s="36" t="e">
        <v>#N/A</v>
      </c>
      <c r="R308" s="36"/>
      <c r="S308" s="36" t="e">
        <v>#N/A</v>
      </c>
      <c r="T308" s="36"/>
      <c r="U308" s="36" t="e">
        <v>#N/A</v>
      </c>
      <c r="V308" s="36"/>
      <c r="W308" s="36"/>
    </row>
    <row r="309" spans="1:23" ht="39" customHeight="1">
      <c r="A309" s="28">
        <v>308</v>
      </c>
      <c r="B309" s="40"/>
      <c r="C309" s="36"/>
      <c r="D309" s="36"/>
      <c r="E309" s="36"/>
      <c r="F309" s="36" t="e">
        <v>#N/A</v>
      </c>
      <c r="G309" s="36"/>
      <c r="H309" s="36"/>
      <c r="I309" s="36" t="e">
        <v>#N/A</v>
      </c>
      <c r="J309" s="36"/>
      <c r="K309" s="36" t="e">
        <v>#N/A</v>
      </c>
      <c r="L309" s="36"/>
      <c r="M309" s="36" t="e">
        <v>#N/A</v>
      </c>
      <c r="N309" s="36"/>
      <c r="O309" s="36" t="e">
        <v>#N/A</v>
      </c>
      <c r="P309" s="36"/>
      <c r="Q309" s="36" t="e">
        <v>#N/A</v>
      </c>
      <c r="R309" s="36"/>
      <c r="S309" s="36" t="e">
        <v>#N/A</v>
      </c>
      <c r="T309" s="36"/>
      <c r="U309" s="36" t="e">
        <v>#N/A</v>
      </c>
      <c r="V309" s="36"/>
      <c r="W309" s="36"/>
    </row>
    <row r="310" spans="1:23" ht="39" customHeight="1">
      <c r="A310" s="28">
        <v>309</v>
      </c>
      <c r="B310" s="40"/>
      <c r="C310" s="36"/>
      <c r="D310" s="36"/>
      <c r="E310" s="36"/>
      <c r="F310" s="36" t="e">
        <v>#N/A</v>
      </c>
      <c r="G310" s="36"/>
      <c r="H310" s="36"/>
      <c r="I310" s="36" t="e">
        <v>#N/A</v>
      </c>
      <c r="J310" s="36"/>
      <c r="K310" s="36" t="e">
        <v>#N/A</v>
      </c>
      <c r="L310" s="36"/>
      <c r="M310" s="36" t="e">
        <v>#N/A</v>
      </c>
      <c r="N310" s="36"/>
      <c r="O310" s="36" t="e">
        <v>#N/A</v>
      </c>
      <c r="P310" s="36"/>
      <c r="Q310" s="36" t="e">
        <v>#N/A</v>
      </c>
      <c r="R310" s="36"/>
      <c r="S310" s="36" t="e">
        <v>#N/A</v>
      </c>
      <c r="T310" s="36"/>
      <c r="U310" s="36" t="e">
        <v>#N/A</v>
      </c>
      <c r="V310" s="36"/>
      <c r="W310" s="36"/>
    </row>
    <row r="311" spans="1:23" ht="39" customHeight="1">
      <c r="A311" s="28">
        <v>310</v>
      </c>
      <c r="B311" s="40"/>
      <c r="C311" s="36"/>
      <c r="D311" s="36"/>
      <c r="E311" s="36"/>
      <c r="F311" s="36" t="e">
        <v>#N/A</v>
      </c>
      <c r="G311" s="36"/>
      <c r="H311" s="36"/>
      <c r="I311" s="36" t="e">
        <v>#N/A</v>
      </c>
      <c r="J311" s="36"/>
      <c r="K311" s="36" t="e">
        <v>#N/A</v>
      </c>
      <c r="L311" s="36"/>
      <c r="M311" s="36" t="e">
        <v>#N/A</v>
      </c>
      <c r="N311" s="36"/>
      <c r="O311" s="36" t="e">
        <v>#N/A</v>
      </c>
      <c r="P311" s="36"/>
      <c r="Q311" s="36" t="e">
        <v>#N/A</v>
      </c>
      <c r="R311" s="36"/>
      <c r="S311" s="36" t="e">
        <v>#N/A</v>
      </c>
      <c r="T311" s="36"/>
      <c r="U311" s="36" t="e">
        <v>#N/A</v>
      </c>
      <c r="V311" s="36"/>
      <c r="W311" s="36"/>
    </row>
    <row r="312" spans="1:23" ht="39" customHeight="1">
      <c r="A312" s="28">
        <v>311</v>
      </c>
      <c r="B312" s="40"/>
      <c r="C312" s="36"/>
      <c r="D312" s="36"/>
      <c r="E312" s="36"/>
      <c r="F312" s="36" t="e">
        <v>#N/A</v>
      </c>
      <c r="G312" s="36"/>
      <c r="H312" s="36"/>
      <c r="I312" s="36" t="e">
        <v>#N/A</v>
      </c>
      <c r="J312" s="36"/>
      <c r="K312" s="36" t="e">
        <v>#N/A</v>
      </c>
      <c r="L312" s="36"/>
      <c r="M312" s="36" t="e">
        <v>#N/A</v>
      </c>
      <c r="N312" s="36"/>
      <c r="O312" s="36" t="e">
        <v>#N/A</v>
      </c>
      <c r="P312" s="36"/>
      <c r="Q312" s="36" t="e">
        <v>#N/A</v>
      </c>
      <c r="R312" s="36"/>
      <c r="S312" s="36" t="e">
        <v>#N/A</v>
      </c>
      <c r="T312" s="36"/>
      <c r="U312" s="36" t="e">
        <v>#N/A</v>
      </c>
      <c r="V312" s="36"/>
      <c r="W312" s="36"/>
    </row>
    <row r="313" spans="1:23" ht="39" customHeight="1">
      <c r="A313" s="28">
        <v>312</v>
      </c>
      <c r="B313" s="40"/>
      <c r="C313" s="36"/>
      <c r="D313" s="36"/>
      <c r="E313" s="36"/>
      <c r="F313" s="36" t="e">
        <v>#N/A</v>
      </c>
      <c r="G313" s="36"/>
      <c r="H313" s="36"/>
      <c r="I313" s="36" t="e">
        <v>#N/A</v>
      </c>
      <c r="J313" s="36"/>
      <c r="K313" s="36" t="e">
        <v>#N/A</v>
      </c>
      <c r="L313" s="36"/>
      <c r="M313" s="36" t="e">
        <v>#N/A</v>
      </c>
      <c r="N313" s="36"/>
      <c r="O313" s="36" t="e">
        <v>#N/A</v>
      </c>
      <c r="P313" s="36"/>
      <c r="Q313" s="36" t="e">
        <v>#N/A</v>
      </c>
      <c r="R313" s="36"/>
      <c r="S313" s="36" t="e">
        <v>#N/A</v>
      </c>
      <c r="T313" s="36"/>
      <c r="U313" s="36" t="e">
        <v>#N/A</v>
      </c>
      <c r="V313" s="36"/>
      <c r="W313" s="36"/>
    </row>
    <row r="314" spans="1:23" ht="39" customHeight="1">
      <c r="A314" s="28">
        <v>313</v>
      </c>
      <c r="B314" s="40"/>
      <c r="C314" s="36"/>
      <c r="D314" s="36"/>
      <c r="E314" s="36"/>
      <c r="F314" s="36" t="e">
        <v>#N/A</v>
      </c>
      <c r="G314" s="36"/>
      <c r="H314" s="36"/>
      <c r="I314" s="36" t="e">
        <v>#N/A</v>
      </c>
      <c r="J314" s="36"/>
      <c r="K314" s="36" t="e">
        <v>#N/A</v>
      </c>
      <c r="L314" s="36"/>
      <c r="M314" s="36" t="e">
        <v>#N/A</v>
      </c>
      <c r="N314" s="36"/>
      <c r="O314" s="36" t="e">
        <v>#N/A</v>
      </c>
      <c r="P314" s="36"/>
      <c r="Q314" s="36" t="e">
        <v>#N/A</v>
      </c>
      <c r="R314" s="36"/>
      <c r="S314" s="36" t="e">
        <v>#N/A</v>
      </c>
      <c r="T314" s="36"/>
      <c r="U314" s="36" t="e">
        <v>#N/A</v>
      </c>
      <c r="V314" s="36"/>
      <c r="W314" s="36"/>
    </row>
    <row r="315" spans="1:23" ht="39" customHeight="1">
      <c r="A315" s="28">
        <v>314</v>
      </c>
      <c r="B315" s="40"/>
      <c r="C315" s="36"/>
      <c r="D315" s="36"/>
      <c r="E315" s="36"/>
      <c r="F315" s="36" t="e">
        <v>#N/A</v>
      </c>
      <c r="G315" s="36"/>
      <c r="H315" s="36"/>
      <c r="I315" s="36" t="e">
        <v>#N/A</v>
      </c>
      <c r="J315" s="36"/>
      <c r="K315" s="36" t="e">
        <v>#N/A</v>
      </c>
      <c r="L315" s="36"/>
      <c r="M315" s="36" t="e">
        <v>#N/A</v>
      </c>
      <c r="N315" s="36"/>
      <c r="O315" s="36" t="e">
        <v>#N/A</v>
      </c>
      <c r="P315" s="36"/>
      <c r="Q315" s="36" t="e">
        <v>#N/A</v>
      </c>
      <c r="R315" s="36"/>
      <c r="S315" s="36" t="e">
        <v>#N/A</v>
      </c>
      <c r="T315" s="36"/>
      <c r="U315" s="36" t="e">
        <v>#N/A</v>
      </c>
      <c r="V315" s="36"/>
      <c r="W315" s="36"/>
    </row>
    <row r="316" spans="1:23" ht="39" customHeight="1">
      <c r="A316" s="28">
        <v>315</v>
      </c>
      <c r="B316" s="40"/>
      <c r="C316" s="36"/>
      <c r="D316" s="36"/>
      <c r="E316" s="36"/>
      <c r="F316" s="36" t="e">
        <v>#N/A</v>
      </c>
      <c r="G316" s="36"/>
      <c r="H316" s="36"/>
      <c r="I316" s="36" t="e">
        <v>#N/A</v>
      </c>
      <c r="J316" s="36"/>
      <c r="K316" s="36" t="e">
        <v>#N/A</v>
      </c>
      <c r="L316" s="36"/>
      <c r="M316" s="36" t="e">
        <v>#N/A</v>
      </c>
      <c r="N316" s="36"/>
      <c r="O316" s="36" t="e">
        <v>#N/A</v>
      </c>
      <c r="P316" s="36"/>
      <c r="Q316" s="36" t="e">
        <v>#N/A</v>
      </c>
      <c r="R316" s="36"/>
      <c r="S316" s="36" t="e">
        <v>#N/A</v>
      </c>
      <c r="T316" s="36"/>
      <c r="U316" s="36" t="e">
        <v>#N/A</v>
      </c>
      <c r="V316" s="36"/>
      <c r="W316" s="36"/>
    </row>
    <row r="317" spans="1:23" ht="39" customHeight="1">
      <c r="A317" s="28">
        <v>316</v>
      </c>
      <c r="B317" s="40"/>
      <c r="C317" s="36"/>
      <c r="D317" s="36"/>
      <c r="E317" s="36"/>
      <c r="F317" s="36" t="e">
        <v>#N/A</v>
      </c>
      <c r="G317" s="36"/>
      <c r="H317" s="36"/>
      <c r="I317" s="36" t="e">
        <v>#N/A</v>
      </c>
      <c r="J317" s="36"/>
      <c r="K317" s="36" t="e">
        <v>#N/A</v>
      </c>
      <c r="L317" s="36"/>
      <c r="M317" s="36" t="e">
        <v>#N/A</v>
      </c>
      <c r="N317" s="36"/>
      <c r="O317" s="36" t="e">
        <v>#N/A</v>
      </c>
      <c r="P317" s="36"/>
      <c r="Q317" s="36" t="e">
        <v>#N/A</v>
      </c>
      <c r="R317" s="36"/>
      <c r="S317" s="36" t="e">
        <v>#N/A</v>
      </c>
      <c r="T317" s="36"/>
      <c r="U317" s="36" t="e">
        <v>#N/A</v>
      </c>
      <c r="V317" s="36"/>
      <c r="W317" s="36"/>
    </row>
    <row r="318" spans="1:23" ht="39" customHeight="1">
      <c r="A318" s="28">
        <v>317</v>
      </c>
      <c r="B318" s="40"/>
      <c r="C318" s="36"/>
      <c r="D318" s="36"/>
      <c r="E318" s="36"/>
      <c r="F318" s="36" t="e">
        <v>#N/A</v>
      </c>
      <c r="G318" s="36"/>
      <c r="H318" s="36"/>
      <c r="I318" s="36" t="e">
        <v>#N/A</v>
      </c>
      <c r="J318" s="36"/>
      <c r="K318" s="36" t="e">
        <v>#N/A</v>
      </c>
      <c r="L318" s="36"/>
      <c r="M318" s="36" t="e">
        <v>#N/A</v>
      </c>
      <c r="N318" s="36"/>
      <c r="O318" s="36" t="e">
        <v>#N/A</v>
      </c>
      <c r="P318" s="36"/>
      <c r="Q318" s="36" t="e">
        <v>#N/A</v>
      </c>
      <c r="R318" s="36"/>
      <c r="S318" s="36" t="e">
        <v>#N/A</v>
      </c>
      <c r="T318" s="36"/>
      <c r="U318" s="36" t="e">
        <v>#N/A</v>
      </c>
      <c r="V318" s="36"/>
      <c r="W318" s="36"/>
    </row>
    <row r="319" spans="1:23" ht="39" customHeight="1">
      <c r="A319" s="28">
        <v>318</v>
      </c>
      <c r="B319" s="40"/>
      <c r="C319" s="36"/>
      <c r="D319" s="36"/>
      <c r="E319" s="36"/>
      <c r="F319" s="36" t="e">
        <v>#N/A</v>
      </c>
      <c r="G319" s="36"/>
      <c r="H319" s="36"/>
      <c r="I319" s="36" t="e">
        <v>#N/A</v>
      </c>
      <c r="J319" s="36"/>
      <c r="K319" s="36" t="e">
        <v>#N/A</v>
      </c>
      <c r="L319" s="36"/>
      <c r="M319" s="36" t="e">
        <v>#N/A</v>
      </c>
      <c r="N319" s="36"/>
      <c r="O319" s="36" t="e">
        <v>#N/A</v>
      </c>
      <c r="P319" s="36"/>
      <c r="Q319" s="36" t="e">
        <v>#N/A</v>
      </c>
      <c r="R319" s="36"/>
      <c r="S319" s="36" t="e">
        <v>#N/A</v>
      </c>
      <c r="T319" s="36"/>
      <c r="U319" s="36" t="e">
        <v>#N/A</v>
      </c>
      <c r="V319" s="36"/>
      <c r="W319" s="36"/>
    </row>
    <row r="320" spans="1:23" ht="39" customHeight="1">
      <c r="A320" s="28">
        <v>319</v>
      </c>
      <c r="B320" s="40"/>
      <c r="C320" s="36"/>
      <c r="D320" s="36"/>
      <c r="E320" s="36"/>
      <c r="F320" s="36" t="e">
        <v>#N/A</v>
      </c>
      <c r="G320" s="36"/>
      <c r="H320" s="36"/>
      <c r="I320" s="36" t="e">
        <v>#N/A</v>
      </c>
      <c r="J320" s="36"/>
      <c r="K320" s="36" t="e">
        <v>#N/A</v>
      </c>
      <c r="L320" s="36"/>
      <c r="M320" s="36" t="e">
        <v>#N/A</v>
      </c>
      <c r="N320" s="36"/>
      <c r="O320" s="36" t="e">
        <v>#N/A</v>
      </c>
      <c r="P320" s="36"/>
      <c r="Q320" s="36" t="e">
        <v>#N/A</v>
      </c>
      <c r="R320" s="36"/>
      <c r="S320" s="36" t="e">
        <v>#N/A</v>
      </c>
      <c r="T320" s="36"/>
      <c r="U320" s="36" t="e">
        <v>#N/A</v>
      </c>
      <c r="V320" s="36"/>
      <c r="W320" s="36"/>
    </row>
    <row r="321" spans="1:23" ht="39" customHeight="1">
      <c r="A321" s="28">
        <v>320</v>
      </c>
      <c r="B321" s="40"/>
      <c r="C321" s="36"/>
      <c r="D321" s="36"/>
      <c r="E321" s="36"/>
      <c r="F321" s="36" t="e">
        <v>#N/A</v>
      </c>
      <c r="G321" s="36"/>
      <c r="H321" s="36"/>
      <c r="I321" s="36" t="e">
        <v>#N/A</v>
      </c>
      <c r="J321" s="36"/>
      <c r="K321" s="36" t="e">
        <v>#N/A</v>
      </c>
      <c r="L321" s="36"/>
      <c r="M321" s="36" t="e">
        <v>#N/A</v>
      </c>
      <c r="N321" s="36"/>
      <c r="O321" s="36" t="e">
        <v>#N/A</v>
      </c>
      <c r="P321" s="36"/>
      <c r="Q321" s="36" t="e">
        <v>#N/A</v>
      </c>
      <c r="R321" s="36"/>
      <c r="S321" s="36" t="e">
        <v>#N/A</v>
      </c>
      <c r="T321" s="36"/>
      <c r="U321" s="36" t="e">
        <v>#N/A</v>
      </c>
      <c r="V321" s="36"/>
      <c r="W321" s="36"/>
    </row>
    <row r="322" spans="1:23" ht="39" customHeight="1">
      <c r="A322" s="28">
        <v>321</v>
      </c>
      <c r="B322" s="40"/>
      <c r="C322" s="36"/>
      <c r="D322" s="36"/>
      <c r="E322" s="36"/>
      <c r="F322" s="36" t="e">
        <v>#N/A</v>
      </c>
      <c r="G322" s="36"/>
      <c r="H322" s="36"/>
      <c r="I322" s="36" t="e">
        <v>#N/A</v>
      </c>
      <c r="J322" s="36"/>
      <c r="K322" s="36" t="e">
        <v>#N/A</v>
      </c>
      <c r="L322" s="36"/>
      <c r="M322" s="36" t="e">
        <v>#N/A</v>
      </c>
      <c r="N322" s="36"/>
      <c r="O322" s="36" t="e">
        <v>#N/A</v>
      </c>
      <c r="P322" s="36"/>
      <c r="Q322" s="36" t="e">
        <v>#N/A</v>
      </c>
      <c r="R322" s="36"/>
      <c r="S322" s="36" t="e">
        <v>#N/A</v>
      </c>
      <c r="T322" s="36"/>
      <c r="U322" s="36" t="e">
        <v>#N/A</v>
      </c>
      <c r="V322" s="36"/>
      <c r="W322" s="36"/>
    </row>
    <row r="323" spans="1:23" ht="39" customHeight="1">
      <c r="A323" s="28">
        <v>322</v>
      </c>
      <c r="B323" s="40"/>
      <c r="C323" s="36"/>
      <c r="D323" s="36"/>
      <c r="E323" s="36"/>
      <c r="F323" s="36" t="e">
        <v>#N/A</v>
      </c>
      <c r="G323" s="36"/>
      <c r="H323" s="36"/>
      <c r="I323" s="36" t="e">
        <v>#N/A</v>
      </c>
      <c r="J323" s="36"/>
      <c r="K323" s="36" t="e">
        <v>#N/A</v>
      </c>
      <c r="L323" s="36"/>
      <c r="M323" s="36" t="e">
        <v>#N/A</v>
      </c>
      <c r="N323" s="36"/>
      <c r="O323" s="36" t="e">
        <v>#N/A</v>
      </c>
      <c r="P323" s="36"/>
      <c r="Q323" s="36" t="e">
        <v>#N/A</v>
      </c>
      <c r="R323" s="36"/>
      <c r="S323" s="36" t="e">
        <v>#N/A</v>
      </c>
      <c r="T323" s="36"/>
      <c r="U323" s="36" t="e">
        <v>#N/A</v>
      </c>
      <c r="V323" s="36"/>
      <c r="W323" s="36"/>
    </row>
    <row r="324" spans="1:23" ht="39" customHeight="1">
      <c r="A324" s="28">
        <v>323</v>
      </c>
      <c r="B324" s="40"/>
      <c r="C324" s="36"/>
      <c r="D324" s="36"/>
      <c r="E324" s="36"/>
      <c r="F324" s="36" t="e">
        <v>#N/A</v>
      </c>
      <c r="G324" s="36"/>
      <c r="H324" s="36"/>
      <c r="I324" s="36" t="e">
        <v>#N/A</v>
      </c>
      <c r="J324" s="36"/>
      <c r="K324" s="36" t="e">
        <v>#N/A</v>
      </c>
      <c r="L324" s="36"/>
      <c r="M324" s="36" t="e">
        <v>#N/A</v>
      </c>
      <c r="N324" s="36"/>
      <c r="O324" s="36" t="e">
        <v>#N/A</v>
      </c>
      <c r="P324" s="36"/>
      <c r="Q324" s="36" t="e">
        <v>#N/A</v>
      </c>
      <c r="R324" s="36"/>
      <c r="S324" s="36" t="e">
        <v>#N/A</v>
      </c>
      <c r="T324" s="36"/>
      <c r="U324" s="36" t="e">
        <v>#N/A</v>
      </c>
      <c r="V324" s="36"/>
      <c r="W324" s="36"/>
    </row>
    <row r="325" spans="1:23" ht="39" customHeight="1">
      <c r="A325" s="28">
        <v>324</v>
      </c>
      <c r="B325" s="40"/>
      <c r="C325" s="36"/>
      <c r="D325" s="36"/>
      <c r="E325" s="36"/>
      <c r="F325" s="36" t="e">
        <v>#N/A</v>
      </c>
      <c r="G325" s="36"/>
      <c r="H325" s="36"/>
      <c r="I325" s="36" t="e">
        <v>#N/A</v>
      </c>
      <c r="J325" s="36"/>
      <c r="K325" s="36" t="e">
        <v>#N/A</v>
      </c>
      <c r="L325" s="36"/>
      <c r="M325" s="36" t="e">
        <v>#N/A</v>
      </c>
      <c r="N325" s="36"/>
      <c r="O325" s="36" t="e">
        <v>#N/A</v>
      </c>
      <c r="P325" s="36"/>
      <c r="Q325" s="36" t="e">
        <v>#N/A</v>
      </c>
      <c r="R325" s="36"/>
      <c r="S325" s="36" t="e">
        <v>#N/A</v>
      </c>
      <c r="T325" s="36"/>
      <c r="U325" s="36" t="e">
        <v>#N/A</v>
      </c>
      <c r="V325" s="36"/>
      <c r="W325" s="36"/>
    </row>
    <row r="326" spans="1:23" ht="39" customHeight="1">
      <c r="A326" s="28">
        <v>325</v>
      </c>
      <c r="B326" s="40"/>
      <c r="C326" s="36"/>
      <c r="D326" s="36"/>
      <c r="E326" s="36"/>
      <c r="F326" s="36" t="e">
        <v>#N/A</v>
      </c>
      <c r="G326" s="36"/>
      <c r="H326" s="36"/>
      <c r="I326" s="36" t="e">
        <v>#N/A</v>
      </c>
      <c r="J326" s="36"/>
      <c r="K326" s="36" t="e">
        <v>#N/A</v>
      </c>
      <c r="L326" s="36"/>
      <c r="M326" s="36" t="e">
        <v>#N/A</v>
      </c>
      <c r="N326" s="36"/>
      <c r="O326" s="36" t="e">
        <v>#N/A</v>
      </c>
      <c r="P326" s="36"/>
      <c r="Q326" s="36" t="e">
        <v>#N/A</v>
      </c>
      <c r="R326" s="36"/>
      <c r="S326" s="36" t="e">
        <v>#N/A</v>
      </c>
      <c r="T326" s="36"/>
      <c r="U326" s="36" t="e">
        <v>#N/A</v>
      </c>
      <c r="V326" s="36"/>
      <c r="W326" s="36"/>
    </row>
    <row r="327" spans="1:23" ht="39" customHeight="1">
      <c r="A327" s="28">
        <v>326</v>
      </c>
      <c r="B327" s="40"/>
      <c r="C327" s="36"/>
      <c r="D327" s="36"/>
      <c r="E327" s="36"/>
      <c r="F327" s="36" t="e">
        <v>#N/A</v>
      </c>
      <c r="G327" s="36"/>
      <c r="H327" s="36"/>
      <c r="I327" s="36" t="e">
        <v>#N/A</v>
      </c>
      <c r="J327" s="36"/>
      <c r="K327" s="36" t="e">
        <v>#N/A</v>
      </c>
      <c r="L327" s="36"/>
      <c r="M327" s="36" t="e">
        <v>#N/A</v>
      </c>
      <c r="N327" s="36"/>
      <c r="O327" s="36" t="e">
        <v>#N/A</v>
      </c>
      <c r="P327" s="36"/>
      <c r="Q327" s="36" t="e">
        <v>#N/A</v>
      </c>
      <c r="R327" s="36"/>
      <c r="S327" s="36" t="e">
        <v>#N/A</v>
      </c>
      <c r="T327" s="36"/>
      <c r="U327" s="36" t="e">
        <v>#N/A</v>
      </c>
      <c r="V327" s="36"/>
      <c r="W327" s="36"/>
    </row>
    <row r="328" spans="1:23" ht="39" customHeight="1">
      <c r="A328" s="28">
        <v>327</v>
      </c>
      <c r="B328" s="40"/>
      <c r="C328" s="36"/>
      <c r="D328" s="36"/>
      <c r="E328" s="36"/>
      <c r="F328" s="36" t="e">
        <v>#N/A</v>
      </c>
      <c r="G328" s="36"/>
      <c r="H328" s="36"/>
      <c r="I328" s="36" t="e">
        <v>#N/A</v>
      </c>
      <c r="J328" s="36"/>
      <c r="K328" s="36" t="e">
        <v>#N/A</v>
      </c>
      <c r="L328" s="36"/>
      <c r="M328" s="36" t="e">
        <v>#N/A</v>
      </c>
      <c r="N328" s="36"/>
      <c r="O328" s="36" t="e">
        <v>#N/A</v>
      </c>
      <c r="P328" s="36"/>
      <c r="Q328" s="36" t="e">
        <v>#N/A</v>
      </c>
      <c r="R328" s="36"/>
      <c r="S328" s="36" t="e">
        <v>#N/A</v>
      </c>
      <c r="T328" s="36"/>
      <c r="U328" s="36" t="e">
        <v>#N/A</v>
      </c>
      <c r="V328" s="36"/>
      <c r="W328" s="36"/>
    </row>
    <row r="329" spans="1:23" ht="39" customHeight="1">
      <c r="A329" s="28">
        <v>328</v>
      </c>
      <c r="B329" s="40"/>
      <c r="C329" s="36"/>
      <c r="D329" s="36"/>
      <c r="E329" s="36"/>
      <c r="F329" s="36" t="e">
        <v>#N/A</v>
      </c>
      <c r="G329" s="36"/>
      <c r="H329" s="36"/>
      <c r="I329" s="36" t="e">
        <v>#N/A</v>
      </c>
      <c r="J329" s="36"/>
      <c r="K329" s="36" t="e">
        <v>#N/A</v>
      </c>
      <c r="L329" s="36"/>
      <c r="M329" s="36" t="e">
        <v>#N/A</v>
      </c>
      <c r="N329" s="36"/>
      <c r="O329" s="36" t="e">
        <v>#N/A</v>
      </c>
      <c r="P329" s="36"/>
      <c r="Q329" s="36" t="e">
        <v>#N/A</v>
      </c>
      <c r="R329" s="36"/>
      <c r="S329" s="36" t="e">
        <v>#N/A</v>
      </c>
      <c r="T329" s="36"/>
      <c r="U329" s="36" t="e">
        <v>#N/A</v>
      </c>
      <c r="V329" s="36"/>
      <c r="W329" s="36"/>
    </row>
    <row r="330" spans="1:23" ht="39" customHeight="1">
      <c r="A330" s="28">
        <v>329</v>
      </c>
      <c r="B330" s="40"/>
      <c r="C330" s="36"/>
      <c r="D330" s="36"/>
      <c r="E330" s="36"/>
      <c r="F330" s="36" t="e">
        <v>#N/A</v>
      </c>
      <c r="G330" s="36"/>
      <c r="H330" s="36"/>
      <c r="I330" s="36" t="e">
        <v>#N/A</v>
      </c>
      <c r="J330" s="36"/>
      <c r="K330" s="36" t="e">
        <v>#N/A</v>
      </c>
      <c r="L330" s="36"/>
      <c r="M330" s="36" t="e">
        <v>#N/A</v>
      </c>
      <c r="N330" s="36"/>
      <c r="O330" s="36" t="e">
        <v>#N/A</v>
      </c>
      <c r="P330" s="36"/>
      <c r="Q330" s="36" t="e">
        <v>#N/A</v>
      </c>
      <c r="R330" s="36"/>
      <c r="S330" s="36" t="e">
        <v>#N/A</v>
      </c>
      <c r="T330" s="36"/>
      <c r="U330" s="36" t="e">
        <v>#N/A</v>
      </c>
      <c r="V330" s="36"/>
      <c r="W330" s="36"/>
    </row>
    <row r="331" spans="1:23" ht="39" customHeight="1">
      <c r="A331" s="28">
        <v>330</v>
      </c>
      <c r="B331" s="40"/>
      <c r="C331" s="36"/>
      <c r="D331" s="36"/>
      <c r="E331" s="36"/>
      <c r="F331" s="36" t="e">
        <v>#N/A</v>
      </c>
      <c r="G331" s="36"/>
      <c r="H331" s="36"/>
      <c r="I331" s="36" t="e">
        <v>#N/A</v>
      </c>
      <c r="J331" s="36"/>
      <c r="K331" s="36" t="e">
        <v>#N/A</v>
      </c>
      <c r="L331" s="36"/>
      <c r="M331" s="36" t="e">
        <v>#N/A</v>
      </c>
      <c r="N331" s="36"/>
      <c r="O331" s="36" t="e">
        <v>#N/A</v>
      </c>
      <c r="P331" s="36"/>
      <c r="Q331" s="36" t="e">
        <v>#N/A</v>
      </c>
      <c r="R331" s="36"/>
      <c r="S331" s="36" t="e">
        <v>#N/A</v>
      </c>
      <c r="T331" s="36"/>
      <c r="U331" s="36" t="e">
        <v>#N/A</v>
      </c>
      <c r="V331" s="36"/>
      <c r="W331" s="36"/>
    </row>
    <row r="332" spans="1:23" ht="39" customHeight="1">
      <c r="A332" s="28">
        <v>331</v>
      </c>
      <c r="B332" s="40"/>
      <c r="C332" s="36"/>
      <c r="D332" s="36"/>
      <c r="E332" s="36"/>
      <c r="F332" s="36" t="e">
        <v>#N/A</v>
      </c>
      <c r="G332" s="36"/>
      <c r="H332" s="36"/>
      <c r="I332" s="36" t="e">
        <v>#N/A</v>
      </c>
      <c r="J332" s="36"/>
      <c r="K332" s="36" t="e">
        <v>#N/A</v>
      </c>
      <c r="L332" s="36"/>
      <c r="M332" s="36" t="e">
        <v>#N/A</v>
      </c>
      <c r="N332" s="36"/>
      <c r="O332" s="36" t="e">
        <v>#N/A</v>
      </c>
      <c r="P332" s="36"/>
      <c r="Q332" s="36" t="e">
        <v>#N/A</v>
      </c>
      <c r="R332" s="36"/>
      <c r="S332" s="36" t="e">
        <v>#N/A</v>
      </c>
      <c r="T332" s="36"/>
      <c r="U332" s="36" t="e">
        <v>#N/A</v>
      </c>
      <c r="V332" s="36"/>
      <c r="W332" s="36"/>
    </row>
    <row r="333" spans="1:23" ht="39" customHeight="1">
      <c r="A333" s="28">
        <v>332</v>
      </c>
      <c r="B333" s="40"/>
      <c r="C333" s="36"/>
      <c r="D333" s="36"/>
      <c r="E333" s="36"/>
      <c r="F333" s="36" t="e">
        <v>#N/A</v>
      </c>
      <c r="G333" s="36"/>
      <c r="H333" s="36"/>
      <c r="I333" s="36" t="e">
        <v>#N/A</v>
      </c>
      <c r="J333" s="36"/>
      <c r="K333" s="36" t="e">
        <v>#N/A</v>
      </c>
      <c r="L333" s="36"/>
      <c r="M333" s="36" t="e">
        <v>#N/A</v>
      </c>
      <c r="N333" s="36"/>
      <c r="O333" s="36" t="e">
        <v>#N/A</v>
      </c>
      <c r="P333" s="36"/>
      <c r="Q333" s="36" t="e">
        <v>#N/A</v>
      </c>
      <c r="R333" s="36"/>
      <c r="S333" s="36" t="e">
        <v>#N/A</v>
      </c>
      <c r="T333" s="36"/>
      <c r="U333" s="36" t="e">
        <v>#N/A</v>
      </c>
      <c r="V333" s="36"/>
      <c r="W333" s="36"/>
    </row>
    <row r="334" spans="1:23" ht="39" customHeight="1">
      <c r="A334" s="28">
        <v>333</v>
      </c>
      <c r="B334" s="40"/>
      <c r="C334" s="36"/>
      <c r="D334" s="36"/>
      <c r="E334" s="36"/>
      <c r="F334" s="36" t="e">
        <v>#N/A</v>
      </c>
      <c r="G334" s="36"/>
      <c r="H334" s="36"/>
      <c r="I334" s="36" t="e">
        <v>#N/A</v>
      </c>
      <c r="J334" s="36"/>
      <c r="K334" s="36" t="e">
        <v>#N/A</v>
      </c>
      <c r="L334" s="36"/>
      <c r="M334" s="36" t="e">
        <v>#N/A</v>
      </c>
      <c r="N334" s="36"/>
      <c r="O334" s="36" t="e">
        <v>#N/A</v>
      </c>
      <c r="P334" s="36"/>
      <c r="Q334" s="36" t="e">
        <v>#N/A</v>
      </c>
      <c r="R334" s="36"/>
      <c r="S334" s="36" t="e">
        <v>#N/A</v>
      </c>
      <c r="T334" s="36"/>
      <c r="U334" s="36" t="e">
        <v>#N/A</v>
      </c>
      <c r="V334" s="36"/>
      <c r="W334" s="36"/>
    </row>
    <row r="335" spans="1:23" ht="39" customHeight="1">
      <c r="A335" s="28">
        <v>334</v>
      </c>
      <c r="B335" s="40"/>
      <c r="C335" s="36"/>
      <c r="D335" s="36"/>
      <c r="E335" s="36"/>
      <c r="F335" s="36" t="e">
        <v>#N/A</v>
      </c>
      <c r="G335" s="36"/>
      <c r="H335" s="36"/>
      <c r="I335" s="36" t="e">
        <v>#N/A</v>
      </c>
      <c r="J335" s="36"/>
      <c r="K335" s="36" t="e">
        <v>#N/A</v>
      </c>
      <c r="L335" s="36"/>
      <c r="M335" s="36" t="e">
        <v>#N/A</v>
      </c>
      <c r="N335" s="36"/>
      <c r="O335" s="36" t="e">
        <v>#N/A</v>
      </c>
      <c r="P335" s="36"/>
      <c r="Q335" s="36" t="e">
        <v>#N/A</v>
      </c>
      <c r="R335" s="36"/>
      <c r="S335" s="36" t="e">
        <v>#N/A</v>
      </c>
      <c r="T335" s="36"/>
      <c r="U335" s="36" t="e">
        <v>#N/A</v>
      </c>
      <c r="V335" s="36"/>
      <c r="W335" s="36"/>
    </row>
    <row r="336" spans="1:23" ht="39" customHeight="1">
      <c r="A336" s="28">
        <v>335</v>
      </c>
      <c r="B336" s="40"/>
      <c r="C336" s="36"/>
      <c r="D336" s="36"/>
      <c r="E336" s="36"/>
      <c r="F336" s="36" t="e">
        <v>#N/A</v>
      </c>
      <c r="G336" s="36"/>
      <c r="H336" s="36"/>
      <c r="I336" s="36" t="e">
        <v>#N/A</v>
      </c>
      <c r="J336" s="36"/>
      <c r="K336" s="36" t="e">
        <v>#N/A</v>
      </c>
      <c r="L336" s="36"/>
      <c r="M336" s="36" t="e">
        <v>#N/A</v>
      </c>
      <c r="N336" s="36"/>
      <c r="O336" s="36" t="e">
        <v>#N/A</v>
      </c>
      <c r="P336" s="36"/>
      <c r="Q336" s="36" t="e">
        <v>#N/A</v>
      </c>
      <c r="R336" s="36"/>
      <c r="S336" s="36" t="e">
        <v>#N/A</v>
      </c>
      <c r="T336" s="36"/>
      <c r="U336" s="36" t="e">
        <v>#N/A</v>
      </c>
      <c r="V336" s="36"/>
      <c r="W336" s="36"/>
    </row>
    <row r="337" spans="1:23" ht="39" customHeight="1">
      <c r="A337" s="28">
        <v>336</v>
      </c>
      <c r="B337" s="40"/>
      <c r="C337" s="36"/>
      <c r="D337" s="36"/>
      <c r="E337" s="36"/>
      <c r="F337" s="36" t="e">
        <v>#N/A</v>
      </c>
      <c r="G337" s="36"/>
      <c r="H337" s="36"/>
      <c r="I337" s="36" t="e">
        <v>#N/A</v>
      </c>
      <c r="J337" s="36"/>
      <c r="K337" s="36" t="e">
        <v>#N/A</v>
      </c>
      <c r="L337" s="36"/>
      <c r="M337" s="36" t="e">
        <v>#N/A</v>
      </c>
      <c r="N337" s="36"/>
      <c r="O337" s="36" t="e">
        <v>#N/A</v>
      </c>
      <c r="P337" s="36"/>
      <c r="Q337" s="36" t="e">
        <v>#N/A</v>
      </c>
      <c r="R337" s="36"/>
      <c r="S337" s="36" t="e">
        <v>#N/A</v>
      </c>
      <c r="T337" s="36"/>
      <c r="U337" s="36" t="e">
        <v>#N/A</v>
      </c>
      <c r="V337" s="36"/>
      <c r="W337" s="36"/>
    </row>
    <row r="338" spans="1:23" ht="39" customHeight="1">
      <c r="A338" s="28">
        <v>337</v>
      </c>
      <c r="B338" s="40"/>
      <c r="C338" s="36"/>
      <c r="D338" s="36"/>
      <c r="E338" s="36"/>
      <c r="F338" s="36" t="e">
        <v>#N/A</v>
      </c>
      <c r="G338" s="36"/>
      <c r="H338" s="36"/>
      <c r="I338" s="36" t="e">
        <v>#N/A</v>
      </c>
      <c r="J338" s="36"/>
      <c r="K338" s="36" t="e">
        <v>#N/A</v>
      </c>
      <c r="L338" s="36"/>
      <c r="M338" s="36" t="e">
        <v>#N/A</v>
      </c>
      <c r="N338" s="36"/>
      <c r="O338" s="36" t="e">
        <v>#N/A</v>
      </c>
      <c r="P338" s="36"/>
      <c r="Q338" s="36" t="e">
        <v>#N/A</v>
      </c>
      <c r="R338" s="36"/>
      <c r="S338" s="36" t="e">
        <v>#N/A</v>
      </c>
      <c r="T338" s="36"/>
      <c r="U338" s="36" t="e">
        <v>#N/A</v>
      </c>
      <c r="V338" s="36"/>
      <c r="W338" s="36"/>
    </row>
    <row r="339" spans="1:23" ht="39" customHeight="1">
      <c r="A339" s="28">
        <v>338</v>
      </c>
      <c r="B339" s="40"/>
      <c r="C339" s="36"/>
      <c r="D339" s="36"/>
      <c r="E339" s="36"/>
      <c r="F339" s="36" t="e">
        <v>#N/A</v>
      </c>
      <c r="G339" s="36"/>
      <c r="H339" s="36"/>
      <c r="I339" s="36" t="e">
        <v>#N/A</v>
      </c>
      <c r="J339" s="36"/>
      <c r="K339" s="36" t="e">
        <v>#N/A</v>
      </c>
      <c r="L339" s="36"/>
      <c r="M339" s="36" t="e">
        <v>#N/A</v>
      </c>
      <c r="N339" s="36"/>
      <c r="O339" s="36" t="e">
        <v>#N/A</v>
      </c>
      <c r="P339" s="36"/>
      <c r="Q339" s="36" t="e">
        <v>#N/A</v>
      </c>
      <c r="R339" s="36"/>
      <c r="S339" s="36" t="e">
        <v>#N/A</v>
      </c>
      <c r="T339" s="36"/>
      <c r="U339" s="36" t="e">
        <v>#N/A</v>
      </c>
      <c r="V339" s="36"/>
      <c r="W339" s="36"/>
    </row>
    <row r="340" spans="1:23" ht="39" customHeight="1">
      <c r="A340" s="28">
        <v>339</v>
      </c>
      <c r="B340" s="40"/>
      <c r="C340" s="36"/>
      <c r="D340" s="36"/>
      <c r="E340" s="36"/>
      <c r="F340" s="36" t="e">
        <v>#N/A</v>
      </c>
      <c r="G340" s="36"/>
      <c r="H340" s="36"/>
      <c r="I340" s="36" t="e">
        <v>#N/A</v>
      </c>
      <c r="J340" s="36"/>
      <c r="K340" s="36" t="e">
        <v>#N/A</v>
      </c>
      <c r="L340" s="36"/>
      <c r="M340" s="36" t="e">
        <v>#N/A</v>
      </c>
      <c r="N340" s="36"/>
      <c r="O340" s="36" t="e">
        <v>#N/A</v>
      </c>
      <c r="P340" s="36"/>
      <c r="Q340" s="36" t="e">
        <v>#N/A</v>
      </c>
      <c r="R340" s="36"/>
      <c r="S340" s="36" t="e">
        <v>#N/A</v>
      </c>
      <c r="T340" s="36"/>
      <c r="U340" s="36" t="e">
        <v>#N/A</v>
      </c>
      <c r="V340" s="36"/>
      <c r="W340" s="36"/>
    </row>
    <row r="341" spans="1:23" ht="39" customHeight="1">
      <c r="A341" s="28">
        <v>340</v>
      </c>
      <c r="B341" s="40"/>
      <c r="C341" s="36"/>
      <c r="D341" s="36"/>
      <c r="E341" s="36"/>
      <c r="F341" s="36" t="e">
        <v>#N/A</v>
      </c>
      <c r="G341" s="36"/>
      <c r="H341" s="36"/>
      <c r="I341" s="36" t="e">
        <v>#N/A</v>
      </c>
      <c r="J341" s="36"/>
      <c r="K341" s="36" t="e">
        <v>#N/A</v>
      </c>
      <c r="L341" s="36"/>
      <c r="M341" s="36" t="e">
        <v>#N/A</v>
      </c>
      <c r="N341" s="36"/>
      <c r="O341" s="36" t="e">
        <v>#N/A</v>
      </c>
      <c r="P341" s="36"/>
      <c r="Q341" s="36" t="e">
        <v>#N/A</v>
      </c>
      <c r="R341" s="36"/>
      <c r="S341" s="36" t="e">
        <v>#N/A</v>
      </c>
      <c r="T341" s="36"/>
      <c r="U341" s="36" t="e">
        <v>#N/A</v>
      </c>
      <c r="V341" s="36"/>
      <c r="W341" s="36"/>
    </row>
    <row r="342" spans="1:23" ht="39" customHeight="1">
      <c r="A342" s="28">
        <v>341</v>
      </c>
      <c r="B342" s="40"/>
      <c r="C342" s="36"/>
      <c r="D342" s="36"/>
      <c r="E342" s="36"/>
      <c r="F342" s="36" t="e">
        <v>#N/A</v>
      </c>
      <c r="G342" s="36"/>
      <c r="H342" s="36"/>
      <c r="I342" s="36" t="e">
        <v>#N/A</v>
      </c>
      <c r="J342" s="36"/>
      <c r="K342" s="36" t="e">
        <v>#N/A</v>
      </c>
      <c r="L342" s="36"/>
      <c r="M342" s="36" t="e">
        <v>#N/A</v>
      </c>
      <c r="N342" s="36"/>
      <c r="O342" s="36" t="e">
        <v>#N/A</v>
      </c>
      <c r="P342" s="36"/>
      <c r="Q342" s="36" t="e">
        <v>#N/A</v>
      </c>
      <c r="R342" s="36"/>
      <c r="S342" s="36" t="e">
        <v>#N/A</v>
      </c>
      <c r="T342" s="36"/>
      <c r="U342" s="36" t="e">
        <v>#N/A</v>
      </c>
      <c r="V342" s="36"/>
      <c r="W342" s="36"/>
    </row>
    <row r="343" spans="1:23" ht="39" customHeight="1">
      <c r="A343" s="28">
        <v>342</v>
      </c>
      <c r="B343" s="40"/>
      <c r="C343" s="36"/>
      <c r="D343" s="36"/>
      <c r="E343" s="36"/>
      <c r="F343" s="36" t="e">
        <v>#N/A</v>
      </c>
      <c r="G343" s="36"/>
      <c r="H343" s="36"/>
      <c r="I343" s="36" t="e">
        <v>#N/A</v>
      </c>
      <c r="J343" s="36"/>
      <c r="K343" s="36" t="e">
        <v>#N/A</v>
      </c>
      <c r="L343" s="36"/>
      <c r="M343" s="36" t="e">
        <v>#N/A</v>
      </c>
      <c r="N343" s="36"/>
      <c r="O343" s="36" t="e">
        <v>#N/A</v>
      </c>
      <c r="P343" s="36"/>
      <c r="Q343" s="36" t="e">
        <v>#N/A</v>
      </c>
      <c r="R343" s="36"/>
      <c r="S343" s="36" t="e">
        <v>#N/A</v>
      </c>
      <c r="T343" s="36"/>
      <c r="U343" s="36" t="e">
        <v>#N/A</v>
      </c>
      <c r="V343" s="36"/>
      <c r="W343" s="36"/>
    </row>
    <row r="344" spans="1:23" ht="39" customHeight="1">
      <c r="A344" s="28">
        <v>343</v>
      </c>
      <c r="B344" s="40"/>
      <c r="C344" s="36"/>
      <c r="D344" s="36"/>
      <c r="E344" s="36"/>
      <c r="F344" s="36" t="e">
        <v>#N/A</v>
      </c>
      <c r="G344" s="36"/>
      <c r="H344" s="36"/>
      <c r="I344" s="36" t="e">
        <v>#N/A</v>
      </c>
      <c r="J344" s="36"/>
      <c r="K344" s="36" t="e">
        <v>#N/A</v>
      </c>
      <c r="L344" s="36"/>
      <c r="M344" s="36" t="e">
        <v>#N/A</v>
      </c>
      <c r="N344" s="36"/>
      <c r="O344" s="36" t="e">
        <v>#N/A</v>
      </c>
      <c r="P344" s="36"/>
      <c r="Q344" s="36" t="e">
        <v>#N/A</v>
      </c>
      <c r="R344" s="36"/>
      <c r="S344" s="36" t="e">
        <v>#N/A</v>
      </c>
      <c r="T344" s="36"/>
      <c r="U344" s="36" t="e">
        <v>#N/A</v>
      </c>
      <c r="V344" s="36"/>
      <c r="W344" s="36"/>
    </row>
    <row r="345" spans="1:23" ht="39" customHeight="1">
      <c r="A345" s="28">
        <v>344</v>
      </c>
      <c r="B345" s="40"/>
      <c r="C345" s="36"/>
      <c r="D345" s="36"/>
      <c r="E345" s="36"/>
      <c r="F345" s="36" t="e">
        <v>#N/A</v>
      </c>
      <c r="G345" s="36"/>
      <c r="H345" s="36"/>
      <c r="I345" s="36" t="e">
        <v>#N/A</v>
      </c>
      <c r="J345" s="36"/>
      <c r="K345" s="36" t="e">
        <v>#N/A</v>
      </c>
      <c r="L345" s="36"/>
      <c r="M345" s="36" t="e">
        <v>#N/A</v>
      </c>
      <c r="N345" s="36"/>
      <c r="O345" s="36" t="e">
        <v>#N/A</v>
      </c>
      <c r="P345" s="36"/>
      <c r="Q345" s="36" t="e">
        <v>#N/A</v>
      </c>
      <c r="R345" s="36"/>
      <c r="S345" s="36" t="e">
        <v>#N/A</v>
      </c>
      <c r="T345" s="36"/>
      <c r="U345" s="36" t="e">
        <v>#N/A</v>
      </c>
      <c r="V345" s="36"/>
      <c r="W345" s="36"/>
    </row>
    <row r="346" spans="1:23" ht="39" customHeight="1">
      <c r="A346" s="28">
        <v>345</v>
      </c>
      <c r="B346" s="37"/>
      <c r="C346" s="38"/>
      <c r="D346" s="38"/>
      <c r="E346" s="38"/>
      <c r="F346" s="36" t="e">
        <v>#N/A</v>
      </c>
      <c r="G346" s="36"/>
      <c r="H346" s="36"/>
      <c r="I346" s="36" t="e">
        <v>#N/A</v>
      </c>
      <c r="J346" s="42"/>
      <c r="K346" s="36" t="e">
        <v>#N/A</v>
      </c>
      <c r="L346" s="36"/>
      <c r="M346" s="36" t="e">
        <v>#N/A</v>
      </c>
      <c r="N346" s="36"/>
      <c r="O346" s="36" t="e">
        <v>#N/A</v>
      </c>
      <c r="P346" s="36"/>
      <c r="Q346" s="36" t="e">
        <v>#N/A</v>
      </c>
      <c r="R346" s="36"/>
      <c r="S346" s="36" t="e">
        <v>#N/A</v>
      </c>
      <c r="T346" s="36"/>
      <c r="U346" s="36" t="e">
        <v>#N/A</v>
      </c>
      <c r="V346" s="36"/>
      <c r="W346"/>
    </row>
    <row r="347" spans="1:23" ht="39" customHeight="1">
      <c r="A347" s="28">
        <v>346</v>
      </c>
      <c r="B347" s="37"/>
      <c r="C347" s="38"/>
      <c r="D347" s="38"/>
      <c r="E347" s="38"/>
      <c r="F347" s="36" t="e">
        <v>#N/A</v>
      </c>
      <c r="G347" s="36"/>
      <c r="H347" s="36"/>
      <c r="I347" s="36" t="e">
        <v>#N/A</v>
      </c>
      <c r="J347" s="42"/>
      <c r="K347" s="36" t="e">
        <v>#N/A</v>
      </c>
      <c r="L347" s="36"/>
      <c r="M347" s="36" t="e">
        <v>#N/A</v>
      </c>
      <c r="N347" s="36"/>
      <c r="O347" s="36" t="e">
        <v>#N/A</v>
      </c>
      <c r="P347" s="36"/>
      <c r="Q347" s="36" t="e">
        <v>#N/A</v>
      </c>
      <c r="R347" s="36"/>
      <c r="S347" s="36" t="e">
        <v>#N/A</v>
      </c>
      <c r="T347" s="36"/>
      <c r="U347" s="36" t="e">
        <v>#N/A</v>
      </c>
      <c r="V347" s="36"/>
      <c r="W347"/>
    </row>
    <row r="348" spans="1:23" ht="39" customHeight="1">
      <c r="A348" s="28">
        <v>347</v>
      </c>
      <c r="B348" s="37"/>
      <c r="C348" s="38"/>
      <c r="D348" s="38"/>
      <c r="E348" s="38"/>
      <c r="F348" s="36" t="e">
        <v>#N/A</v>
      </c>
      <c r="G348" s="36"/>
      <c r="H348" s="36"/>
      <c r="I348" s="36" t="e">
        <v>#N/A</v>
      </c>
      <c r="J348" s="42"/>
      <c r="K348" s="36" t="e">
        <v>#N/A</v>
      </c>
      <c r="L348" s="36"/>
      <c r="M348" s="36" t="e">
        <v>#N/A</v>
      </c>
      <c r="N348" s="36"/>
      <c r="O348" s="36" t="e">
        <v>#N/A</v>
      </c>
      <c r="P348" s="36"/>
      <c r="Q348" s="36" t="e">
        <v>#N/A</v>
      </c>
      <c r="R348" s="36"/>
      <c r="S348" s="36" t="e">
        <v>#N/A</v>
      </c>
      <c r="T348" s="36"/>
      <c r="U348" s="36" t="e">
        <v>#N/A</v>
      </c>
      <c r="V348" s="36"/>
      <c r="W348"/>
    </row>
    <row r="349" spans="1:23" ht="39" customHeight="1">
      <c r="A349" s="28">
        <v>348</v>
      </c>
      <c r="B349" s="37"/>
      <c r="C349" s="38"/>
      <c r="D349" s="38"/>
      <c r="E349" s="38"/>
      <c r="F349" s="36" t="e">
        <v>#N/A</v>
      </c>
      <c r="G349" s="36"/>
      <c r="H349" s="36"/>
      <c r="I349" s="36" t="e">
        <v>#N/A</v>
      </c>
      <c r="J349" s="42"/>
      <c r="K349" s="36" t="e">
        <v>#N/A</v>
      </c>
      <c r="L349" s="36"/>
      <c r="M349" s="36" t="e">
        <v>#N/A</v>
      </c>
      <c r="N349" s="36"/>
      <c r="O349" s="36" t="e">
        <v>#N/A</v>
      </c>
      <c r="P349" s="36"/>
      <c r="Q349" s="36" t="e">
        <v>#N/A</v>
      </c>
      <c r="R349" s="36"/>
      <c r="S349" s="36" t="e">
        <v>#N/A</v>
      </c>
      <c r="T349" s="36"/>
      <c r="U349" s="36" t="e">
        <v>#N/A</v>
      </c>
      <c r="V349" s="36"/>
      <c r="W349"/>
    </row>
    <row r="350" spans="1:23" ht="39" customHeight="1">
      <c r="A350" s="28">
        <v>349</v>
      </c>
      <c r="B350" s="38"/>
      <c r="C350" s="38"/>
      <c r="D350" s="38"/>
      <c r="E350" s="38"/>
      <c r="F350" s="36" t="e">
        <v>#N/A</v>
      </c>
      <c r="G350" s="36"/>
      <c r="H350" s="36"/>
      <c r="I350" s="36" t="e">
        <v>#N/A</v>
      </c>
      <c r="J350" s="42"/>
      <c r="K350" s="36" t="e">
        <v>#N/A</v>
      </c>
      <c r="L350" s="36"/>
      <c r="M350" s="36" t="e">
        <v>#N/A</v>
      </c>
      <c r="N350" s="36"/>
      <c r="O350" s="36" t="e">
        <v>#N/A</v>
      </c>
      <c r="P350" s="36"/>
      <c r="Q350" s="36" t="e">
        <v>#N/A</v>
      </c>
      <c r="R350" s="36"/>
      <c r="S350" s="36" t="e">
        <v>#N/A</v>
      </c>
      <c r="T350" s="36"/>
      <c r="U350" s="36" t="e">
        <v>#N/A</v>
      </c>
      <c r="V350" s="36"/>
      <c r="W350"/>
    </row>
    <row r="351" spans="1:23" ht="39" customHeight="1">
      <c r="A351" s="28">
        <v>350</v>
      </c>
      <c r="B351" s="37"/>
      <c r="C351" s="38"/>
      <c r="D351" s="38"/>
      <c r="E351" s="38"/>
      <c r="F351" s="36" t="e">
        <v>#N/A</v>
      </c>
      <c r="G351" s="36"/>
      <c r="H351" s="36"/>
      <c r="I351" s="36" t="e">
        <v>#N/A</v>
      </c>
      <c r="J351" s="42"/>
      <c r="K351" s="36" t="e">
        <v>#N/A</v>
      </c>
      <c r="L351" s="36"/>
      <c r="M351" s="36" t="e">
        <v>#N/A</v>
      </c>
      <c r="N351" s="36"/>
      <c r="O351" s="36" t="e">
        <v>#N/A</v>
      </c>
      <c r="P351" s="36"/>
      <c r="Q351" s="36" t="e">
        <v>#N/A</v>
      </c>
      <c r="R351" s="36"/>
      <c r="S351" s="36" t="e">
        <v>#N/A</v>
      </c>
      <c r="T351" s="36"/>
      <c r="U351" s="36" t="e">
        <v>#N/A</v>
      </c>
      <c r="V351" s="36"/>
      <c r="W351"/>
    </row>
    <row r="352" spans="1:23" ht="39" customHeight="1">
      <c r="A352" s="28">
        <v>351</v>
      </c>
      <c r="B352" s="37"/>
      <c r="C352" s="38"/>
      <c r="D352" s="38"/>
      <c r="E352" s="38"/>
      <c r="F352" s="36" t="e">
        <v>#N/A</v>
      </c>
      <c r="G352" s="36"/>
      <c r="H352" s="36"/>
      <c r="I352" s="36" t="e">
        <v>#N/A</v>
      </c>
      <c r="J352" s="42"/>
      <c r="K352" s="36" t="e">
        <v>#N/A</v>
      </c>
      <c r="L352" s="36"/>
      <c r="M352" s="36" t="e">
        <v>#N/A</v>
      </c>
      <c r="N352" s="36"/>
      <c r="O352" s="36" t="e">
        <v>#N/A</v>
      </c>
      <c r="P352" s="36"/>
      <c r="Q352" s="36" t="e">
        <v>#N/A</v>
      </c>
      <c r="R352" s="36"/>
      <c r="S352" s="36" t="e">
        <v>#N/A</v>
      </c>
      <c r="T352" s="36"/>
      <c r="U352" s="36" t="e">
        <v>#N/A</v>
      </c>
      <c r="V352" s="36"/>
      <c r="W352"/>
    </row>
    <row r="353" spans="1:23" ht="39" customHeight="1">
      <c r="A353" s="28">
        <v>352</v>
      </c>
      <c r="B353" s="37"/>
      <c r="C353" s="38"/>
      <c r="D353" s="38"/>
      <c r="E353" s="38"/>
      <c r="F353" s="36" t="e">
        <v>#N/A</v>
      </c>
      <c r="G353" s="36"/>
      <c r="H353" s="36"/>
      <c r="I353" s="36" t="e">
        <v>#N/A</v>
      </c>
      <c r="J353" s="42"/>
      <c r="K353" s="36" t="e">
        <v>#N/A</v>
      </c>
      <c r="L353" s="36"/>
      <c r="M353" s="36" t="e">
        <v>#N/A</v>
      </c>
      <c r="N353" s="36"/>
      <c r="O353" s="36" t="e">
        <v>#N/A</v>
      </c>
      <c r="P353" s="36"/>
      <c r="Q353" s="36" t="e">
        <v>#N/A</v>
      </c>
      <c r="R353" s="36"/>
      <c r="S353" s="36" t="e">
        <v>#N/A</v>
      </c>
      <c r="T353" s="36"/>
      <c r="U353" s="36" t="e">
        <v>#N/A</v>
      </c>
      <c r="V353" s="36"/>
      <c r="W353"/>
    </row>
    <row r="354" spans="1:23" ht="39" customHeight="1">
      <c r="A354" s="28">
        <v>353</v>
      </c>
      <c r="B354" s="37"/>
      <c r="C354" s="38"/>
      <c r="D354" s="38"/>
      <c r="E354" s="38"/>
      <c r="F354" s="36" t="e">
        <v>#N/A</v>
      </c>
      <c r="G354" s="36"/>
      <c r="H354" s="36"/>
      <c r="I354" s="36" t="e">
        <v>#N/A</v>
      </c>
      <c r="J354" s="42"/>
      <c r="K354" s="36" t="e">
        <v>#N/A</v>
      </c>
      <c r="L354" s="36"/>
      <c r="M354" s="36" t="e">
        <v>#N/A</v>
      </c>
      <c r="N354" s="36"/>
      <c r="O354" s="36" t="e">
        <v>#N/A</v>
      </c>
      <c r="P354" s="36"/>
      <c r="Q354" s="36" t="e">
        <v>#N/A</v>
      </c>
      <c r="R354" s="36"/>
      <c r="S354" s="36" t="e">
        <v>#N/A</v>
      </c>
      <c r="T354" s="36"/>
      <c r="U354" s="36" t="e">
        <v>#N/A</v>
      </c>
      <c r="V354" s="36"/>
      <c r="W354"/>
    </row>
    <row r="355" spans="1:23" ht="39" customHeight="1">
      <c r="A355" s="28">
        <v>354</v>
      </c>
      <c r="B355" s="37"/>
      <c r="C355" s="38"/>
      <c r="D355" s="38"/>
      <c r="E355" s="38"/>
      <c r="F355" s="36" t="e">
        <v>#N/A</v>
      </c>
      <c r="G355" s="36"/>
      <c r="H355" s="36"/>
      <c r="I355" s="36" t="e">
        <v>#N/A</v>
      </c>
      <c r="J355" s="42"/>
      <c r="K355" s="36" t="e">
        <v>#N/A</v>
      </c>
      <c r="L355" s="36"/>
      <c r="M355" s="36" t="e">
        <v>#N/A</v>
      </c>
      <c r="N355" s="36"/>
      <c r="O355" s="36" t="e">
        <v>#N/A</v>
      </c>
      <c r="P355" s="36"/>
      <c r="Q355" s="36" t="e">
        <v>#N/A</v>
      </c>
      <c r="R355" s="36"/>
      <c r="S355" s="36" t="e">
        <v>#N/A</v>
      </c>
      <c r="T355" s="36"/>
      <c r="U355" s="36" t="e">
        <v>#N/A</v>
      </c>
      <c r="V355" s="36"/>
      <c r="W355"/>
    </row>
    <row r="356" spans="1:23" ht="39" customHeight="1">
      <c r="A356" s="28">
        <v>355</v>
      </c>
      <c r="B356" s="38"/>
      <c r="C356" s="38"/>
      <c r="D356" s="38"/>
      <c r="E356" s="38"/>
      <c r="F356" s="36" t="e">
        <v>#N/A</v>
      </c>
      <c r="G356" s="36"/>
      <c r="H356" s="36"/>
      <c r="I356" s="36" t="e">
        <v>#N/A</v>
      </c>
      <c r="J356" s="42"/>
      <c r="K356" s="36" t="e">
        <v>#N/A</v>
      </c>
      <c r="L356" s="36"/>
      <c r="M356" s="36" t="e">
        <v>#N/A</v>
      </c>
      <c r="N356" s="36"/>
      <c r="O356" s="36" t="e">
        <v>#N/A</v>
      </c>
      <c r="P356" s="36"/>
      <c r="Q356" s="36" t="e">
        <v>#N/A</v>
      </c>
      <c r="R356" s="36"/>
      <c r="S356" s="36" t="e">
        <v>#N/A</v>
      </c>
      <c r="T356" s="36"/>
      <c r="U356" s="36" t="e">
        <v>#N/A</v>
      </c>
      <c r="V356" s="36"/>
      <c r="W356"/>
    </row>
    <row r="357" spans="1:23" ht="39" customHeight="1">
      <c r="A357" s="28">
        <v>356</v>
      </c>
      <c r="B357" s="37"/>
      <c r="C357" s="38"/>
      <c r="D357" s="38"/>
      <c r="E357" s="38"/>
      <c r="F357" s="36" t="e">
        <v>#N/A</v>
      </c>
      <c r="G357" s="36"/>
      <c r="H357" s="36"/>
      <c r="I357" s="36" t="e">
        <v>#N/A</v>
      </c>
      <c r="J357" s="42"/>
      <c r="K357" s="36" t="e">
        <v>#N/A</v>
      </c>
      <c r="L357" s="36"/>
      <c r="M357" s="36" t="e">
        <v>#N/A</v>
      </c>
      <c r="N357" s="36"/>
      <c r="O357" s="36" t="e">
        <v>#N/A</v>
      </c>
      <c r="P357" s="36"/>
      <c r="Q357" s="36" t="e">
        <v>#N/A</v>
      </c>
      <c r="R357" s="36"/>
      <c r="S357" s="36" t="e">
        <v>#N/A</v>
      </c>
      <c r="T357" s="36"/>
      <c r="U357" s="36" t="e">
        <v>#N/A</v>
      </c>
      <c r="V357" s="36"/>
      <c r="W357"/>
    </row>
    <row r="358" spans="1:23" ht="39" customHeight="1">
      <c r="A358" s="28">
        <v>357</v>
      </c>
      <c r="B358" s="37"/>
      <c r="C358" s="38"/>
      <c r="D358" s="38"/>
      <c r="E358" s="38"/>
      <c r="F358" s="36" t="e">
        <v>#N/A</v>
      </c>
      <c r="G358" s="36"/>
      <c r="H358" s="36"/>
      <c r="I358" s="36" t="e">
        <v>#N/A</v>
      </c>
      <c r="J358" s="42"/>
      <c r="K358" s="36" t="e">
        <v>#N/A</v>
      </c>
      <c r="L358" s="36"/>
      <c r="M358" s="36" t="e">
        <v>#N/A</v>
      </c>
      <c r="N358" s="36"/>
      <c r="O358" s="36" t="e">
        <v>#N/A</v>
      </c>
      <c r="P358" s="36"/>
      <c r="Q358" s="36" t="e">
        <v>#N/A</v>
      </c>
      <c r="R358" s="36"/>
      <c r="S358" s="36" t="e">
        <v>#N/A</v>
      </c>
      <c r="T358" s="36"/>
      <c r="U358" s="36" t="e">
        <v>#N/A</v>
      </c>
      <c r="V358" s="36"/>
      <c r="W358"/>
    </row>
    <row r="359" spans="1:23" ht="39" customHeight="1">
      <c r="A359" s="28">
        <v>358</v>
      </c>
      <c r="B359" s="37"/>
      <c r="C359" s="38"/>
      <c r="D359" s="38"/>
      <c r="E359" s="38"/>
      <c r="F359" s="36" t="e">
        <v>#N/A</v>
      </c>
      <c r="G359" s="36"/>
      <c r="H359" s="36"/>
      <c r="I359" s="36" t="e">
        <v>#N/A</v>
      </c>
      <c r="J359" s="42"/>
      <c r="K359" s="36" t="e">
        <v>#N/A</v>
      </c>
      <c r="L359" s="36"/>
      <c r="M359" s="36" t="e">
        <v>#N/A</v>
      </c>
      <c r="N359" s="36"/>
      <c r="O359" s="36" t="e">
        <v>#N/A</v>
      </c>
      <c r="P359" s="36"/>
      <c r="Q359" s="36" t="e">
        <v>#N/A</v>
      </c>
      <c r="R359" s="36"/>
      <c r="S359" s="36" t="e">
        <v>#N/A</v>
      </c>
      <c r="T359" s="36"/>
      <c r="U359" s="36" t="e">
        <v>#N/A</v>
      </c>
      <c r="V359" s="36"/>
      <c r="W359"/>
    </row>
    <row r="360" spans="1:23" ht="39" customHeight="1">
      <c r="A360" s="28">
        <v>359</v>
      </c>
      <c r="B360" s="38"/>
      <c r="C360" s="38"/>
      <c r="D360" s="38"/>
      <c r="E360" s="38"/>
      <c r="F360" s="36" t="e">
        <v>#N/A</v>
      </c>
      <c r="G360" s="36"/>
      <c r="H360" s="36"/>
      <c r="I360" s="36" t="e">
        <v>#N/A</v>
      </c>
      <c r="J360" s="42"/>
      <c r="K360" s="36" t="e">
        <v>#N/A</v>
      </c>
      <c r="L360" s="36"/>
      <c r="M360" s="36" t="e">
        <v>#N/A</v>
      </c>
      <c r="N360" s="36"/>
      <c r="O360" s="36" t="e">
        <v>#N/A</v>
      </c>
      <c r="P360" s="36"/>
      <c r="Q360" s="36" t="e">
        <v>#N/A</v>
      </c>
      <c r="R360" s="36"/>
      <c r="S360" s="36" t="e">
        <v>#N/A</v>
      </c>
      <c r="T360" s="36"/>
      <c r="U360" s="36" t="e">
        <v>#N/A</v>
      </c>
      <c r="V360" s="36"/>
      <c r="W360"/>
    </row>
    <row r="361" spans="1:23" ht="39" customHeight="1">
      <c r="A361" s="28">
        <v>360</v>
      </c>
      <c r="B361" s="37"/>
      <c r="C361" s="38"/>
      <c r="D361" s="38"/>
      <c r="E361" s="38"/>
      <c r="F361" s="36" t="e">
        <v>#N/A</v>
      </c>
      <c r="G361" s="36"/>
      <c r="H361" s="36"/>
      <c r="I361" s="36" t="e">
        <v>#N/A</v>
      </c>
      <c r="J361" s="42"/>
      <c r="K361" s="36" t="e">
        <v>#N/A</v>
      </c>
      <c r="L361" s="36"/>
      <c r="M361" s="36" t="e">
        <v>#N/A</v>
      </c>
      <c r="N361" s="36"/>
      <c r="O361" s="36" t="e">
        <v>#N/A</v>
      </c>
      <c r="P361" s="36"/>
      <c r="Q361" s="36" t="e">
        <v>#N/A</v>
      </c>
      <c r="R361" s="36"/>
      <c r="S361" s="36" t="e">
        <v>#N/A</v>
      </c>
      <c r="T361" s="36"/>
      <c r="U361" s="36" t="e">
        <v>#N/A</v>
      </c>
      <c r="V361" s="36"/>
      <c r="W361"/>
    </row>
    <row r="362" spans="1:23" ht="39" customHeight="1">
      <c r="A362" s="28">
        <v>361</v>
      </c>
      <c r="B362" s="37"/>
      <c r="C362" s="38"/>
      <c r="D362" s="38"/>
      <c r="E362" s="38"/>
      <c r="F362" s="36" t="e">
        <v>#N/A</v>
      </c>
      <c r="G362" s="36"/>
      <c r="H362" s="36"/>
      <c r="I362" s="36" t="e">
        <v>#N/A</v>
      </c>
      <c r="J362" s="42"/>
      <c r="K362" s="36" t="e">
        <v>#N/A</v>
      </c>
      <c r="L362" s="36"/>
      <c r="M362" s="36" t="e">
        <v>#N/A</v>
      </c>
      <c r="N362" s="36"/>
      <c r="O362" s="36" t="e">
        <v>#N/A</v>
      </c>
      <c r="P362" s="36"/>
      <c r="Q362" s="36" t="e">
        <v>#N/A</v>
      </c>
      <c r="R362" s="36"/>
      <c r="S362" s="36" t="e">
        <v>#N/A</v>
      </c>
      <c r="T362" s="36"/>
      <c r="U362" s="36" t="e">
        <v>#N/A</v>
      </c>
      <c r="V362" s="36"/>
      <c r="W362"/>
    </row>
    <row r="363" spans="1:23" ht="39" customHeight="1">
      <c r="A363" s="28">
        <v>362</v>
      </c>
      <c r="B363" s="37"/>
      <c r="C363" s="38"/>
      <c r="D363" s="38"/>
      <c r="E363" s="38"/>
      <c r="F363" s="36" t="e">
        <v>#N/A</v>
      </c>
      <c r="G363" s="36"/>
      <c r="H363" s="36"/>
      <c r="I363" s="36" t="e">
        <v>#N/A</v>
      </c>
      <c r="J363" s="42"/>
      <c r="K363" s="36" t="e">
        <v>#N/A</v>
      </c>
      <c r="L363" s="36"/>
      <c r="M363" s="36" t="e">
        <v>#N/A</v>
      </c>
      <c r="N363" s="36"/>
      <c r="O363" s="36" t="e">
        <v>#N/A</v>
      </c>
      <c r="P363" s="36"/>
      <c r="Q363" s="36" t="e">
        <v>#N/A</v>
      </c>
      <c r="R363" s="36"/>
      <c r="S363" s="36" t="e">
        <v>#N/A</v>
      </c>
      <c r="T363" s="36"/>
      <c r="U363" s="36" t="e">
        <v>#N/A</v>
      </c>
      <c r="V363" s="36"/>
      <c r="W363"/>
    </row>
    <row r="364" spans="1:23" ht="39" customHeight="1">
      <c r="A364" s="28">
        <v>363</v>
      </c>
      <c r="B364" s="37"/>
      <c r="C364" s="38"/>
      <c r="D364" s="38"/>
      <c r="E364" s="38"/>
      <c r="F364" s="36" t="e">
        <v>#N/A</v>
      </c>
      <c r="G364" s="36"/>
      <c r="H364" s="36"/>
      <c r="I364" s="36" t="e">
        <v>#N/A</v>
      </c>
      <c r="J364" s="42"/>
      <c r="K364" s="36" t="e">
        <v>#N/A</v>
      </c>
      <c r="L364" s="36"/>
      <c r="M364" s="36" t="e">
        <v>#N/A</v>
      </c>
      <c r="N364" s="36"/>
      <c r="O364" s="36" t="e">
        <v>#N/A</v>
      </c>
      <c r="P364" s="36"/>
      <c r="Q364" s="36" t="e">
        <v>#N/A</v>
      </c>
      <c r="R364" s="36"/>
      <c r="S364" s="36" t="e">
        <v>#N/A</v>
      </c>
      <c r="T364" s="36"/>
      <c r="U364" s="36" t="e">
        <v>#N/A</v>
      </c>
      <c r="V364" s="36"/>
      <c r="W364"/>
    </row>
    <row r="365" spans="1:23" ht="39" customHeight="1">
      <c r="A365" s="28">
        <v>364</v>
      </c>
      <c r="B365" s="38"/>
      <c r="C365" s="38"/>
      <c r="D365" s="38"/>
      <c r="E365" s="38"/>
      <c r="F365" s="36" t="e">
        <v>#N/A</v>
      </c>
      <c r="G365" s="36"/>
      <c r="H365" s="36"/>
      <c r="I365" s="36" t="e">
        <v>#N/A</v>
      </c>
      <c r="J365" s="42"/>
      <c r="K365" s="36" t="e">
        <v>#N/A</v>
      </c>
      <c r="L365" s="36"/>
      <c r="M365" s="36" t="e">
        <v>#N/A</v>
      </c>
      <c r="N365" s="36"/>
      <c r="O365" s="36" t="e">
        <v>#N/A</v>
      </c>
      <c r="P365" s="36"/>
      <c r="Q365" s="36" t="e">
        <v>#N/A</v>
      </c>
      <c r="R365" s="36"/>
      <c r="S365" s="36" t="e">
        <v>#N/A</v>
      </c>
      <c r="T365" s="36"/>
      <c r="U365" s="36" t="e">
        <v>#N/A</v>
      </c>
      <c r="V365" s="36"/>
      <c r="W365"/>
    </row>
    <row r="366" spans="1:23" ht="39" customHeight="1">
      <c r="A366" s="28">
        <v>365</v>
      </c>
      <c r="B366" s="37"/>
      <c r="C366" s="38"/>
      <c r="D366" s="38"/>
      <c r="E366" s="38"/>
      <c r="F366" s="36" t="e">
        <v>#N/A</v>
      </c>
      <c r="G366" s="36"/>
      <c r="H366" s="36"/>
      <c r="I366" s="36" t="e">
        <v>#N/A</v>
      </c>
      <c r="J366" s="42"/>
      <c r="K366" s="36" t="e">
        <v>#N/A</v>
      </c>
      <c r="L366" s="36"/>
      <c r="M366" s="36" t="e">
        <v>#N/A</v>
      </c>
      <c r="N366" s="36"/>
      <c r="O366" s="36" t="e">
        <v>#N/A</v>
      </c>
      <c r="P366" s="36"/>
      <c r="Q366" s="36" t="e">
        <v>#N/A</v>
      </c>
      <c r="R366" s="36"/>
      <c r="S366" s="36" t="e">
        <v>#N/A</v>
      </c>
      <c r="T366" s="36"/>
      <c r="U366" s="36" t="e">
        <v>#N/A</v>
      </c>
      <c r="V366" s="36"/>
      <c r="W366"/>
    </row>
    <row r="367" spans="1:23" ht="39" customHeight="1">
      <c r="A367" s="28">
        <v>366</v>
      </c>
      <c r="B367" s="37"/>
      <c r="C367" s="38"/>
      <c r="D367" s="38"/>
      <c r="E367" s="38"/>
      <c r="F367" s="36" t="e">
        <v>#N/A</v>
      </c>
      <c r="G367" s="36"/>
      <c r="H367" s="36"/>
      <c r="I367" s="36" t="e">
        <v>#N/A</v>
      </c>
      <c r="J367" s="42"/>
      <c r="K367" s="36" t="e">
        <v>#N/A</v>
      </c>
      <c r="L367" s="36"/>
      <c r="M367" s="36" t="e">
        <v>#N/A</v>
      </c>
      <c r="N367" s="36"/>
      <c r="O367" s="36" t="e">
        <v>#N/A</v>
      </c>
      <c r="P367" s="36"/>
      <c r="Q367" s="36" t="e">
        <v>#N/A</v>
      </c>
      <c r="R367" s="36"/>
      <c r="S367" s="36" t="e">
        <v>#N/A</v>
      </c>
      <c r="T367" s="36"/>
      <c r="U367" s="36" t="e">
        <v>#N/A</v>
      </c>
      <c r="V367" s="36"/>
      <c r="W367"/>
    </row>
    <row r="368" spans="1:23" ht="39" customHeight="1">
      <c r="A368" s="28">
        <v>367</v>
      </c>
      <c r="B368" s="37"/>
      <c r="C368" s="38"/>
      <c r="D368" s="38"/>
      <c r="E368" s="38"/>
      <c r="F368" s="36" t="e">
        <v>#N/A</v>
      </c>
      <c r="G368" s="36"/>
      <c r="H368" s="36"/>
      <c r="I368" s="36" t="e">
        <v>#N/A</v>
      </c>
      <c r="J368" s="42"/>
      <c r="K368" s="36" t="e">
        <v>#N/A</v>
      </c>
      <c r="L368" s="36"/>
      <c r="M368" s="36" t="e">
        <v>#N/A</v>
      </c>
      <c r="N368" s="36"/>
      <c r="O368" s="36" t="e">
        <v>#N/A</v>
      </c>
      <c r="P368" s="36"/>
      <c r="Q368" s="36" t="e">
        <v>#N/A</v>
      </c>
      <c r="R368" s="36"/>
      <c r="S368" s="36" t="e">
        <v>#N/A</v>
      </c>
      <c r="T368" s="36"/>
      <c r="U368" s="36" t="e">
        <v>#N/A</v>
      </c>
      <c r="V368" s="36"/>
      <c r="W368"/>
    </row>
    <row r="369" spans="1:23" ht="39" customHeight="1">
      <c r="A369" s="28">
        <v>368</v>
      </c>
      <c r="B369" s="37"/>
      <c r="C369" s="38"/>
      <c r="D369" s="38"/>
      <c r="E369" s="38"/>
      <c r="F369" s="36" t="e">
        <v>#N/A</v>
      </c>
      <c r="G369" s="36"/>
      <c r="H369" s="36"/>
      <c r="I369" s="36" t="e">
        <v>#N/A</v>
      </c>
      <c r="J369" s="42"/>
      <c r="K369" s="36" t="e">
        <v>#N/A</v>
      </c>
      <c r="L369" s="36"/>
      <c r="M369" s="36" t="e">
        <v>#N/A</v>
      </c>
      <c r="N369" s="36"/>
      <c r="O369" s="36" t="e">
        <v>#N/A</v>
      </c>
      <c r="P369" s="36"/>
      <c r="Q369" s="36" t="e">
        <v>#N/A</v>
      </c>
      <c r="R369" s="36"/>
      <c r="S369" s="36" t="e">
        <v>#N/A</v>
      </c>
      <c r="T369" s="36"/>
      <c r="U369" s="36" t="e">
        <v>#N/A</v>
      </c>
      <c r="V369" s="36"/>
      <c r="W369"/>
    </row>
    <row r="370" spans="1:23" ht="39" customHeight="1">
      <c r="A370" s="28">
        <v>369</v>
      </c>
      <c r="B370" s="37"/>
      <c r="C370" s="38"/>
      <c r="D370" s="38"/>
      <c r="E370" s="38"/>
      <c r="F370" s="36" t="e">
        <v>#N/A</v>
      </c>
      <c r="G370" s="36"/>
      <c r="H370" s="36"/>
      <c r="I370" s="36" t="e">
        <v>#N/A</v>
      </c>
      <c r="J370" s="42"/>
      <c r="K370" s="36" t="e">
        <v>#N/A</v>
      </c>
      <c r="L370" s="36"/>
      <c r="M370" s="36" t="e">
        <v>#N/A</v>
      </c>
      <c r="N370" s="36"/>
      <c r="O370" s="36" t="e">
        <v>#N/A</v>
      </c>
      <c r="P370" s="36"/>
      <c r="Q370" s="36" t="e">
        <v>#N/A</v>
      </c>
      <c r="R370" s="36"/>
      <c r="S370" s="36" t="e">
        <v>#N/A</v>
      </c>
      <c r="T370" s="36"/>
      <c r="U370" s="36" t="e">
        <v>#N/A</v>
      </c>
      <c r="V370" s="36"/>
      <c r="W370"/>
    </row>
    <row r="371" spans="1:23" ht="39" customHeight="1">
      <c r="A371" s="28">
        <v>370</v>
      </c>
      <c r="B371" s="38"/>
      <c r="C371" s="38"/>
      <c r="D371" s="38"/>
      <c r="E371" s="38"/>
      <c r="F371" s="36" t="e">
        <v>#N/A</v>
      </c>
      <c r="G371" s="36"/>
      <c r="H371" s="36"/>
      <c r="I371" s="36" t="e">
        <v>#N/A</v>
      </c>
      <c r="J371" s="42"/>
      <c r="K371" s="36" t="e">
        <v>#N/A</v>
      </c>
      <c r="L371" s="36"/>
      <c r="M371" s="36" t="e">
        <v>#N/A</v>
      </c>
      <c r="N371" s="36"/>
      <c r="O371" s="36" t="e">
        <v>#N/A</v>
      </c>
      <c r="P371" s="36"/>
      <c r="Q371" s="36" t="e">
        <v>#N/A</v>
      </c>
      <c r="R371" s="36"/>
      <c r="S371" s="36" t="e">
        <v>#N/A</v>
      </c>
      <c r="T371" s="36"/>
      <c r="U371" s="36" t="e">
        <v>#N/A</v>
      </c>
      <c r="V371" s="36"/>
      <c r="W371"/>
    </row>
    <row r="372" spans="1:23" ht="39" customHeight="1">
      <c r="A372" s="28">
        <v>371</v>
      </c>
      <c r="B372" s="37"/>
      <c r="C372" s="38"/>
      <c r="D372" s="38"/>
      <c r="E372" s="38"/>
      <c r="F372" s="36" t="e">
        <v>#N/A</v>
      </c>
      <c r="G372" s="36"/>
      <c r="H372" s="36"/>
      <c r="I372" s="36" t="e">
        <v>#N/A</v>
      </c>
      <c r="J372" s="42"/>
      <c r="K372" s="36" t="e">
        <v>#N/A</v>
      </c>
      <c r="L372" s="36"/>
      <c r="M372" s="36" t="e">
        <v>#N/A</v>
      </c>
      <c r="N372" s="36"/>
      <c r="O372" s="36" t="e">
        <v>#N/A</v>
      </c>
      <c r="P372" s="36"/>
      <c r="Q372" s="36" t="e">
        <v>#N/A</v>
      </c>
      <c r="R372" s="36"/>
      <c r="S372" s="36" t="e">
        <v>#N/A</v>
      </c>
      <c r="T372" s="36"/>
      <c r="U372" s="36" t="e">
        <v>#N/A</v>
      </c>
      <c r="V372" s="36"/>
      <c r="W372"/>
    </row>
    <row r="373" spans="1:23" ht="39" customHeight="1">
      <c r="A373" s="28">
        <v>372</v>
      </c>
      <c r="B373" s="37"/>
      <c r="C373" s="38"/>
      <c r="D373" s="38"/>
      <c r="E373" s="38"/>
      <c r="F373" s="36" t="e">
        <v>#N/A</v>
      </c>
      <c r="G373" s="36"/>
      <c r="H373" s="36"/>
      <c r="I373" s="36" t="e">
        <v>#N/A</v>
      </c>
      <c r="J373" s="42"/>
      <c r="K373" s="36" t="e">
        <v>#N/A</v>
      </c>
      <c r="L373" s="36"/>
      <c r="M373" s="36" t="e">
        <v>#N/A</v>
      </c>
      <c r="N373" s="36"/>
      <c r="O373" s="36" t="e">
        <v>#N/A</v>
      </c>
      <c r="P373" s="36"/>
      <c r="Q373" s="36" t="e">
        <v>#N/A</v>
      </c>
      <c r="R373" s="36"/>
      <c r="S373" s="36" t="e">
        <v>#N/A</v>
      </c>
      <c r="T373" s="36"/>
      <c r="U373" s="36" t="e">
        <v>#N/A</v>
      </c>
      <c r="V373" s="36"/>
      <c r="W373"/>
    </row>
    <row r="374" spans="1:23" ht="39" customHeight="1">
      <c r="A374" s="28">
        <v>373</v>
      </c>
      <c r="B374" s="37"/>
      <c r="C374" s="38"/>
      <c r="D374" s="38"/>
      <c r="E374" s="38"/>
      <c r="F374" s="36" t="e">
        <v>#N/A</v>
      </c>
      <c r="G374" s="36"/>
      <c r="H374" s="36"/>
      <c r="I374" s="36" t="e">
        <v>#N/A</v>
      </c>
      <c r="J374" s="42"/>
      <c r="K374" s="36" t="e">
        <v>#N/A</v>
      </c>
      <c r="L374" s="36"/>
      <c r="M374" s="36" t="e">
        <v>#N/A</v>
      </c>
      <c r="N374" s="36"/>
      <c r="O374" s="36" t="e">
        <v>#N/A</v>
      </c>
      <c r="P374" s="36"/>
      <c r="Q374" s="36" t="e">
        <v>#N/A</v>
      </c>
      <c r="R374" s="36"/>
      <c r="S374" s="36" t="e">
        <v>#N/A</v>
      </c>
      <c r="T374" s="36"/>
      <c r="U374" s="36" t="e">
        <v>#N/A</v>
      </c>
      <c r="V374" s="36"/>
      <c r="W374"/>
    </row>
    <row r="375" spans="1:23" ht="39" customHeight="1">
      <c r="A375" s="28">
        <v>374</v>
      </c>
      <c r="B375" s="37"/>
      <c r="C375" s="38"/>
      <c r="D375" s="38"/>
      <c r="E375" s="38"/>
      <c r="F375" s="36" t="e">
        <v>#N/A</v>
      </c>
      <c r="G375" s="36"/>
      <c r="H375" s="36"/>
      <c r="I375" s="36" t="e">
        <v>#N/A</v>
      </c>
      <c r="J375" s="42"/>
      <c r="K375" s="36" t="e">
        <v>#N/A</v>
      </c>
      <c r="L375" s="36"/>
      <c r="M375" s="36" t="e">
        <v>#N/A</v>
      </c>
      <c r="N375" s="36"/>
      <c r="O375" s="36" t="e">
        <v>#N/A</v>
      </c>
      <c r="P375" s="36"/>
      <c r="Q375" s="36" t="e">
        <v>#N/A</v>
      </c>
      <c r="R375" s="36"/>
      <c r="S375" s="36" t="e">
        <v>#N/A</v>
      </c>
      <c r="T375" s="36"/>
      <c r="U375" s="36" t="e">
        <v>#N/A</v>
      </c>
      <c r="V375" s="36"/>
      <c r="W375"/>
    </row>
    <row r="376" spans="1:23" ht="39" customHeight="1">
      <c r="A376" s="28">
        <v>375</v>
      </c>
      <c r="B376" s="37"/>
      <c r="C376" s="38"/>
      <c r="D376" s="38"/>
      <c r="E376" s="38"/>
      <c r="F376" s="36" t="e">
        <v>#N/A</v>
      </c>
      <c r="G376" s="36"/>
      <c r="H376" s="36"/>
      <c r="I376" s="36" t="e">
        <v>#N/A</v>
      </c>
      <c r="J376" s="42"/>
      <c r="K376" s="36" t="e">
        <v>#N/A</v>
      </c>
      <c r="L376" s="36"/>
      <c r="M376" s="36" t="e">
        <v>#N/A</v>
      </c>
      <c r="N376" s="36"/>
      <c r="O376" s="36" t="e">
        <v>#N/A</v>
      </c>
      <c r="P376" s="36"/>
      <c r="Q376" s="36" t="e">
        <v>#N/A</v>
      </c>
      <c r="R376" s="36"/>
      <c r="S376" s="36" t="e">
        <v>#N/A</v>
      </c>
      <c r="T376" s="36"/>
      <c r="U376" s="36" t="e">
        <v>#N/A</v>
      </c>
      <c r="V376" s="36"/>
      <c r="W376"/>
    </row>
    <row r="377" spans="1:23" ht="39" customHeight="1">
      <c r="A377" s="28">
        <v>376</v>
      </c>
      <c r="B377" s="37"/>
      <c r="C377" s="38"/>
      <c r="D377" s="38"/>
      <c r="E377" s="38"/>
      <c r="F377" s="36" t="e">
        <v>#N/A</v>
      </c>
      <c r="G377" s="36"/>
      <c r="H377" s="36"/>
      <c r="I377" s="36" t="e">
        <v>#N/A</v>
      </c>
      <c r="J377" s="42"/>
      <c r="K377" s="36" t="e">
        <v>#N/A</v>
      </c>
      <c r="L377" s="36"/>
      <c r="M377" s="36" t="e">
        <v>#N/A</v>
      </c>
      <c r="N377" s="36"/>
      <c r="O377" s="36" t="e">
        <v>#N/A</v>
      </c>
      <c r="P377" s="36"/>
      <c r="Q377" s="36" t="e">
        <v>#N/A</v>
      </c>
      <c r="R377" s="36"/>
      <c r="S377" s="36" t="e">
        <v>#N/A</v>
      </c>
      <c r="T377" s="36"/>
      <c r="U377" s="36" t="e">
        <v>#N/A</v>
      </c>
      <c r="V377" s="36"/>
      <c r="W377"/>
    </row>
    <row r="378" spans="1:23" ht="39" customHeight="1">
      <c r="A378" s="28">
        <v>377</v>
      </c>
      <c r="B378" s="37"/>
      <c r="C378" s="38"/>
      <c r="D378" s="38"/>
      <c r="E378" s="38"/>
      <c r="F378" s="36" t="e">
        <v>#N/A</v>
      </c>
      <c r="G378" s="36"/>
      <c r="H378" s="36"/>
      <c r="I378" s="36" t="e">
        <v>#N/A</v>
      </c>
      <c r="J378" s="42"/>
      <c r="K378" s="36" t="e">
        <v>#N/A</v>
      </c>
      <c r="L378" s="36"/>
      <c r="M378" s="36" t="e">
        <v>#N/A</v>
      </c>
      <c r="N378" s="36"/>
      <c r="O378" s="36" t="e">
        <v>#N/A</v>
      </c>
      <c r="P378" s="36"/>
      <c r="Q378" s="36" t="e">
        <v>#N/A</v>
      </c>
      <c r="R378" s="36"/>
      <c r="S378" s="36" t="e">
        <v>#N/A</v>
      </c>
      <c r="T378" s="36"/>
      <c r="U378" s="36" t="e">
        <v>#N/A</v>
      </c>
      <c r="V378" s="36"/>
      <c r="W378"/>
    </row>
    <row r="379" spans="1:23" ht="39" customHeight="1">
      <c r="A379" s="28">
        <v>378</v>
      </c>
      <c r="B379" s="37"/>
      <c r="C379" s="38"/>
      <c r="D379" s="38"/>
      <c r="E379" s="38"/>
      <c r="F379" s="36" t="e">
        <v>#N/A</v>
      </c>
      <c r="G379" s="36"/>
      <c r="H379" s="36"/>
      <c r="I379" s="36" t="e">
        <v>#N/A</v>
      </c>
      <c r="J379" s="42"/>
      <c r="K379" s="36" t="e">
        <v>#N/A</v>
      </c>
      <c r="L379" s="36"/>
      <c r="M379" s="36" t="e">
        <v>#N/A</v>
      </c>
      <c r="N379" s="36"/>
      <c r="O379" s="36" t="e">
        <v>#N/A</v>
      </c>
      <c r="P379" s="36"/>
      <c r="Q379" s="36" t="e">
        <v>#N/A</v>
      </c>
      <c r="R379" s="36"/>
      <c r="S379" s="36" t="e">
        <v>#N/A</v>
      </c>
      <c r="T379" s="36"/>
      <c r="U379" s="36" t="e">
        <v>#N/A</v>
      </c>
      <c r="V379" s="36"/>
      <c r="W379"/>
    </row>
    <row r="380" spans="1:23" ht="39" customHeight="1">
      <c r="A380" s="28">
        <v>379</v>
      </c>
      <c r="B380" s="37"/>
      <c r="C380" s="38"/>
      <c r="D380" s="38"/>
      <c r="E380" s="38"/>
      <c r="F380" s="36" t="e">
        <v>#N/A</v>
      </c>
      <c r="G380" s="36"/>
      <c r="H380" s="36"/>
      <c r="I380" s="36" t="e">
        <v>#N/A</v>
      </c>
      <c r="J380" s="42"/>
      <c r="K380" s="36" t="e">
        <v>#N/A</v>
      </c>
      <c r="L380" s="36"/>
      <c r="M380" s="36" t="e">
        <v>#N/A</v>
      </c>
      <c r="N380" s="36"/>
      <c r="O380" s="36" t="e">
        <v>#N/A</v>
      </c>
      <c r="P380" s="36"/>
      <c r="Q380" s="36" t="e">
        <v>#N/A</v>
      </c>
      <c r="R380" s="36"/>
      <c r="S380" s="36" t="e">
        <v>#N/A</v>
      </c>
      <c r="T380" s="36"/>
      <c r="U380" s="36" t="e">
        <v>#N/A</v>
      </c>
      <c r="V380" s="36"/>
      <c r="W380"/>
    </row>
    <row r="381" spans="1:23" ht="39" customHeight="1">
      <c r="A381" s="28">
        <v>380</v>
      </c>
      <c r="B381" s="37"/>
      <c r="C381" s="38"/>
      <c r="D381" s="38"/>
      <c r="E381" s="38"/>
      <c r="F381" s="36" t="e">
        <v>#N/A</v>
      </c>
      <c r="G381" s="36"/>
      <c r="H381" s="36"/>
      <c r="I381" s="36" t="e">
        <v>#N/A</v>
      </c>
      <c r="J381" s="42"/>
      <c r="K381" s="36" t="e">
        <v>#N/A</v>
      </c>
      <c r="L381" s="36"/>
      <c r="M381" s="36" t="e">
        <v>#N/A</v>
      </c>
      <c r="N381" s="36"/>
      <c r="O381" s="36" t="e">
        <v>#N/A</v>
      </c>
      <c r="P381" s="36"/>
      <c r="Q381" s="36" t="e">
        <v>#N/A</v>
      </c>
      <c r="R381" s="36"/>
      <c r="S381" s="36" t="e">
        <v>#N/A</v>
      </c>
      <c r="T381" s="36"/>
      <c r="U381" s="36" t="e">
        <v>#N/A</v>
      </c>
      <c r="V381" s="36"/>
      <c r="W381"/>
    </row>
    <row r="382" spans="1:23" ht="39" customHeight="1">
      <c r="A382" s="28">
        <v>381</v>
      </c>
      <c r="B382" s="37"/>
      <c r="C382" s="38"/>
      <c r="D382" s="38"/>
      <c r="E382" s="38"/>
      <c r="F382" s="36" t="e">
        <v>#N/A</v>
      </c>
      <c r="G382" s="36"/>
      <c r="H382" s="36"/>
      <c r="I382" s="36" t="e">
        <v>#N/A</v>
      </c>
      <c r="J382" s="42"/>
      <c r="K382" s="36" t="e">
        <v>#N/A</v>
      </c>
      <c r="L382" s="36"/>
      <c r="M382" s="36" t="e">
        <v>#N/A</v>
      </c>
      <c r="N382" s="36"/>
      <c r="O382" s="36" t="e">
        <v>#N/A</v>
      </c>
      <c r="P382" s="36"/>
      <c r="Q382" s="36" t="e">
        <v>#N/A</v>
      </c>
      <c r="R382" s="36"/>
      <c r="S382" s="36" t="e">
        <v>#N/A</v>
      </c>
      <c r="T382" s="36"/>
      <c r="U382" s="36" t="e">
        <v>#N/A</v>
      </c>
      <c r="V382" s="36"/>
      <c r="W382"/>
    </row>
    <row r="383" spans="1:23" ht="39" customHeight="1">
      <c r="A383" s="28">
        <v>382</v>
      </c>
      <c r="B383" s="37"/>
      <c r="C383" s="38"/>
      <c r="D383" s="38"/>
      <c r="E383" s="38"/>
      <c r="F383" s="36" t="e">
        <v>#N/A</v>
      </c>
      <c r="G383" s="36"/>
      <c r="H383" s="36"/>
      <c r="I383" s="36" t="e">
        <v>#N/A</v>
      </c>
      <c r="J383" s="42"/>
      <c r="K383" s="36" t="e">
        <v>#N/A</v>
      </c>
      <c r="L383" s="36"/>
      <c r="M383" s="36" t="e">
        <v>#N/A</v>
      </c>
      <c r="N383" s="36"/>
      <c r="O383" s="36" t="e">
        <v>#N/A</v>
      </c>
      <c r="P383" s="36"/>
      <c r="Q383" s="36" t="e">
        <v>#N/A</v>
      </c>
      <c r="R383" s="36"/>
      <c r="S383" s="36" t="e">
        <v>#N/A</v>
      </c>
      <c r="T383" s="36"/>
      <c r="U383" s="36" t="e">
        <v>#N/A</v>
      </c>
      <c r="V383" s="36"/>
      <c r="W383"/>
    </row>
    <row r="384" spans="1:23" ht="39" customHeight="1">
      <c r="A384" s="28">
        <v>383</v>
      </c>
      <c r="B384" s="37"/>
      <c r="C384" s="38"/>
      <c r="D384" s="38"/>
      <c r="E384" s="38"/>
      <c r="F384" s="36" t="e">
        <v>#N/A</v>
      </c>
      <c r="G384" s="36"/>
      <c r="H384" s="36"/>
      <c r="I384" s="36" t="e">
        <v>#N/A</v>
      </c>
      <c r="J384" s="42"/>
      <c r="K384" s="36" t="e">
        <v>#N/A</v>
      </c>
      <c r="L384" s="36"/>
      <c r="M384" s="36" t="e">
        <v>#N/A</v>
      </c>
      <c r="N384" s="36"/>
      <c r="O384" s="36" t="e">
        <v>#N/A</v>
      </c>
      <c r="P384" s="36"/>
      <c r="Q384" s="36" t="e">
        <v>#N/A</v>
      </c>
      <c r="R384" s="36"/>
      <c r="S384" s="36" t="e">
        <v>#N/A</v>
      </c>
      <c r="T384" s="36"/>
      <c r="U384" s="36" t="e">
        <v>#N/A</v>
      </c>
      <c r="V384" s="36"/>
      <c r="W384"/>
    </row>
    <row r="385" spans="1:23" ht="39" customHeight="1">
      <c r="A385" s="28">
        <v>384</v>
      </c>
      <c r="B385" s="37"/>
      <c r="C385" s="38"/>
      <c r="D385" s="38"/>
      <c r="E385" s="38"/>
      <c r="F385" s="36" t="e">
        <v>#N/A</v>
      </c>
      <c r="G385" s="36"/>
      <c r="H385" s="36"/>
      <c r="I385" s="36" t="e">
        <v>#N/A</v>
      </c>
      <c r="J385" s="42"/>
      <c r="K385" s="36" t="e">
        <v>#N/A</v>
      </c>
      <c r="L385" s="36"/>
      <c r="M385" s="36" t="e">
        <v>#N/A</v>
      </c>
      <c r="N385" s="36"/>
      <c r="O385" s="36" t="e">
        <v>#N/A</v>
      </c>
      <c r="P385" s="36"/>
      <c r="Q385" s="36" t="e">
        <v>#N/A</v>
      </c>
      <c r="R385" s="36"/>
      <c r="S385" s="36" t="e">
        <v>#N/A</v>
      </c>
      <c r="T385" s="36"/>
      <c r="U385" s="36" t="e">
        <v>#N/A</v>
      </c>
      <c r="V385" s="36"/>
      <c r="W385"/>
    </row>
    <row r="386" spans="1:23" ht="39" customHeight="1">
      <c r="A386" s="28">
        <v>385</v>
      </c>
      <c r="B386" s="37"/>
      <c r="C386" s="38"/>
      <c r="D386" s="38"/>
      <c r="E386" s="38"/>
      <c r="F386" s="36" t="e">
        <v>#N/A</v>
      </c>
      <c r="G386" s="36"/>
      <c r="H386" s="36"/>
      <c r="I386" s="36" t="e">
        <v>#N/A</v>
      </c>
      <c r="J386" s="42"/>
      <c r="K386" s="36" t="e">
        <v>#N/A</v>
      </c>
      <c r="L386" s="36"/>
      <c r="M386" s="36" t="e">
        <v>#N/A</v>
      </c>
      <c r="N386" s="36"/>
      <c r="O386" s="36" t="e">
        <v>#N/A</v>
      </c>
      <c r="P386" s="36"/>
      <c r="Q386" s="36" t="e">
        <v>#N/A</v>
      </c>
      <c r="R386" s="36"/>
      <c r="S386" s="36" t="e">
        <v>#N/A</v>
      </c>
      <c r="T386" s="36"/>
      <c r="U386" s="36" t="e">
        <v>#N/A</v>
      </c>
      <c r="V386" s="36"/>
      <c r="W386"/>
    </row>
    <row r="387" spans="1:23" ht="39" customHeight="1">
      <c r="A387" s="28">
        <v>386</v>
      </c>
      <c r="B387" s="37"/>
      <c r="C387" s="38"/>
      <c r="D387" s="38"/>
      <c r="E387" s="38"/>
      <c r="F387" s="36" t="e">
        <v>#N/A</v>
      </c>
      <c r="G387" s="36"/>
      <c r="H387" s="36"/>
      <c r="I387" s="36" t="e">
        <v>#N/A</v>
      </c>
      <c r="J387" s="42"/>
      <c r="K387" s="36" t="e">
        <v>#N/A</v>
      </c>
      <c r="L387" s="36"/>
      <c r="M387" s="36" t="e">
        <v>#N/A</v>
      </c>
      <c r="N387" s="36"/>
      <c r="O387" s="36" t="e">
        <v>#N/A</v>
      </c>
      <c r="P387" s="36"/>
      <c r="Q387" s="36" t="e">
        <v>#N/A</v>
      </c>
      <c r="R387" s="36"/>
      <c r="S387" s="36" t="e">
        <v>#N/A</v>
      </c>
      <c r="T387" s="36"/>
      <c r="U387" s="36" t="e">
        <v>#N/A</v>
      </c>
      <c r="V387" s="36"/>
      <c r="W387"/>
    </row>
    <row r="388" spans="1:23" ht="39" customHeight="1">
      <c r="A388" s="28">
        <v>387</v>
      </c>
      <c r="B388" s="37"/>
      <c r="C388" s="38"/>
      <c r="D388" s="38"/>
      <c r="E388" s="38"/>
      <c r="F388" s="36" t="e">
        <v>#N/A</v>
      </c>
      <c r="G388" s="36"/>
      <c r="H388" s="36"/>
      <c r="I388" s="36" t="e">
        <v>#N/A</v>
      </c>
      <c r="J388" s="42"/>
      <c r="K388" s="36" t="e">
        <v>#N/A</v>
      </c>
      <c r="L388" s="36"/>
      <c r="M388" s="36" t="e">
        <v>#N/A</v>
      </c>
      <c r="N388" s="36"/>
      <c r="O388" s="36" t="e">
        <v>#N/A</v>
      </c>
      <c r="P388" s="36"/>
      <c r="Q388" s="36" t="e">
        <v>#N/A</v>
      </c>
      <c r="R388" s="36"/>
      <c r="S388" s="36" t="e">
        <v>#N/A</v>
      </c>
      <c r="T388" s="36"/>
      <c r="U388" s="36" t="e">
        <v>#N/A</v>
      </c>
      <c r="V388" s="36"/>
      <c r="W388"/>
    </row>
    <row r="389" spans="1:23" ht="39" customHeight="1">
      <c r="A389" s="28">
        <v>388</v>
      </c>
      <c r="B389" s="37"/>
      <c r="C389" s="38"/>
      <c r="D389" s="38"/>
      <c r="E389" s="38"/>
      <c r="F389" s="36" t="e">
        <v>#N/A</v>
      </c>
      <c r="G389" s="36"/>
      <c r="H389" s="36"/>
      <c r="I389" s="36" t="e">
        <v>#N/A</v>
      </c>
      <c r="J389" s="42"/>
      <c r="K389" s="36" t="e">
        <v>#N/A</v>
      </c>
      <c r="L389" s="36"/>
      <c r="M389" s="36" t="e">
        <v>#N/A</v>
      </c>
      <c r="N389" s="36"/>
      <c r="O389" s="36" t="e">
        <v>#N/A</v>
      </c>
      <c r="P389" s="36"/>
      <c r="Q389" s="36" t="e">
        <v>#N/A</v>
      </c>
      <c r="R389" s="36"/>
      <c r="S389" s="36" t="e">
        <v>#N/A</v>
      </c>
      <c r="T389" s="36"/>
      <c r="U389" s="36" t="e">
        <v>#N/A</v>
      </c>
      <c r="V389" s="36"/>
      <c r="W389"/>
    </row>
    <row r="390" spans="1:23" ht="39" customHeight="1">
      <c r="A390" s="28">
        <v>389</v>
      </c>
      <c r="B390" s="37"/>
      <c r="C390" s="38"/>
      <c r="D390" s="38"/>
      <c r="E390" s="38"/>
      <c r="F390" s="36" t="e">
        <v>#N/A</v>
      </c>
      <c r="G390" s="36"/>
      <c r="H390" s="36"/>
      <c r="I390" s="36" t="e">
        <v>#N/A</v>
      </c>
      <c r="J390" s="42"/>
      <c r="K390" s="36" t="e">
        <v>#N/A</v>
      </c>
      <c r="L390" s="36"/>
      <c r="M390" s="36" t="e">
        <v>#N/A</v>
      </c>
      <c r="N390" s="36"/>
      <c r="O390" s="36" t="e">
        <v>#N/A</v>
      </c>
      <c r="P390" s="36"/>
      <c r="Q390" s="36" t="e">
        <v>#N/A</v>
      </c>
      <c r="R390" s="36"/>
      <c r="S390" s="36" t="e">
        <v>#N/A</v>
      </c>
      <c r="T390" s="36"/>
      <c r="U390" s="36" t="e">
        <v>#N/A</v>
      </c>
      <c r="V390" s="36"/>
      <c r="W390"/>
    </row>
    <row r="391" spans="1:23" ht="39" customHeight="1">
      <c r="A391" s="28">
        <v>390</v>
      </c>
      <c r="B391" s="37"/>
      <c r="C391" s="38"/>
      <c r="D391" s="38"/>
      <c r="E391" s="38"/>
      <c r="F391" s="36" t="e">
        <v>#N/A</v>
      </c>
      <c r="G391" s="36"/>
      <c r="H391" s="36"/>
      <c r="I391" s="36" t="e">
        <v>#N/A</v>
      </c>
      <c r="J391" s="42"/>
      <c r="K391" s="36" t="e">
        <v>#N/A</v>
      </c>
      <c r="L391" s="36"/>
      <c r="M391" s="36" t="e">
        <v>#N/A</v>
      </c>
      <c r="N391" s="36"/>
      <c r="O391" s="36" t="e">
        <v>#N/A</v>
      </c>
      <c r="P391" s="36"/>
      <c r="Q391" s="36" t="e">
        <v>#N/A</v>
      </c>
      <c r="R391" s="36"/>
      <c r="S391" s="36" t="e">
        <v>#N/A</v>
      </c>
      <c r="T391" s="36"/>
      <c r="U391" s="36" t="e">
        <v>#N/A</v>
      </c>
      <c r="V391" s="36"/>
      <c r="W391"/>
    </row>
    <row r="392" spans="1:23" ht="39" customHeight="1">
      <c r="A392" s="28">
        <v>391</v>
      </c>
      <c r="B392" s="37"/>
      <c r="C392" s="38"/>
      <c r="D392" s="38"/>
      <c r="E392" s="38"/>
      <c r="F392" s="36" t="e">
        <v>#N/A</v>
      </c>
      <c r="G392" s="36"/>
      <c r="H392" s="36"/>
      <c r="I392" s="36" t="e">
        <v>#N/A</v>
      </c>
      <c r="J392" s="42"/>
      <c r="K392" s="36" t="e">
        <v>#N/A</v>
      </c>
      <c r="L392" s="36"/>
      <c r="M392" s="36" t="e">
        <v>#N/A</v>
      </c>
      <c r="N392" s="36"/>
      <c r="O392" s="36" t="e">
        <v>#N/A</v>
      </c>
      <c r="P392" s="36"/>
      <c r="Q392" s="36" t="e">
        <v>#N/A</v>
      </c>
      <c r="R392" s="36"/>
      <c r="S392" s="36" t="e">
        <v>#N/A</v>
      </c>
      <c r="T392" s="36"/>
      <c r="U392" s="36" t="e">
        <v>#N/A</v>
      </c>
      <c r="V392" s="36"/>
      <c r="W392"/>
    </row>
    <row r="393" spans="1:23" ht="39" customHeight="1">
      <c r="A393" s="28">
        <v>392</v>
      </c>
      <c r="B393" s="39"/>
      <c r="C393" s="36"/>
      <c r="D393" s="36"/>
      <c r="E393" s="36"/>
      <c r="F393" s="21" t="e">
        <v>#N/A</v>
      </c>
      <c r="I393" s="21" t="e">
        <v>#N/A</v>
      </c>
      <c r="K393" s="21" t="e">
        <v>#N/A</v>
      </c>
      <c r="M393" s="21" t="e">
        <v>#N/A</v>
      </c>
      <c r="N393" s="36"/>
      <c r="O393" s="36" t="e">
        <v>#N/A</v>
      </c>
      <c r="P393" s="36"/>
      <c r="Q393" s="36" t="e">
        <v>#N/A</v>
      </c>
      <c r="R393" s="36"/>
      <c r="S393" s="36" t="e">
        <v>#N/A</v>
      </c>
      <c r="T393" s="36"/>
      <c r="U393" s="36" t="e">
        <v>#N/A</v>
      </c>
      <c r="V393" s="36"/>
      <c r="W393" s="36"/>
    </row>
    <row r="394" spans="1:23" ht="39" customHeight="1">
      <c r="A394" s="28">
        <v>393</v>
      </c>
      <c r="B394" s="39"/>
      <c r="C394" s="36"/>
      <c r="D394" s="36"/>
      <c r="E394" s="36"/>
      <c r="F394" s="36" t="e">
        <v>#N/A</v>
      </c>
      <c r="H394" s="36"/>
      <c r="I394" s="36" t="e">
        <v>#N/A</v>
      </c>
      <c r="K394" s="36" t="e">
        <v>#N/A</v>
      </c>
      <c r="L394" s="36"/>
      <c r="M394" s="36" t="e">
        <v>#N/A</v>
      </c>
      <c r="N394" s="36"/>
      <c r="O394" s="36" t="e">
        <v>#N/A</v>
      </c>
      <c r="P394" s="36"/>
      <c r="Q394" s="36" t="e">
        <v>#N/A</v>
      </c>
      <c r="R394" s="36"/>
      <c r="S394" s="36" t="e">
        <v>#N/A</v>
      </c>
      <c r="T394" s="36"/>
      <c r="U394" s="36" t="e">
        <v>#N/A</v>
      </c>
      <c r="V394" s="36"/>
      <c r="W394" s="36"/>
    </row>
    <row r="395" spans="1:23" ht="39" customHeight="1">
      <c r="A395" s="28">
        <v>394</v>
      </c>
      <c r="B395" s="39"/>
      <c r="C395" s="36"/>
      <c r="D395" s="36"/>
      <c r="E395" s="36"/>
      <c r="F395" s="21" t="e">
        <v>#N/A</v>
      </c>
      <c r="I395" s="21" t="e">
        <v>#N/A</v>
      </c>
      <c r="K395" s="21" t="e">
        <v>#N/A</v>
      </c>
      <c r="M395" s="21" t="e">
        <v>#N/A</v>
      </c>
      <c r="N395" s="36"/>
      <c r="O395" s="36" t="e">
        <v>#N/A</v>
      </c>
      <c r="P395" s="36"/>
      <c r="Q395" s="36" t="e">
        <v>#N/A</v>
      </c>
      <c r="R395" s="36"/>
      <c r="S395" s="36" t="e">
        <v>#N/A</v>
      </c>
      <c r="T395" s="36"/>
      <c r="U395" s="36" t="e">
        <v>#N/A</v>
      </c>
      <c r="V395" s="36"/>
      <c r="W395" s="36"/>
    </row>
    <row r="396" spans="1:23" ht="39" customHeight="1">
      <c r="A396" s="28">
        <v>395</v>
      </c>
      <c r="B396" s="39"/>
      <c r="C396" s="36"/>
      <c r="D396" s="36"/>
      <c r="E396" s="36"/>
      <c r="F396" s="36" t="e">
        <v>#N/A</v>
      </c>
      <c r="I396" s="36" t="e">
        <v>#N/A</v>
      </c>
      <c r="K396" s="36" t="e">
        <v>#N/A</v>
      </c>
      <c r="L396" s="36"/>
      <c r="M396" s="36" t="e">
        <v>#N/A</v>
      </c>
      <c r="N396" s="36"/>
      <c r="O396" s="36" t="e">
        <v>#N/A</v>
      </c>
      <c r="P396" s="36"/>
      <c r="Q396" s="36" t="e">
        <v>#N/A</v>
      </c>
      <c r="R396" s="36"/>
      <c r="S396" s="36" t="e">
        <v>#N/A</v>
      </c>
      <c r="T396" s="36"/>
      <c r="U396" s="36" t="e">
        <v>#N/A</v>
      </c>
      <c r="V396" s="36"/>
      <c r="W396" s="36"/>
    </row>
    <row r="397" spans="1:23" ht="39" customHeight="1">
      <c r="A397" s="28">
        <v>396</v>
      </c>
      <c r="B397" s="39"/>
      <c r="C397" s="36"/>
      <c r="D397" s="36"/>
      <c r="E397" s="36"/>
      <c r="F397" s="21" t="e">
        <v>#N/A</v>
      </c>
      <c r="I397" s="21" t="e">
        <v>#N/A</v>
      </c>
      <c r="K397" s="21" t="e">
        <v>#N/A</v>
      </c>
      <c r="M397" s="21" t="e">
        <v>#N/A</v>
      </c>
      <c r="N397" s="36"/>
      <c r="O397" s="36" t="e">
        <v>#N/A</v>
      </c>
      <c r="P397" s="36"/>
      <c r="Q397" s="36" t="e">
        <v>#N/A</v>
      </c>
      <c r="R397" s="36"/>
      <c r="S397" s="36" t="e">
        <v>#N/A</v>
      </c>
      <c r="T397" s="36"/>
      <c r="U397" s="36" t="e">
        <v>#N/A</v>
      </c>
      <c r="V397" s="36"/>
      <c r="W397" s="36"/>
    </row>
    <row r="398" spans="1:23" ht="39" customHeight="1">
      <c r="A398" s="28">
        <v>397</v>
      </c>
      <c r="B398" s="39"/>
      <c r="C398" s="36"/>
      <c r="D398" s="36"/>
      <c r="E398" s="36"/>
      <c r="F398" s="36" t="e">
        <v>#N/A</v>
      </c>
      <c r="I398" s="21" t="e">
        <v>#N/A</v>
      </c>
      <c r="K398" s="21" t="e">
        <v>#N/A</v>
      </c>
      <c r="M398" s="21" t="e">
        <v>#N/A</v>
      </c>
      <c r="N398" s="36"/>
      <c r="O398" s="36" t="e">
        <v>#N/A</v>
      </c>
      <c r="P398" s="36"/>
      <c r="Q398" s="36" t="e">
        <v>#N/A</v>
      </c>
      <c r="R398" s="36"/>
      <c r="S398" s="36" t="e">
        <v>#N/A</v>
      </c>
      <c r="T398" s="36"/>
      <c r="U398" s="36" t="e">
        <v>#N/A</v>
      </c>
      <c r="V398" s="36"/>
      <c r="W398" s="36"/>
    </row>
    <row r="399" spans="1:23" ht="39" customHeight="1">
      <c r="A399" s="28">
        <v>398</v>
      </c>
      <c r="B399" s="39"/>
      <c r="C399" s="36"/>
      <c r="D399" s="36"/>
      <c r="E399" s="36"/>
      <c r="F399" s="36" t="e">
        <v>#N/A</v>
      </c>
      <c r="H399" s="36"/>
      <c r="I399" s="21" t="e">
        <v>#N/A</v>
      </c>
      <c r="K399" s="21" t="e">
        <v>#N/A</v>
      </c>
      <c r="M399" s="21" t="e">
        <v>#N/A</v>
      </c>
      <c r="N399" s="36"/>
      <c r="O399" s="36" t="e">
        <v>#N/A</v>
      </c>
      <c r="P399" s="36"/>
      <c r="Q399" s="36" t="e">
        <v>#N/A</v>
      </c>
      <c r="R399" s="36"/>
      <c r="S399" s="36" t="e">
        <v>#N/A</v>
      </c>
      <c r="T399" s="36"/>
      <c r="U399" s="36" t="e">
        <v>#N/A</v>
      </c>
      <c r="V399" s="36"/>
      <c r="W399" s="36"/>
    </row>
    <row r="400" spans="1:23" ht="39" customHeight="1">
      <c r="A400" s="28">
        <v>399</v>
      </c>
      <c r="B400" s="39"/>
      <c r="C400" s="36"/>
      <c r="D400" s="36"/>
      <c r="E400" s="36"/>
      <c r="F400" s="36" t="e">
        <v>#N/A</v>
      </c>
      <c r="H400" s="36"/>
      <c r="I400" s="36" t="e">
        <v>#N/A</v>
      </c>
      <c r="K400" s="36" t="e">
        <v>#N/A</v>
      </c>
      <c r="L400" s="36"/>
      <c r="M400" s="36" t="e">
        <v>#N/A</v>
      </c>
      <c r="N400" s="36"/>
      <c r="O400" s="36" t="e">
        <v>#N/A</v>
      </c>
      <c r="P400" s="36"/>
      <c r="Q400" s="36" t="e">
        <v>#N/A</v>
      </c>
      <c r="R400" s="36"/>
      <c r="S400" s="36" t="e">
        <v>#N/A</v>
      </c>
      <c r="T400" s="36"/>
      <c r="U400" s="36" t="e">
        <v>#N/A</v>
      </c>
      <c r="V400" s="36"/>
      <c r="W400" s="36"/>
    </row>
    <row r="401" spans="1:23" ht="39" customHeight="1">
      <c r="A401" s="28">
        <v>400</v>
      </c>
      <c r="B401" s="39"/>
      <c r="C401" s="36"/>
      <c r="D401" s="36"/>
      <c r="E401" s="36"/>
      <c r="F401" s="36" t="e">
        <v>#N/A</v>
      </c>
      <c r="H401" s="36"/>
      <c r="I401" s="36" t="e">
        <v>#N/A</v>
      </c>
      <c r="K401" s="36" t="e">
        <v>#N/A</v>
      </c>
      <c r="L401" s="36"/>
      <c r="M401" s="36" t="e">
        <v>#N/A</v>
      </c>
      <c r="N401" s="36"/>
      <c r="O401" s="36" t="e">
        <v>#N/A</v>
      </c>
      <c r="P401" s="36"/>
      <c r="Q401" s="36" t="e">
        <v>#N/A</v>
      </c>
      <c r="R401" s="36"/>
      <c r="S401" s="36" t="e">
        <v>#N/A</v>
      </c>
      <c r="T401" s="36"/>
      <c r="U401" s="36" t="e">
        <v>#N/A</v>
      </c>
      <c r="V401" s="36"/>
      <c r="W401" s="36"/>
    </row>
    <row r="402" spans="1:23" ht="39" customHeight="1">
      <c r="A402" s="28">
        <v>401</v>
      </c>
      <c r="B402" s="39"/>
      <c r="C402" s="36"/>
      <c r="D402" s="36"/>
      <c r="E402" s="36"/>
      <c r="F402" s="36" t="e">
        <v>#N/A</v>
      </c>
      <c r="H402" s="36"/>
      <c r="I402" s="36" t="e">
        <v>#N/A</v>
      </c>
      <c r="K402" s="36" t="e">
        <v>#N/A</v>
      </c>
      <c r="L402" s="36"/>
      <c r="M402" s="36" t="e">
        <v>#N/A</v>
      </c>
      <c r="N402" s="36"/>
      <c r="O402" s="36" t="e">
        <v>#N/A</v>
      </c>
      <c r="P402" s="36"/>
      <c r="Q402" s="36" t="e">
        <v>#N/A</v>
      </c>
      <c r="R402" s="36"/>
      <c r="S402" s="36" t="e">
        <v>#N/A</v>
      </c>
      <c r="T402" s="36"/>
      <c r="U402" s="36" t="e">
        <v>#N/A</v>
      </c>
      <c r="V402" s="36"/>
      <c r="W402" s="36"/>
    </row>
    <row r="403" spans="1:23" ht="39" customHeight="1">
      <c r="A403" s="28">
        <v>402</v>
      </c>
      <c r="B403" s="39"/>
      <c r="C403" s="36"/>
      <c r="D403" s="36"/>
      <c r="E403" s="36"/>
      <c r="F403" s="36" t="e">
        <v>#N/A</v>
      </c>
      <c r="H403" s="36"/>
      <c r="I403" s="36" t="e">
        <v>#N/A</v>
      </c>
      <c r="K403" s="36" t="e">
        <v>#N/A</v>
      </c>
      <c r="L403" s="36"/>
      <c r="M403" s="36" t="e">
        <v>#N/A</v>
      </c>
      <c r="N403" s="36"/>
      <c r="O403" s="36" t="e">
        <v>#N/A</v>
      </c>
      <c r="P403" s="36"/>
      <c r="Q403" s="36" t="e">
        <v>#N/A</v>
      </c>
      <c r="R403" s="36"/>
      <c r="S403" s="36" t="e">
        <v>#N/A</v>
      </c>
      <c r="T403" s="36"/>
      <c r="U403" s="36" t="e">
        <v>#N/A</v>
      </c>
      <c r="V403" s="36"/>
      <c r="W403" s="36"/>
    </row>
    <row r="404" spans="1:23" ht="39" customHeight="1">
      <c r="A404" s="28">
        <v>403</v>
      </c>
      <c r="B404" s="39"/>
      <c r="C404" s="36"/>
      <c r="D404" s="36"/>
      <c r="E404" s="36"/>
      <c r="F404" s="36" t="e">
        <v>#N/A</v>
      </c>
      <c r="H404" s="36"/>
      <c r="I404" s="36" t="e">
        <v>#N/A</v>
      </c>
      <c r="K404" s="36" t="e">
        <v>#N/A</v>
      </c>
      <c r="L404" s="36"/>
      <c r="M404" s="36" t="e">
        <v>#N/A</v>
      </c>
      <c r="N404" s="36"/>
      <c r="O404" s="36" t="e">
        <v>#N/A</v>
      </c>
      <c r="P404" s="36"/>
      <c r="Q404" s="36" t="e">
        <v>#N/A</v>
      </c>
      <c r="R404" s="36"/>
      <c r="S404" s="36" t="e">
        <v>#N/A</v>
      </c>
      <c r="T404" s="36"/>
      <c r="U404" s="36" t="e">
        <v>#N/A</v>
      </c>
      <c r="V404" s="36"/>
      <c r="W404" s="36"/>
    </row>
    <row r="405" spans="1:23" ht="39" customHeight="1">
      <c r="A405" s="28">
        <v>404</v>
      </c>
      <c r="B405" s="39"/>
      <c r="C405" s="36"/>
      <c r="D405" s="36"/>
      <c r="E405" s="36"/>
      <c r="F405" s="36" t="e">
        <v>#N/A</v>
      </c>
      <c r="H405" s="36"/>
      <c r="I405" s="36" t="e">
        <v>#N/A</v>
      </c>
      <c r="K405" s="36" t="e">
        <v>#N/A</v>
      </c>
      <c r="L405" s="36"/>
      <c r="M405" s="36" t="e">
        <v>#N/A</v>
      </c>
      <c r="N405" s="36"/>
      <c r="O405" s="36" t="e">
        <v>#N/A</v>
      </c>
      <c r="P405" s="36"/>
      <c r="Q405" s="36" t="e">
        <v>#N/A</v>
      </c>
      <c r="R405" s="36"/>
      <c r="S405" s="36" t="e">
        <v>#N/A</v>
      </c>
      <c r="T405" s="36"/>
      <c r="U405" s="36" t="e">
        <v>#N/A</v>
      </c>
      <c r="V405" s="36"/>
      <c r="W405" s="36"/>
    </row>
    <row r="406" spans="1:23" ht="39" customHeight="1">
      <c r="A406" s="28">
        <v>405</v>
      </c>
      <c r="B406" s="39"/>
      <c r="C406" s="36"/>
      <c r="D406" s="36"/>
      <c r="E406" s="36"/>
      <c r="F406" s="36" t="e">
        <v>#N/A</v>
      </c>
      <c r="H406" s="36"/>
      <c r="I406" s="36" t="e">
        <v>#N/A</v>
      </c>
      <c r="K406" s="36" t="e">
        <v>#N/A</v>
      </c>
      <c r="L406" s="36"/>
      <c r="M406" s="36" t="e">
        <v>#N/A</v>
      </c>
      <c r="N406" s="36"/>
      <c r="O406" s="36" t="e">
        <v>#N/A</v>
      </c>
      <c r="P406" s="36"/>
      <c r="Q406" s="36" t="e">
        <v>#N/A</v>
      </c>
      <c r="R406" s="36"/>
      <c r="S406" s="36" t="e">
        <v>#N/A</v>
      </c>
      <c r="T406" s="36"/>
      <c r="U406" s="36" t="e">
        <v>#N/A</v>
      </c>
      <c r="V406" s="36"/>
      <c r="W406" s="36"/>
    </row>
    <row r="407" spans="1:23" ht="39" customHeight="1">
      <c r="A407" s="28">
        <v>406</v>
      </c>
      <c r="B407" s="39"/>
      <c r="C407" s="36"/>
      <c r="D407" s="36"/>
      <c r="E407" s="36"/>
      <c r="F407" s="36" t="e">
        <v>#N/A</v>
      </c>
      <c r="H407" s="36"/>
      <c r="I407" s="36" t="e">
        <v>#N/A</v>
      </c>
      <c r="K407" s="36" t="e">
        <v>#N/A</v>
      </c>
      <c r="L407" s="36"/>
      <c r="M407" s="36" t="e">
        <v>#N/A</v>
      </c>
      <c r="N407" s="36"/>
      <c r="O407" s="36" t="e">
        <v>#N/A</v>
      </c>
      <c r="P407" s="36"/>
      <c r="Q407" s="36" t="e">
        <v>#N/A</v>
      </c>
      <c r="R407" s="36"/>
      <c r="S407" s="36" t="e">
        <v>#N/A</v>
      </c>
      <c r="T407" s="36"/>
      <c r="U407" s="36" t="e">
        <v>#N/A</v>
      </c>
      <c r="V407" s="36"/>
      <c r="W407" s="36"/>
    </row>
    <row r="408" spans="1:23" ht="39" customHeight="1">
      <c r="A408" s="28">
        <v>407</v>
      </c>
      <c r="B408" s="39"/>
      <c r="C408" s="36"/>
      <c r="D408" s="36"/>
      <c r="E408" s="36"/>
      <c r="F408" s="36" t="e">
        <v>#N/A</v>
      </c>
      <c r="H408" s="36"/>
      <c r="I408" s="36" t="e">
        <v>#N/A</v>
      </c>
      <c r="K408" s="36" t="e">
        <v>#N/A</v>
      </c>
      <c r="L408" s="36"/>
      <c r="M408" s="36" t="e">
        <v>#N/A</v>
      </c>
      <c r="N408" s="36"/>
      <c r="O408" s="36" t="e">
        <v>#N/A</v>
      </c>
      <c r="P408" s="36"/>
      <c r="Q408" s="36" t="e">
        <v>#N/A</v>
      </c>
      <c r="R408" s="36"/>
      <c r="S408" s="36" t="e">
        <v>#N/A</v>
      </c>
      <c r="T408" s="36"/>
      <c r="U408" s="36" t="e">
        <v>#N/A</v>
      </c>
      <c r="V408" s="36"/>
      <c r="W408" s="36"/>
    </row>
    <row r="409" spans="1:23" ht="39" customHeight="1">
      <c r="A409" s="28">
        <v>408</v>
      </c>
      <c r="B409" s="39"/>
      <c r="C409" s="36"/>
      <c r="D409" s="36"/>
      <c r="E409" s="36"/>
      <c r="F409" s="36" t="e">
        <v>#N/A</v>
      </c>
      <c r="H409" s="36"/>
      <c r="I409" s="36" t="e">
        <v>#N/A</v>
      </c>
      <c r="K409" s="36" t="e">
        <v>#N/A</v>
      </c>
      <c r="L409" s="36"/>
      <c r="M409" s="36" t="e">
        <v>#N/A</v>
      </c>
      <c r="N409" s="36"/>
      <c r="O409" s="36" t="e">
        <v>#N/A</v>
      </c>
      <c r="P409" s="36"/>
      <c r="Q409" s="36" t="e">
        <v>#N/A</v>
      </c>
      <c r="R409" s="36"/>
      <c r="S409" s="36" t="e">
        <v>#N/A</v>
      </c>
      <c r="T409" s="36"/>
      <c r="U409" s="36" t="e">
        <v>#N/A</v>
      </c>
      <c r="V409" s="36"/>
      <c r="W409" s="36"/>
    </row>
    <row r="410" spans="1:23" ht="39" customHeight="1">
      <c r="A410" s="28">
        <v>409</v>
      </c>
      <c r="B410" s="39"/>
      <c r="C410" s="36"/>
      <c r="D410" s="36"/>
      <c r="E410" s="36"/>
      <c r="F410" s="36" t="e">
        <v>#N/A</v>
      </c>
      <c r="H410" s="36"/>
      <c r="I410" s="36" t="e">
        <v>#N/A</v>
      </c>
      <c r="K410" s="36" t="e">
        <v>#N/A</v>
      </c>
      <c r="L410" s="36"/>
      <c r="M410" s="36" t="e">
        <v>#N/A</v>
      </c>
      <c r="N410" s="36"/>
      <c r="O410" s="36" t="e">
        <v>#N/A</v>
      </c>
      <c r="P410" s="36"/>
      <c r="Q410" s="36" t="e">
        <v>#N/A</v>
      </c>
      <c r="R410" s="36"/>
      <c r="S410" s="36" t="e">
        <v>#N/A</v>
      </c>
      <c r="T410" s="36"/>
      <c r="U410" s="36" t="e">
        <v>#N/A</v>
      </c>
      <c r="V410" s="36"/>
      <c r="W410" s="36"/>
    </row>
    <row r="411" spans="1:23" ht="39" customHeight="1">
      <c r="A411" s="28">
        <v>410</v>
      </c>
      <c r="B411" s="39"/>
      <c r="C411" s="36"/>
      <c r="D411" s="36"/>
      <c r="E411" s="36"/>
      <c r="F411" s="36" t="e">
        <v>#N/A</v>
      </c>
      <c r="H411" s="36"/>
      <c r="I411" s="36" t="e">
        <v>#N/A</v>
      </c>
      <c r="K411" s="36" t="e">
        <v>#N/A</v>
      </c>
      <c r="L411" s="36"/>
      <c r="M411" s="36" t="e">
        <v>#N/A</v>
      </c>
      <c r="N411" s="36"/>
      <c r="O411" s="36" t="e">
        <v>#N/A</v>
      </c>
      <c r="P411" s="36"/>
      <c r="Q411" s="36" t="e">
        <v>#N/A</v>
      </c>
      <c r="R411" s="36"/>
      <c r="S411" s="36" t="e">
        <v>#N/A</v>
      </c>
      <c r="T411" s="36"/>
      <c r="U411" s="36" t="e">
        <v>#N/A</v>
      </c>
      <c r="V411" s="36"/>
      <c r="W411" s="36"/>
    </row>
    <row r="412" spans="1:23" ht="39" customHeight="1">
      <c r="A412" s="28">
        <v>411</v>
      </c>
      <c r="B412" s="39"/>
      <c r="C412" s="36"/>
      <c r="D412" s="36"/>
      <c r="E412" s="36"/>
      <c r="F412" s="36" t="e">
        <v>#N/A</v>
      </c>
      <c r="H412" s="36"/>
      <c r="I412" s="36" t="e">
        <v>#N/A</v>
      </c>
      <c r="K412" s="36" t="e">
        <v>#N/A</v>
      </c>
      <c r="L412" s="36"/>
      <c r="M412" s="36" t="e">
        <v>#N/A</v>
      </c>
      <c r="N412" s="36"/>
      <c r="O412" s="36" t="e">
        <v>#N/A</v>
      </c>
      <c r="P412" s="36"/>
      <c r="Q412" s="36" t="e">
        <v>#N/A</v>
      </c>
      <c r="R412" s="36"/>
      <c r="S412" s="36" t="e">
        <v>#N/A</v>
      </c>
      <c r="T412" s="36"/>
      <c r="U412" s="36" t="e">
        <v>#N/A</v>
      </c>
      <c r="V412" s="36"/>
      <c r="W412" s="36"/>
    </row>
    <row r="413" spans="1:23" ht="39" customHeight="1">
      <c r="A413" s="28">
        <v>412</v>
      </c>
      <c r="B413" s="39"/>
      <c r="C413" s="36"/>
      <c r="D413" s="36"/>
      <c r="E413" s="36"/>
      <c r="F413" s="36" t="e">
        <v>#N/A</v>
      </c>
      <c r="H413" s="36"/>
      <c r="I413" s="36" t="e">
        <v>#N/A</v>
      </c>
      <c r="K413" s="36" t="e">
        <v>#N/A</v>
      </c>
      <c r="L413" s="36"/>
      <c r="M413" s="36" t="e">
        <v>#N/A</v>
      </c>
      <c r="N413" s="36"/>
      <c r="O413" s="36" t="e">
        <v>#N/A</v>
      </c>
      <c r="P413" s="36"/>
      <c r="Q413" s="36" t="e">
        <v>#N/A</v>
      </c>
      <c r="R413" s="36"/>
      <c r="S413" s="36" t="e">
        <v>#N/A</v>
      </c>
      <c r="T413" s="36"/>
      <c r="U413" s="36" t="e">
        <v>#N/A</v>
      </c>
      <c r="V413" s="36"/>
      <c r="W413" s="36"/>
    </row>
    <row r="414" spans="1:23" ht="39" customHeight="1">
      <c r="A414" s="28">
        <v>413</v>
      </c>
      <c r="B414" s="39"/>
      <c r="C414" s="36"/>
      <c r="D414" s="36"/>
      <c r="E414" s="36"/>
      <c r="F414" s="36" t="e">
        <v>#N/A</v>
      </c>
      <c r="H414" s="36"/>
      <c r="I414" s="36" t="e">
        <v>#N/A</v>
      </c>
      <c r="K414" s="36" t="e">
        <v>#N/A</v>
      </c>
      <c r="L414" s="36"/>
      <c r="M414" s="36" t="e">
        <v>#N/A</v>
      </c>
      <c r="N414" s="36"/>
      <c r="O414" s="36" t="e">
        <v>#N/A</v>
      </c>
      <c r="P414" s="36"/>
      <c r="Q414" s="36" t="e">
        <v>#N/A</v>
      </c>
      <c r="R414" s="36"/>
      <c r="S414" s="36" t="e">
        <v>#N/A</v>
      </c>
      <c r="T414" s="36"/>
      <c r="U414" s="36" t="e">
        <v>#N/A</v>
      </c>
      <c r="V414" s="36"/>
      <c r="W414" s="36"/>
    </row>
    <row r="415" spans="1:23" ht="39" customHeight="1">
      <c r="A415" s="28">
        <v>414</v>
      </c>
      <c r="B415" s="39"/>
      <c r="C415" s="36"/>
      <c r="D415" s="36"/>
      <c r="E415" s="36"/>
      <c r="F415" s="36" t="e">
        <v>#N/A</v>
      </c>
      <c r="H415" s="36"/>
      <c r="I415" s="36" t="e">
        <v>#N/A</v>
      </c>
      <c r="K415" s="36" t="e">
        <v>#N/A</v>
      </c>
      <c r="L415" s="36"/>
      <c r="M415" s="36" t="e">
        <v>#N/A</v>
      </c>
      <c r="N415" s="36"/>
      <c r="O415" s="36" t="e">
        <v>#N/A</v>
      </c>
      <c r="P415" s="36"/>
      <c r="Q415" s="36" t="e">
        <v>#N/A</v>
      </c>
      <c r="R415" s="36"/>
      <c r="S415" s="36" t="e">
        <v>#N/A</v>
      </c>
      <c r="T415" s="36"/>
      <c r="U415" s="36" t="e">
        <v>#N/A</v>
      </c>
      <c r="V415" s="36"/>
      <c r="W415" s="36"/>
    </row>
    <row r="416" spans="1:23" ht="39" customHeight="1">
      <c r="A416" s="28">
        <v>415</v>
      </c>
      <c r="B416" s="39"/>
      <c r="C416" s="36"/>
      <c r="D416" s="36"/>
      <c r="E416" s="36"/>
      <c r="F416" s="36" t="e">
        <v>#N/A</v>
      </c>
      <c r="H416" s="36"/>
      <c r="I416" s="36" t="e">
        <v>#N/A</v>
      </c>
      <c r="K416" s="36" t="e">
        <v>#N/A</v>
      </c>
      <c r="L416" s="36"/>
      <c r="M416" s="36" t="e">
        <v>#N/A</v>
      </c>
      <c r="N416" s="36"/>
      <c r="O416" s="36" t="e">
        <v>#N/A</v>
      </c>
      <c r="P416" s="36"/>
      <c r="Q416" s="36" t="e">
        <v>#N/A</v>
      </c>
      <c r="R416" s="36"/>
      <c r="S416" s="36" t="e">
        <v>#N/A</v>
      </c>
      <c r="T416" s="36"/>
      <c r="U416" s="36" t="e">
        <v>#N/A</v>
      </c>
      <c r="V416" s="36"/>
      <c r="W416" s="36"/>
    </row>
    <row r="417" spans="1:23" ht="39" customHeight="1">
      <c r="A417" s="28">
        <v>416</v>
      </c>
      <c r="B417" s="39"/>
      <c r="C417" s="36"/>
      <c r="D417" s="36"/>
      <c r="E417" s="36"/>
      <c r="F417" s="36" t="e">
        <v>#N/A</v>
      </c>
      <c r="H417" s="36"/>
      <c r="I417" s="36" t="e">
        <v>#N/A</v>
      </c>
      <c r="K417" s="36" t="e">
        <v>#N/A</v>
      </c>
      <c r="L417" s="36"/>
      <c r="M417" s="36" t="e">
        <v>#N/A</v>
      </c>
      <c r="N417" s="36"/>
      <c r="O417" s="36" t="e">
        <v>#N/A</v>
      </c>
      <c r="P417" s="36"/>
      <c r="Q417" s="36" t="e">
        <v>#N/A</v>
      </c>
      <c r="R417" s="36"/>
      <c r="S417" s="36" t="e">
        <v>#N/A</v>
      </c>
      <c r="T417" s="36"/>
      <c r="U417" s="36" t="e">
        <v>#N/A</v>
      </c>
      <c r="V417" s="36"/>
      <c r="W417" s="36"/>
    </row>
    <row r="418" spans="1:23" ht="39" customHeight="1">
      <c r="A418" s="28">
        <v>417</v>
      </c>
      <c r="B418" s="39"/>
      <c r="C418" s="36"/>
      <c r="D418" s="36"/>
      <c r="E418" s="36"/>
      <c r="F418" s="36" t="e">
        <v>#N/A</v>
      </c>
      <c r="H418" s="36"/>
      <c r="I418" s="36" t="e">
        <v>#N/A</v>
      </c>
      <c r="K418" s="36" t="e">
        <v>#N/A</v>
      </c>
      <c r="L418" s="36"/>
      <c r="M418" s="36" t="e">
        <v>#N/A</v>
      </c>
      <c r="N418" s="36"/>
      <c r="O418" s="36" t="e">
        <v>#N/A</v>
      </c>
      <c r="P418" s="36"/>
      <c r="Q418" s="36" t="e">
        <v>#N/A</v>
      </c>
      <c r="R418" s="36"/>
      <c r="S418" s="36" t="e">
        <v>#N/A</v>
      </c>
      <c r="T418" s="36"/>
      <c r="U418" s="36" t="e">
        <v>#N/A</v>
      </c>
      <c r="V418" s="36"/>
      <c r="W418" s="36"/>
    </row>
    <row r="419" spans="1:23" ht="39" customHeight="1">
      <c r="A419" s="28">
        <v>418</v>
      </c>
      <c r="B419" s="39"/>
      <c r="C419" s="36"/>
      <c r="D419" s="36"/>
      <c r="E419" s="36"/>
      <c r="F419" s="36" t="e">
        <v>#N/A</v>
      </c>
      <c r="H419" s="36"/>
      <c r="I419" s="36" t="e">
        <v>#N/A</v>
      </c>
      <c r="K419" s="36" t="e">
        <v>#N/A</v>
      </c>
      <c r="L419" s="36"/>
      <c r="M419" s="36" t="e">
        <v>#N/A</v>
      </c>
      <c r="N419" s="36"/>
      <c r="O419" s="36" t="e">
        <v>#N/A</v>
      </c>
      <c r="P419" s="36"/>
      <c r="Q419" s="36" t="e">
        <v>#N/A</v>
      </c>
      <c r="R419" s="36"/>
      <c r="S419" s="36" t="e">
        <v>#N/A</v>
      </c>
      <c r="T419" s="36"/>
      <c r="U419" s="36" t="e">
        <v>#N/A</v>
      </c>
      <c r="V419" s="36"/>
      <c r="W419" s="36"/>
    </row>
    <row r="420" spans="1:23" ht="39" customHeight="1">
      <c r="A420" s="28">
        <v>419</v>
      </c>
      <c r="B420" s="39"/>
      <c r="C420" s="36"/>
      <c r="D420" s="36"/>
      <c r="E420" s="36"/>
      <c r="F420" s="36" t="e">
        <v>#N/A</v>
      </c>
      <c r="H420" s="36"/>
      <c r="I420" s="36" t="e">
        <v>#N/A</v>
      </c>
      <c r="K420" s="36" t="e">
        <v>#N/A</v>
      </c>
      <c r="L420" s="36"/>
      <c r="M420" s="36" t="e">
        <v>#N/A</v>
      </c>
      <c r="N420" s="36"/>
      <c r="O420" s="36" t="e">
        <v>#N/A</v>
      </c>
      <c r="P420" s="36"/>
      <c r="Q420" s="36" t="e">
        <v>#N/A</v>
      </c>
      <c r="R420" s="36"/>
      <c r="S420" s="36" t="e">
        <v>#N/A</v>
      </c>
      <c r="T420" s="36"/>
      <c r="U420" s="36" t="e">
        <v>#N/A</v>
      </c>
      <c r="V420" s="36"/>
      <c r="W420" s="36"/>
    </row>
    <row r="421" spans="1:23" ht="39" customHeight="1">
      <c r="A421" s="28">
        <v>420</v>
      </c>
      <c r="B421" s="39"/>
      <c r="C421" s="36"/>
      <c r="D421" s="36"/>
      <c r="E421" s="36"/>
      <c r="F421" s="36" t="e">
        <v>#N/A</v>
      </c>
      <c r="H421" s="36"/>
      <c r="I421" s="36" t="e">
        <v>#N/A</v>
      </c>
      <c r="K421" s="36" t="e">
        <v>#N/A</v>
      </c>
      <c r="L421" s="36"/>
      <c r="M421" s="36" t="e">
        <v>#N/A</v>
      </c>
      <c r="N421" s="36"/>
      <c r="O421" s="36" t="e">
        <v>#N/A</v>
      </c>
      <c r="P421" s="36"/>
      <c r="Q421" s="36" t="e">
        <v>#N/A</v>
      </c>
      <c r="R421" s="36"/>
      <c r="S421" s="36" t="e">
        <v>#N/A</v>
      </c>
      <c r="T421" s="36"/>
      <c r="U421" s="36" t="e">
        <v>#N/A</v>
      </c>
      <c r="V421" s="36"/>
      <c r="W421" s="36"/>
    </row>
    <row r="422" spans="1:23" ht="39" customHeight="1">
      <c r="A422" s="28">
        <v>421</v>
      </c>
      <c r="B422" s="39"/>
      <c r="C422" s="36"/>
      <c r="D422" s="36"/>
      <c r="E422" s="36"/>
      <c r="F422" s="36" t="e">
        <v>#N/A</v>
      </c>
      <c r="H422" s="36"/>
      <c r="I422" s="36" t="e">
        <v>#N/A</v>
      </c>
      <c r="K422" s="36" t="e">
        <v>#N/A</v>
      </c>
      <c r="L422" s="36"/>
      <c r="M422" s="36" t="e">
        <v>#N/A</v>
      </c>
      <c r="N422" s="36"/>
      <c r="O422" s="36" t="e">
        <v>#N/A</v>
      </c>
      <c r="P422" s="36"/>
      <c r="Q422" s="36" t="e">
        <v>#N/A</v>
      </c>
      <c r="R422" s="36"/>
      <c r="S422" s="36" t="e">
        <v>#N/A</v>
      </c>
      <c r="T422" s="36"/>
      <c r="U422" s="36" t="e">
        <v>#N/A</v>
      </c>
      <c r="V422" s="36"/>
      <c r="W422" s="36"/>
    </row>
    <row r="423" spans="1:23" ht="39" customHeight="1">
      <c r="A423" s="28">
        <v>422</v>
      </c>
      <c r="B423" s="39"/>
      <c r="C423" s="36"/>
      <c r="D423" s="36"/>
      <c r="E423" s="36"/>
      <c r="F423" s="36" t="e">
        <v>#N/A</v>
      </c>
      <c r="H423" s="36"/>
      <c r="I423" s="36" t="e">
        <v>#N/A</v>
      </c>
      <c r="K423" s="36" t="e">
        <v>#N/A</v>
      </c>
      <c r="L423" s="36"/>
      <c r="M423" s="36" t="e">
        <v>#N/A</v>
      </c>
      <c r="N423" s="36"/>
      <c r="O423" s="36" t="e">
        <v>#N/A</v>
      </c>
      <c r="P423" s="36"/>
      <c r="Q423" s="36" t="e">
        <v>#N/A</v>
      </c>
      <c r="R423" s="36"/>
      <c r="S423" s="36" t="e">
        <v>#N/A</v>
      </c>
      <c r="T423" s="36"/>
      <c r="U423" s="36" t="e">
        <v>#N/A</v>
      </c>
      <c r="V423" s="36"/>
      <c r="W423" s="36"/>
    </row>
    <row r="424" spans="1:23" ht="39" customHeight="1">
      <c r="A424" s="28">
        <v>423</v>
      </c>
      <c r="B424" s="39"/>
      <c r="C424" s="36"/>
      <c r="D424" s="36"/>
      <c r="E424" s="36"/>
      <c r="F424" s="36" t="e">
        <v>#N/A</v>
      </c>
      <c r="H424" s="36"/>
      <c r="I424" s="36" t="e">
        <v>#N/A</v>
      </c>
      <c r="K424" s="36" t="e">
        <v>#N/A</v>
      </c>
      <c r="L424" s="36"/>
      <c r="M424" s="36" t="e">
        <v>#N/A</v>
      </c>
      <c r="N424" s="36"/>
      <c r="O424" s="36" t="e">
        <v>#N/A</v>
      </c>
      <c r="P424" s="36"/>
      <c r="Q424" s="36" t="e">
        <v>#N/A</v>
      </c>
      <c r="R424" s="36"/>
      <c r="S424" s="36" t="e">
        <v>#N/A</v>
      </c>
      <c r="T424" s="36"/>
      <c r="U424" s="36" t="e">
        <v>#N/A</v>
      </c>
      <c r="V424" s="36"/>
      <c r="W424" s="36"/>
    </row>
    <row r="425" spans="1:23" ht="39" customHeight="1">
      <c r="A425" s="28">
        <v>424</v>
      </c>
      <c r="B425" s="39"/>
      <c r="C425" s="36"/>
      <c r="D425" s="36"/>
      <c r="E425" s="36"/>
      <c r="F425" s="36" t="e">
        <v>#N/A</v>
      </c>
      <c r="H425" s="36"/>
      <c r="I425" s="36" t="e">
        <v>#N/A</v>
      </c>
      <c r="K425" s="36" t="e">
        <v>#N/A</v>
      </c>
      <c r="L425" s="36"/>
      <c r="M425" s="36" t="e">
        <v>#N/A</v>
      </c>
      <c r="N425" s="36"/>
      <c r="O425" s="36" t="e">
        <v>#N/A</v>
      </c>
      <c r="P425" s="36"/>
      <c r="Q425" s="36" t="e">
        <v>#N/A</v>
      </c>
      <c r="R425" s="36"/>
      <c r="S425" s="36" t="e">
        <v>#N/A</v>
      </c>
      <c r="T425" s="36"/>
      <c r="U425" s="36" t="e">
        <v>#N/A</v>
      </c>
      <c r="V425" s="36"/>
      <c r="W425" s="36"/>
    </row>
    <row r="426" spans="1:23" ht="39" customHeight="1">
      <c r="A426" s="28">
        <v>425</v>
      </c>
      <c r="B426" s="39"/>
      <c r="C426" s="36"/>
      <c r="D426" s="36"/>
      <c r="E426" s="36"/>
      <c r="F426" s="36" t="e">
        <v>#N/A</v>
      </c>
      <c r="H426" s="36"/>
      <c r="I426" s="36" t="e">
        <v>#N/A</v>
      </c>
      <c r="K426" s="36" t="e">
        <v>#N/A</v>
      </c>
      <c r="L426" s="36"/>
      <c r="M426" s="36" t="e">
        <v>#N/A</v>
      </c>
      <c r="N426" s="36"/>
      <c r="O426" s="36" t="e">
        <v>#N/A</v>
      </c>
      <c r="P426" s="36"/>
      <c r="Q426" s="36" t="e">
        <v>#N/A</v>
      </c>
      <c r="R426" s="36"/>
      <c r="S426" s="36" t="e">
        <v>#N/A</v>
      </c>
      <c r="T426" s="36"/>
      <c r="U426" s="36" t="e">
        <v>#N/A</v>
      </c>
      <c r="V426" s="36"/>
      <c r="W426" s="36"/>
    </row>
    <row r="427" spans="1:23" ht="39" customHeight="1">
      <c r="A427" s="28">
        <v>426</v>
      </c>
      <c r="F427" s="36" t="e">
        <v>#N/A</v>
      </c>
      <c r="H427" s="36"/>
      <c r="I427" s="36" t="e">
        <v>#N/A</v>
      </c>
      <c r="K427" s="36" t="e">
        <v>#N/A</v>
      </c>
      <c r="L427" s="36"/>
      <c r="M427" s="36" t="e">
        <v>#N/A</v>
      </c>
      <c r="N427" s="36"/>
      <c r="O427" s="36" t="e">
        <v>#N/A</v>
      </c>
      <c r="P427" s="36"/>
      <c r="Q427" s="36" t="e">
        <v>#N/A</v>
      </c>
      <c r="R427" s="36"/>
      <c r="S427" s="36" t="e">
        <v>#N/A</v>
      </c>
      <c r="T427" s="36"/>
      <c r="U427" s="36" t="e">
        <v>#N/A</v>
      </c>
      <c r="V427" s="36"/>
      <c r="W427" s="36"/>
    </row>
    <row r="428" spans="1:23" ht="39" customHeight="1">
      <c r="A428" s="28">
        <v>427</v>
      </c>
      <c r="F428" s="36" t="e">
        <v>#N/A</v>
      </c>
      <c r="H428" s="36"/>
      <c r="I428" s="36" t="e">
        <v>#N/A</v>
      </c>
      <c r="K428" s="36" t="e">
        <v>#N/A</v>
      </c>
      <c r="L428" s="36"/>
      <c r="M428" s="36" t="e">
        <v>#N/A</v>
      </c>
      <c r="N428" s="36"/>
      <c r="O428" s="36" t="e">
        <v>#N/A</v>
      </c>
      <c r="P428" s="36"/>
      <c r="Q428" s="36" t="e">
        <v>#N/A</v>
      </c>
      <c r="R428" s="36"/>
      <c r="S428" s="36" t="e">
        <v>#N/A</v>
      </c>
      <c r="T428" s="36"/>
      <c r="U428" s="36" t="e">
        <v>#N/A</v>
      </c>
      <c r="V428" s="36"/>
      <c r="W428" s="36"/>
    </row>
    <row r="429" spans="1:23" ht="39" customHeight="1">
      <c r="A429" s="28">
        <v>428</v>
      </c>
      <c r="F429" s="36" t="e">
        <v>#N/A</v>
      </c>
      <c r="H429" s="36"/>
      <c r="I429" s="36" t="e">
        <v>#N/A</v>
      </c>
      <c r="K429" s="36" t="e">
        <v>#N/A</v>
      </c>
      <c r="L429" s="36"/>
      <c r="M429" s="36" t="e">
        <v>#N/A</v>
      </c>
      <c r="N429" s="36"/>
      <c r="O429" s="36" t="e">
        <v>#N/A</v>
      </c>
      <c r="P429" s="36"/>
      <c r="Q429" s="36" t="e">
        <v>#N/A</v>
      </c>
      <c r="R429" s="36"/>
      <c r="S429" s="36" t="e">
        <v>#N/A</v>
      </c>
      <c r="T429" s="36"/>
      <c r="U429" s="36" t="e">
        <v>#N/A</v>
      </c>
      <c r="V429" s="36"/>
      <c r="W429" s="36"/>
    </row>
    <row r="430" spans="1:23" ht="39" customHeight="1">
      <c r="A430" s="28">
        <v>429</v>
      </c>
      <c r="F430" s="36" t="e">
        <v>#N/A</v>
      </c>
      <c r="H430" s="36"/>
      <c r="I430" s="36" t="e">
        <v>#N/A</v>
      </c>
      <c r="K430" s="36" t="e">
        <v>#N/A</v>
      </c>
      <c r="L430" s="36"/>
      <c r="M430" s="36" t="e">
        <v>#N/A</v>
      </c>
      <c r="N430" s="36"/>
      <c r="O430" s="36" t="e">
        <v>#N/A</v>
      </c>
      <c r="P430" s="36"/>
      <c r="Q430" s="36" t="e">
        <v>#N/A</v>
      </c>
      <c r="R430" s="36"/>
      <c r="S430" s="36" t="e">
        <v>#N/A</v>
      </c>
      <c r="T430" s="36"/>
      <c r="U430" s="36" t="e">
        <v>#N/A</v>
      </c>
      <c r="V430" s="36"/>
      <c r="W430" s="36"/>
    </row>
    <row r="431" spans="1:23" ht="39" customHeight="1">
      <c r="A431" s="28">
        <v>430</v>
      </c>
      <c r="F431" s="36" t="e">
        <v>#N/A</v>
      </c>
      <c r="H431" s="36"/>
      <c r="I431" s="36" t="e">
        <v>#N/A</v>
      </c>
      <c r="K431" s="36" t="e">
        <v>#N/A</v>
      </c>
      <c r="L431" s="36"/>
      <c r="M431" s="36" t="e">
        <v>#N/A</v>
      </c>
      <c r="N431" s="36"/>
      <c r="O431" s="36" t="e">
        <v>#N/A</v>
      </c>
      <c r="P431" s="36"/>
      <c r="Q431" s="36" t="e">
        <v>#N/A</v>
      </c>
      <c r="R431" s="36"/>
      <c r="S431" s="36" t="e">
        <v>#N/A</v>
      </c>
      <c r="T431" s="36"/>
      <c r="U431" s="36" t="e">
        <v>#N/A</v>
      </c>
      <c r="V431" s="36"/>
      <c r="W431" s="36"/>
    </row>
    <row r="432" spans="1:23" ht="39" customHeight="1">
      <c r="A432" s="28">
        <v>431</v>
      </c>
      <c r="F432" s="36" t="e">
        <v>#N/A</v>
      </c>
      <c r="H432" s="36"/>
      <c r="I432" s="36" t="e">
        <v>#N/A</v>
      </c>
      <c r="K432" s="36" t="e">
        <v>#N/A</v>
      </c>
      <c r="L432" s="36"/>
      <c r="M432" s="36" t="e">
        <v>#N/A</v>
      </c>
      <c r="N432" s="36"/>
      <c r="O432" s="36" t="e">
        <v>#N/A</v>
      </c>
      <c r="P432" s="36"/>
      <c r="Q432" s="36" t="e">
        <v>#N/A</v>
      </c>
      <c r="R432" s="36"/>
      <c r="S432" s="36" t="e">
        <v>#N/A</v>
      </c>
      <c r="T432" s="36"/>
      <c r="U432" s="36" t="e">
        <v>#N/A</v>
      </c>
      <c r="V432" s="36"/>
      <c r="W432" s="36"/>
    </row>
    <row r="433" spans="1:23" ht="39" customHeight="1">
      <c r="A433" s="28">
        <v>432</v>
      </c>
      <c r="F433" s="36" t="e">
        <v>#N/A</v>
      </c>
      <c r="H433" s="36"/>
      <c r="I433" s="36" t="e">
        <v>#N/A</v>
      </c>
      <c r="K433" s="36" t="e">
        <v>#N/A</v>
      </c>
      <c r="L433" s="36"/>
      <c r="M433" s="36" t="e">
        <v>#N/A</v>
      </c>
      <c r="N433" s="36"/>
      <c r="O433" s="36" t="e">
        <v>#N/A</v>
      </c>
      <c r="P433" s="36"/>
      <c r="Q433" s="36" t="e">
        <v>#N/A</v>
      </c>
      <c r="R433" s="36"/>
      <c r="S433" s="36" t="e">
        <v>#N/A</v>
      </c>
      <c r="T433" s="36"/>
      <c r="U433" s="36" t="e">
        <v>#N/A</v>
      </c>
      <c r="V433" s="36"/>
      <c r="W433" s="36"/>
    </row>
    <row r="434" spans="1:23" ht="39" customHeight="1">
      <c r="A434" s="28">
        <v>433</v>
      </c>
      <c r="F434" s="36" t="e">
        <v>#N/A</v>
      </c>
      <c r="H434" s="36"/>
      <c r="I434" s="36" t="e">
        <v>#N/A</v>
      </c>
      <c r="K434" s="36" t="e">
        <v>#N/A</v>
      </c>
      <c r="L434" s="36"/>
      <c r="M434" s="36" t="e">
        <v>#N/A</v>
      </c>
      <c r="N434" s="36"/>
      <c r="O434" s="36" t="e">
        <v>#N/A</v>
      </c>
      <c r="P434" s="36"/>
      <c r="Q434" s="36" t="e">
        <v>#N/A</v>
      </c>
      <c r="R434" s="36"/>
      <c r="S434" s="36" t="e">
        <v>#N/A</v>
      </c>
      <c r="T434" s="36"/>
      <c r="U434" s="36" t="e">
        <v>#N/A</v>
      </c>
      <c r="V434" s="36"/>
      <c r="W434" s="36"/>
    </row>
    <row r="435" spans="1:23" ht="39" customHeight="1">
      <c r="A435" s="28">
        <v>434</v>
      </c>
      <c r="F435" s="36" t="e">
        <v>#N/A</v>
      </c>
      <c r="H435" s="36"/>
      <c r="I435" s="36" t="e">
        <v>#N/A</v>
      </c>
      <c r="K435" s="36" t="e">
        <v>#N/A</v>
      </c>
      <c r="L435" s="36"/>
      <c r="M435" s="36" t="e">
        <v>#N/A</v>
      </c>
      <c r="N435" s="36"/>
      <c r="O435" s="36" t="e">
        <v>#N/A</v>
      </c>
      <c r="P435" s="36"/>
      <c r="Q435" s="36" t="e">
        <v>#N/A</v>
      </c>
      <c r="R435" s="36"/>
      <c r="S435" s="36" t="e">
        <v>#N/A</v>
      </c>
      <c r="T435" s="36"/>
      <c r="U435" s="36" t="e">
        <v>#N/A</v>
      </c>
      <c r="V435" s="36"/>
      <c r="W435" s="36"/>
    </row>
    <row r="436" spans="1:23" ht="39" customHeight="1">
      <c r="A436" s="28">
        <v>435</v>
      </c>
      <c r="F436" s="36" t="e">
        <v>#N/A</v>
      </c>
      <c r="H436" s="36"/>
      <c r="I436" s="36" t="e">
        <v>#N/A</v>
      </c>
      <c r="K436" s="36" t="e">
        <v>#N/A</v>
      </c>
      <c r="L436" s="36"/>
      <c r="M436" s="36" t="e">
        <v>#N/A</v>
      </c>
      <c r="N436" s="36"/>
      <c r="O436" s="36" t="e">
        <v>#N/A</v>
      </c>
      <c r="P436" s="36"/>
      <c r="Q436" s="36" t="e">
        <v>#N/A</v>
      </c>
      <c r="R436" s="36"/>
      <c r="S436" s="36" t="e">
        <v>#N/A</v>
      </c>
      <c r="T436" s="36"/>
      <c r="U436" s="36" t="e">
        <v>#N/A</v>
      </c>
      <c r="V436" s="36"/>
      <c r="W436" s="36"/>
    </row>
    <row r="437" spans="1:23" ht="39" customHeight="1">
      <c r="A437" s="28">
        <v>436</v>
      </c>
      <c r="F437" s="36" t="e">
        <v>#N/A</v>
      </c>
      <c r="H437" s="36"/>
      <c r="I437" s="36" t="e">
        <v>#N/A</v>
      </c>
      <c r="K437" s="36" t="e">
        <v>#N/A</v>
      </c>
      <c r="L437" s="36"/>
      <c r="M437" s="36" t="e">
        <v>#N/A</v>
      </c>
      <c r="N437" s="36"/>
      <c r="O437" s="36" t="e">
        <v>#N/A</v>
      </c>
      <c r="P437" s="36"/>
      <c r="Q437" s="36" t="e">
        <v>#N/A</v>
      </c>
      <c r="R437" s="36"/>
      <c r="S437" s="36" t="e">
        <v>#N/A</v>
      </c>
      <c r="T437" s="36"/>
      <c r="U437" s="36" t="e">
        <v>#N/A</v>
      </c>
      <c r="V437" s="36"/>
      <c r="W437" s="36"/>
    </row>
    <row r="438" spans="1:23" ht="39" customHeight="1">
      <c r="A438" s="28">
        <v>437</v>
      </c>
      <c r="F438" s="36" t="e">
        <v>#N/A</v>
      </c>
      <c r="H438" s="36"/>
      <c r="I438" s="36" t="e">
        <v>#N/A</v>
      </c>
      <c r="K438" s="36" t="e">
        <v>#N/A</v>
      </c>
      <c r="L438" s="36"/>
      <c r="M438" s="36" t="e">
        <v>#N/A</v>
      </c>
      <c r="N438" s="36"/>
      <c r="O438" s="36" t="e">
        <v>#N/A</v>
      </c>
      <c r="P438" s="36"/>
      <c r="Q438" s="36" t="e">
        <v>#N/A</v>
      </c>
      <c r="R438" s="36"/>
      <c r="S438" s="36" t="e">
        <v>#N/A</v>
      </c>
      <c r="T438" s="36"/>
      <c r="U438" s="36" t="e">
        <v>#N/A</v>
      </c>
      <c r="V438" s="36"/>
      <c r="W438" s="36"/>
    </row>
    <row r="439" spans="1:23" ht="39" customHeight="1">
      <c r="A439" s="28">
        <v>438</v>
      </c>
      <c r="F439" s="36" t="e">
        <v>#N/A</v>
      </c>
      <c r="H439" s="36"/>
      <c r="I439" s="36" t="e">
        <v>#N/A</v>
      </c>
      <c r="K439" s="36" t="e">
        <v>#N/A</v>
      </c>
      <c r="L439" s="36"/>
      <c r="M439" s="36" t="e">
        <v>#N/A</v>
      </c>
      <c r="N439" s="36"/>
      <c r="O439" s="36" t="e">
        <v>#N/A</v>
      </c>
      <c r="P439" s="36"/>
      <c r="Q439" s="36" t="e">
        <v>#N/A</v>
      </c>
      <c r="R439" s="36"/>
      <c r="S439" s="36" t="e">
        <v>#N/A</v>
      </c>
      <c r="T439" s="36"/>
      <c r="U439" s="36" t="e">
        <v>#N/A</v>
      </c>
      <c r="V439" s="36"/>
      <c r="W439" s="36"/>
    </row>
    <row r="440" spans="1:23" ht="39" customHeight="1">
      <c r="A440" s="28">
        <v>439</v>
      </c>
      <c r="F440" s="36" t="e">
        <v>#N/A</v>
      </c>
      <c r="H440" s="36"/>
      <c r="I440" s="36" t="e">
        <v>#N/A</v>
      </c>
      <c r="K440" s="36" t="e">
        <v>#N/A</v>
      </c>
      <c r="L440" s="36"/>
      <c r="M440" s="36" t="e">
        <v>#N/A</v>
      </c>
      <c r="N440" s="36"/>
      <c r="O440" s="36" t="e">
        <v>#N/A</v>
      </c>
      <c r="P440" s="36"/>
      <c r="Q440" s="36" t="e">
        <v>#N/A</v>
      </c>
      <c r="R440" s="36"/>
      <c r="S440" s="36" t="e">
        <v>#N/A</v>
      </c>
      <c r="T440" s="36"/>
      <c r="U440" s="36" t="e">
        <v>#N/A</v>
      </c>
      <c r="V440" s="36"/>
      <c r="W440" s="36"/>
    </row>
    <row r="441" spans="1:23" ht="39" customHeight="1">
      <c r="A441" s="28">
        <v>440</v>
      </c>
      <c r="F441" s="36" t="e">
        <v>#N/A</v>
      </c>
      <c r="H441" s="36"/>
      <c r="I441" s="36" t="e">
        <v>#N/A</v>
      </c>
      <c r="K441" s="36" t="e">
        <v>#N/A</v>
      </c>
      <c r="L441" s="36"/>
      <c r="M441" s="36" t="e">
        <v>#N/A</v>
      </c>
      <c r="N441" s="36"/>
      <c r="O441" s="36" t="e">
        <v>#N/A</v>
      </c>
      <c r="P441" s="36"/>
      <c r="Q441" s="36" t="e">
        <v>#N/A</v>
      </c>
      <c r="R441" s="36"/>
      <c r="S441" s="36" t="e">
        <v>#N/A</v>
      </c>
      <c r="T441" s="36"/>
      <c r="U441" s="36" t="e">
        <v>#N/A</v>
      </c>
      <c r="V441" s="36"/>
      <c r="W441" s="36"/>
    </row>
    <row r="442" spans="1:23" ht="39" customHeight="1">
      <c r="A442" s="28">
        <v>441</v>
      </c>
      <c r="F442" s="36" t="e">
        <v>#N/A</v>
      </c>
      <c r="H442" s="36"/>
      <c r="I442" s="36" t="e">
        <v>#N/A</v>
      </c>
      <c r="K442" s="36" t="e">
        <v>#N/A</v>
      </c>
      <c r="L442" s="36"/>
      <c r="M442" s="36" t="e">
        <v>#N/A</v>
      </c>
      <c r="N442" s="36"/>
      <c r="O442" s="36" t="e">
        <v>#N/A</v>
      </c>
      <c r="P442" s="36"/>
      <c r="Q442" s="36" t="e">
        <v>#N/A</v>
      </c>
      <c r="R442" s="36"/>
      <c r="S442" s="36" t="e">
        <v>#N/A</v>
      </c>
      <c r="T442" s="36"/>
      <c r="U442" s="36" t="e">
        <v>#N/A</v>
      </c>
      <c r="V442" s="36"/>
      <c r="W442" s="36"/>
    </row>
    <row r="443" spans="1:23" ht="39" customHeight="1">
      <c r="A443" s="28">
        <v>442</v>
      </c>
      <c r="F443" s="36" t="e">
        <v>#N/A</v>
      </c>
      <c r="H443" s="36"/>
      <c r="I443" s="36" t="e">
        <v>#N/A</v>
      </c>
      <c r="K443" s="36" t="e">
        <v>#N/A</v>
      </c>
      <c r="L443" s="36"/>
      <c r="M443" s="36" t="e">
        <v>#N/A</v>
      </c>
      <c r="N443" s="36"/>
      <c r="O443" s="36" t="e">
        <v>#N/A</v>
      </c>
      <c r="P443" s="36"/>
      <c r="Q443" s="36" t="e">
        <v>#N/A</v>
      </c>
      <c r="R443" s="36"/>
      <c r="S443" s="36" t="e">
        <v>#N/A</v>
      </c>
      <c r="T443" s="36"/>
      <c r="U443" s="36" t="e">
        <v>#N/A</v>
      </c>
      <c r="V443" s="36"/>
      <c r="W443" s="36"/>
    </row>
    <row r="444" spans="1:23" ht="39" customHeight="1">
      <c r="A444" s="28">
        <v>443</v>
      </c>
      <c r="F444" s="36" t="e">
        <v>#N/A</v>
      </c>
      <c r="H444" s="36"/>
      <c r="I444" s="36" t="e">
        <v>#N/A</v>
      </c>
      <c r="K444" s="36" t="e">
        <v>#N/A</v>
      </c>
      <c r="L444" s="36"/>
      <c r="M444" s="36" t="e">
        <v>#N/A</v>
      </c>
      <c r="N444" s="36"/>
      <c r="O444" s="36" t="e">
        <v>#N/A</v>
      </c>
      <c r="P444" s="36"/>
      <c r="Q444" s="36" t="e">
        <v>#N/A</v>
      </c>
      <c r="R444" s="36"/>
      <c r="S444" s="36" t="e">
        <v>#N/A</v>
      </c>
      <c r="T444" s="36"/>
      <c r="U444" s="36" t="e">
        <v>#N/A</v>
      </c>
      <c r="V444" s="36"/>
      <c r="W444" s="36"/>
    </row>
    <row r="445" spans="1:23" ht="39" customHeight="1">
      <c r="A445" s="28">
        <v>444</v>
      </c>
      <c r="F445" s="36" t="e">
        <v>#N/A</v>
      </c>
      <c r="H445" s="36"/>
      <c r="I445" s="36" t="e">
        <v>#N/A</v>
      </c>
      <c r="K445" s="36" t="e">
        <v>#N/A</v>
      </c>
      <c r="L445" s="36"/>
      <c r="M445" s="36" t="e">
        <v>#N/A</v>
      </c>
      <c r="N445" s="36"/>
      <c r="O445" s="36" t="e">
        <v>#N/A</v>
      </c>
      <c r="P445" s="36"/>
      <c r="Q445" s="36" t="e">
        <v>#N/A</v>
      </c>
      <c r="R445" s="36"/>
      <c r="S445" s="36" t="e">
        <v>#N/A</v>
      </c>
      <c r="T445" s="36"/>
      <c r="U445" s="36" t="e">
        <v>#N/A</v>
      </c>
      <c r="V445" s="36"/>
      <c r="W445" s="36"/>
    </row>
    <row r="446" spans="1:23" ht="39" customHeight="1">
      <c r="A446" s="28">
        <v>445</v>
      </c>
      <c r="F446" s="36" t="e">
        <v>#N/A</v>
      </c>
      <c r="H446" s="36"/>
      <c r="I446" s="36" t="e">
        <v>#N/A</v>
      </c>
      <c r="K446" s="36" t="e">
        <v>#N/A</v>
      </c>
      <c r="L446" s="36"/>
      <c r="M446" s="36" t="e">
        <v>#N/A</v>
      </c>
      <c r="N446" s="36"/>
      <c r="O446" s="36" t="e">
        <v>#N/A</v>
      </c>
      <c r="P446" s="36"/>
      <c r="Q446" s="36" t="e">
        <v>#N/A</v>
      </c>
      <c r="R446" s="36"/>
      <c r="S446" s="36" t="e">
        <v>#N/A</v>
      </c>
      <c r="T446" s="36"/>
      <c r="U446" s="36" t="e">
        <v>#N/A</v>
      </c>
      <c r="V446" s="36"/>
      <c r="W446" s="36"/>
    </row>
    <row r="447" spans="1:23" ht="39" customHeight="1">
      <c r="A447" s="28">
        <v>446</v>
      </c>
      <c r="F447" s="36" t="e">
        <v>#N/A</v>
      </c>
      <c r="H447" s="36"/>
      <c r="I447" s="36" t="e">
        <v>#N/A</v>
      </c>
      <c r="K447" s="36" t="e">
        <v>#N/A</v>
      </c>
      <c r="L447" s="36"/>
      <c r="M447" s="36" t="e">
        <v>#N/A</v>
      </c>
      <c r="N447" s="36"/>
      <c r="O447" s="36" t="e">
        <v>#N/A</v>
      </c>
      <c r="P447" s="36"/>
      <c r="Q447" s="36" t="e">
        <v>#N/A</v>
      </c>
      <c r="R447" s="36"/>
      <c r="S447" s="36" t="e">
        <v>#N/A</v>
      </c>
      <c r="T447" s="36"/>
      <c r="U447" s="36" t="e">
        <v>#N/A</v>
      </c>
      <c r="V447" s="36"/>
      <c r="W447" s="36"/>
    </row>
    <row r="448" spans="1:23" ht="39" customHeight="1">
      <c r="A448" s="28">
        <v>447</v>
      </c>
      <c r="F448" s="36" t="e">
        <v>#N/A</v>
      </c>
      <c r="H448" s="36"/>
      <c r="I448" s="36" t="e">
        <v>#N/A</v>
      </c>
      <c r="K448" s="36" t="e">
        <v>#N/A</v>
      </c>
      <c r="L448" s="36"/>
      <c r="M448" s="36" t="e">
        <v>#N/A</v>
      </c>
      <c r="N448" s="36"/>
      <c r="O448" s="36" t="e">
        <v>#N/A</v>
      </c>
      <c r="P448" s="36"/>
      <c r="Q448" s="36" t="e">
        <v>#N/A</v>
      </c>
      <c r="R448" s="36"/>
      <c r="S448" s="36" t="e">
        <v>#N/A</v>
      </c>
      <c r="T448" s="36"/>
      <c r="U448" s="36" t="e">
        <v>#N/A</v>
      </c>
      <c r="V448" s="36"/>
      <c r="W448" s="36"/>
    </row>
    <row r="449" spans="1:23" ht="39" customHeight="1">
      <c r="A449" s="28">
        <v>448</v>
      </c>
      <c r="F449" s="36" t="e">
        <v>#N/A</v>
      </c>
      <c r="H449" s="36"/>
      <c r="I449" s="36" t="e">
        <v>#N/A</v>
      </c>
      <c r="K449" s="36" t="e">
        <v>#N/A</v>
      </c>
      <c r="L449" s="36"/>
      <c r="M449" s="36" t="e">
        <v>#N/A</v>
      </c>
      <c r="N449" s="36"/>
      <c r="O449" s="36" t="e">
        <v>#N/A</v>
      </c>
      <c r="P449" s="36"/>
      <c r="Q449" s="36" t="e">
        <v>#N/A</v>
      </c>
      <c r="R449" s="36"/>
      <c r="S449" s="36" t="e">
        <v>#N/A</v>
      </c>
      <c r="T449" s="36"/>
      <c r="U449" s="36" t="e">
        <v>#N/A</v>
      </c>
      <c r="V449" s="36"/>
      <c r="W449" s="36"/>
    </row>
    <row r="450" spans="1:23" ht="39" customHeight="1">
      <c r="A450" s="28">
        <v>449</v>
      </c>
      <c r="F450" s="36" t="e">
        <v>#N/A</v>
      </c>
      <c r="H450" s="36"/>
      <c r="I450" s="36" t="e">
        <v>#N/A</v>
      </c>
      <c r="K450" s="36" t="e">
        <v>#N/A</v>
      </c>
      <c r="L450" s="36"/>
      <c r="M450" s="36" t="e">
        <v>#N/A</v>
      </c>
      <c r="N450" s="36"/>
      <c r="O450" s="36" t="e">
        <v>#N/A</v>
      </c>
      <c r="P450" s="36"/>
      <c r="Q450" s="36" t="e">
        <v>#N/A</v>
      </c>
      <c r="R450" s="36"/>
      <c r="S450" s="36" t="e">
        <v>#N/A</v>
      </c>
      <c r="T450" s="36"/>
      <c r="U450" s="36" t="e">
        <v>#N/A</v>
      </c>
      <c r="V450" s="36"/>
      <c r="W450" s="36"/>
    </row>
    <row r="451" spans="1:23" ht="39" customHeight="1">
      <c r="A451" s="28">
        <v>450</v>
      </c>
      <c r="F451" s="36" t="e">
        <v>#N/A</v>
      </c>
      <c r="H451" s="36"/>
      <c r="I451" s="36" t="e">
        <v>#N/A</v>
      </c>
      <c r="K451" s="36" t="e">
        <v>#N/A</v>
      </c>
      <c r="L451" s="36"/>
      <c r="M451" s="36" t="e">
        <v>#N/A</v>
      </c>
      <c r="N451" s="36"/>
      <c r="O451" s="36" t="e">
        <v>#N/A</v>
      </c>
      <c r="P451" s="36"/>
      <c r="Q451" s="36" t="e">
        <v>#N/A</v>
      </c>
      <c r="R451" s="36"/>
      <c r="S451" s="36" t="e">
        <v>#N/A</v>
      </c>
      <c r="T451" s="36"/>
      <c r="U451" s="36" t="e">
        <v>#N/A</v>
      </c>
      <c r="V451" s="36"/>
      <c r="W451" s="36"/>
    </row>
    <row r="452" spans="1:23" ht="39" customHeight="1">
      <c r="A452" s="28">
        <v>451</v>
      </c>
      <c r="F452" s="36" t="e">
        <v>#N/A</v>
      </c>
      <c r="H452" s="36"/>
      <c r="I452" s="36" t="e">
        <v>#N/A</v>
      </c>
      <c r="K452" s="36" t="e">
        <v>#N/A</v>
      </c>
      <c r="L452" s="36"/>
      <c r="M452" s="36" t="e">
        <v>#N/A</v>
      </c>
      <c r="N452" s="36"/>
      <c r="O452" s="36" t="e">
        <v>#N/A</v>
      </c>
      <c r="P452" s="36"/>
      <c r="Q452" s="36" t="e">
        <v>#N/A</v>
      </c>
      <c r="R452" s="36"/>
      <c r="S452" s="36" t="e">
        <v>#N/A</v>
      </c>
      <c r="T452" s="36"/>
      <c r="U452" s="36" t="e">
        <v>#N/A</v>
      </c>
      <c r="V452" s="36"/>
      <c r="W452" s="36"/>
    </row>
    <row r="453" spans="1:23" ht="39" customHeight="1">
      <c r="A453" s="28">
        <v>452</v>
      </c>
      <c r="F453" s="36" t="e">
        <v>#N/A</v>
      </c>
      <c r="H453" s="36"/>
      <c r="I453" s="36" t="e">
        <v>#N/A</v>
      </c>
      <c r="K453" s="36" t="e">
        <v>#N/A</v>
      </c>
      <c r="L453" s="36"/>
      <c r="M453" s="36" t="e">
        <v>#N/A</v>
      </c>
      <c r="N453" s="36"/>
      <c r="O453" s="36" t="e">
        <v>#N/A</v>
      </c>
      <c r="P453" s="36"/>
      <c r="Q453" s="36" t="e">
        <v>#N/A</v>
      </c>
      <c r="R453" s="36"/>
      <c r="S453" s="36" t="e">
        <v>#N/A</v>
      </c>
      <c r="T453" s="36"/>
      <c r="U453" s="36" t="e">
        <v>#N/A</v>
      </c>
      <c r="V453" s="36"/>
      <c r="W453" s="36"/>
    </row>
    <row r="454" spans="1:23" ht="39" customHeight="1">
      <c r="A454" s="28">
        <v>453</v>
      </c>
      <c r="F454" s="36" t="e">
        <v>#N/A</v>
      </c>
      <c r="H454" s="36"/>
      <c r="I454" s="36" t="e">
        <v>#N/A</v>
      </c>
      <c r="K454" s="36" t="e">
        <v>#N/A</v>
      </c>
      <c r="L454" s="36"/>
      <c r="M454" s="36" t="e">
        <v>#N/A</v>
      </c>
      <c r="N454" s="36"/>
      <c r="O454" s="36" t="e">
        <v>#N/A</v>
      </c>
      <c r="P454" s="36"/>
      <c r="Q454" s="36" t="e">
        <v>#N/A</v>
      </c>
      <c r="R454" s="36"/>
      <c r="S454" s="36" t="e">
        <v>#N/A</v>
      </c>
      <c r="T454" s="36"/>
      <c r="U454" s="36" t="e">
        <v>#N/A</v>
      </c>
      <c r="V454" s="36"/>
      <c r="W454" s="36"/>
    </row>
    <row r="455" spans="1:23" ht="39" customHeight="1">
      <c r="A455" s="28">
        <v>454</v>
      </c>
      <c r="F455" s="36" t="e">
        <v>#N/A</v>
      </c>
      <c r="H455" s="36"/>
      <c r="I455" s="36" t="e">
        <v>#N/A</v>
      </c>
      <c r="K455" s="36" t="e">
        <v>#N/A</v>
      </c>
      <c r="L455" s="36"/>
      <c r="M455" s="36" t="e">
        <v>#N/A</v>
      </c>
      <c r="N455" s="36"/>
      <c r="O455" s="36" t="e">
        <v>#N/A</v>
      </c>
      <c r="P455" s="36"/>
      <c r="Q455" s="36" t="e">
        <v>#N/A</v>
      </c>
      <c r="R455" s="36"/>
      <c r="S455" s="36" t="e">
        <v>#N/A</v>
      </c>
      <c r="T455" s="36"/>
      <c r="U455" s="36" t="e">
        <v>#N/A</v>
      </c>
      <c r="V455" s="36"/>
      <c r="W455" s="36"/>
    </row>
    <row r="456" spans="1:23" ht="39" customHeight="1">
      <c r="A456" s="28">
        <v>455</v>
      </c>
      <c r="F456" s="36" t="e">
        <v>#N/A</v>
      </c>
      <c r="H456" s="36"/>
      <c r="I456" s="36" t="e">
        <v>#N/A</v>
      </c>
      <c r="K456" s="36" t="e">
        <v>#N/A</v>
      </c>
      <c r="L456" s="36"/>
      <c r="M456" s="36" t="e">
        <v>#N/A</v>
      </c>
      <c r="N456" s="36"/>
      <c r="O456" s="36" t="e">
        <v>#N/A</v>
      </c>
      <c r="P456" s="36"/>
      <c r="Q456" s="36" t="e">
        <v>#N/A</v>
      </c>
      <c r="R456" s="36"/>
      <c r="S456" s="36" t="e">
        <v>#N/A</v>
      </c>
      <c r="T456" s="36"/>
      <c r="U456" s="36" t="e">
        <v>#N/A</v>
      </c>
      <c r="V456" s="36"/>
      <c r="W456" s="36"/>
    </row>
    <row r="457" spans="1:23" ht="39" customHeight="1">
      <c r="A457" s="28">
        <v>456</v>
      </c>
      <c r="F457" s="36" t="e">
        <v>#N/A</v>
      </c>
      <c r="H457" s="36"/>
      <c r="I457" s="36" t="e">
        <v>#N/A</v>
      </c>
      <c r="K457" s="36" t="e">
        <v>#N/A</v>
      </c>
      <c r="L457" s="36"/>
      <c r="M457" s="36" t="e">
        <v>#N/A</v>
      </c>
      <c r="N457" s="36"/>
      <c r="O457" s="36" t="e">
        <v>#N/A</v>
      </c>
      <c r="P457" s="36"/>
      <c r="Q457" s="36" t="e">
        <v>#N/A</v>
      </c>
      <c r="R457" s="36"/>
      <c r="S457" s="36" t="e">
        <v>#N/A</v>
      </c>
      <c r="T457" s="36"/>
      <c r="U457" s="36" t="e">
        <v>#N/A</v>
      </c>
      <c r="V457" s="36"/>
      <c r="W457" s="36"/>
    </row>
    <row r="458" spans="1:23" ht="39" customHeight="1">
      <c r="A458" s="28">
        <v>457</v>
      </c>
      <c r="F458" s="36" t="e">
        <v>#N/A</v>
      </c>
      <c r="H458" s="36"/>
      <c r="I458" s="36" t="e">
        <v>#N/A</v>
      </c>
      <c r="K458" s="36" t="e">
        <v>#N/A</v>
      </c>
      <c r="L458" s="36"/>
      <c r="M458" s="36" t="e">
        <v>#N/A</v>
      </c>
      <c r="N458" s="36"/>
      <c r="O458" s="36" t="e">
        <v>#N/A</v>
      </c>
      <c r="P458" s="36"/>
      <c r="Q458" s="36" t="e">
        <v>#N/A</v>
      </c>
      <c r="R458" s="36"/>
      <c r="S458" s="36" t="e">
        <v>#N/A</v>
      </c>
      <c r="T458" s="36"/>
      <c r="U458" s="36" t="e">
        <v>#N/A</v>
      </c>
      <c r="V458" s="36"/>
      <c r="W458" s="36"/>
    </row>
    <row r="459" spans="1:23" ht="39" customHeight="1">
      <c r="A459" s="28">
        <v>458</v>
      </c>
      <c r="F459" s="36" t="e">
        <v>#N/A</v>
      </c>
      <c r="H459" s="36"/>
      <c r="I459" s="36" t="e">
        <v>#N/A</v>
      </c>
      <c r="K459" s="36" t="e">
        <v>#N/A</v>
      </c>
      <c r="L459" s="36"/>
      <c r="M459" s="36" t="e">
        <v>#N/A</v>
      </c>
      <c r="N459" s="36"/>
      <c r="O459" s="36" t="e">
        <v>#N/A</v>
      </c>
      <c r="P459" s="36"/>
      <c r="Q459" s="36" t="e">
        <v>#N/A</v>
      </c>
      <c r="R459" s="36"/>
      <c r="S459" s="36" t="e">
        <v>#N/A</v>
      </c>
      <c r="T459" s="36"/>
      <c r="U459" s="36" t="e">
        <v>#N/A</v>
      </c>
      <c r="V459" s="36"/>
      <c r="W459" s="36"/>
    </row>
    <row r="460" spans="1:23" ht="39" customHeight="1">
      <c r="A460" s="28">
        <v>459</v>
      </c>
      <c r="F460" s="36" t="e">
        <v>#N/A</v>
      </c>
      <c r="H460" s="36"/>
      <c r="I460" s="36" t="e">
        <v>#N/A</v>
      </c>
      <c r="K460" s="36" t="e">
        <v>#N/A</v>
      </c>
      <c r="L460" s="36"/>
      <c r="M460" s="36" t="e">
        <v>#N/A</v>
      </c>
      <c r="N460" s="36"/>
      <c r="O460" s="36" t="e">
        <v>#N/A</v>
      </c>
      <c r="P460" s="36"/>
      <c r="Q460" s="36" t="e">
        <v>#N/A</v>
      </c>
      <c r="R460" s="36"/>
      <c r="S460" s="36" t="e">
        <v>#N/A</v>
      </c>
      <c r="T460" s="36"/>
      <c r="U460" s="36" t="e">
        <v>#N/A</v>
      </c>
      <c r="V460" s="36"/>
      <c r="W460" s="36"/>
    </row>
    <row r="461" spans="1:23" ht="39" customHeight="1">
      <c r="A461" s="28">
        <v>460</v>
      </c>
      <c r="F461" s="36" t="e">
        <v>#N/A</v>
      </c>
      <c r="H461" s="36"/>
      <c r="I461" s="36" t="e">
        <v>#N/A</v>
      </c>
      <c r="K461" s="36" t="e">
        <v>#N/A</v>
      </c>
      <c r="L461" s="36"/>
      <c r="M461" s="36" t="e">
        <v>#N/A</v>
      </c>
      <c r="N461" s="36"/>
      <c r="O461" s="36" t="e">
        <v>#N/A</v>
      </c>
      <c r="P461" s="36"/>
      <c r="Q461" s="36" t="e">
        <v>#N/A</v>
      </c>
      <c r="R461" s="36"/>
      <c r="S461" s="36" t="e">
        <v>#N/A</v>
      </c>
      <c r="T461" s="36"/>
      <c r="U461" s="36" t="e">
        <v>#N/A</v>
      </c>
      <c r="V461" s="36"/>
      <c r="W461" s="36"/>
    </row>
    <row r="462" spans="1:23" ht="39" customHeight="1">
      <c r="A462" s="28">
        <v>461</v>
      </c>
      <c r="F462" s="36" t="e">
        <v>#N/A</v>
      </c>
      <c r="H462" s="36"/>
      <c r="I462" s="36" t="e">
        <v>#N/A</v>
      </c>
      <c r="K462" s="36" t="e">
        <v>#N/A</v>
      </c>
      <c r="L462" s="36"/>
      <c r="M462" s="36" t="e">
        <v>#N/A</v>
      </c>
      <c r="N462" s="36"/>
      <c r="O462" s="36" t="e">
        <v>#N/A</v>
      </c>
      <c r="P462" s="36"/>
      <c r="Q462" s="36" t="e">
        <v>#N/A</v>
      </c>
      <c r="R462" s="36"/>
      <c r="S462" s="36" t="e">
        <v>#N/A</v>
      </c>
      <c r="T462" s="36"/>
      <c r="U462" s="36" t="e">
        <v>#N/A</v>
      </c>
      <c r="V462" s="36"/>
      <c r="W462" s="36"/>
    </row>
    <row r="463" spans="1:23" ht="39" customHeight="1">
      <c r="A463" s="28">
        <v>462</v>
      </c>
      <c r="F463" s="36" t="e">
        <v>#N/A</v>
      </c>
      <c r="H463" s="36"/>
      <c r="I463" s="36" t="e">
        <v>#N/A</v>
      </c>
      <c r="K463" s="36" t="e">
        <v>#N/A</v>
      </c>
      <c r="L463" s="36"/>
      <c r="M463" s="36" t="e">
        <v>#N/A</v>
      </c>
      <c r="N463" s="36"/>
      <c r="O463" s="36" t="e">
        <v>#N/A</v>
      </c>
      <c r="P463" s="36"/>
      <c r="Q463" s="36" t="e">
        <v>#N/A</v>
      </c>
      <c r="R463" s="36"/>
      <c r="S463" s="36" t="e">
        <v>#N/A</v>
      </c>
      <c r="T463" s="36"/>
      <c r="U463" s="36" t="e">
        <v>#N/A</v>
      </c>
      <c r="V463" s="36"/>
      <c r="W463" s="36"/>
    </row>
    <row r="464" spans="1:23" ht="39" customHeight="1">
      <c r="A464" s="28">
        <v>463</v>
      </c>
      <c r="F464" s="36" t="e">
        <v>#N/A</v>
      </c>
      <c r="H464" s="36"/>
      <c r="I464" s="36" t="e">
        <v>#N/A</v>
      </c>
      <c r="K464" s="36" t="e">
        <v>#N/A</v>
      </c>
      <c r="L464" s="36"/>
      <c r="M464" s="36" t="e">
        <v>#N/A</v>
      </c>
      <c r="N464" s="36"/>
      <c r="O464" s="36" t="e">
        <v>#N/A</v>
      </c>
      <c r="P464" s="36"/>
      <c r="Q464" s="36" t="e">
        <v>#N/A</v>
      </c>
      <c r="R464" s="36"/>
      <c r="S464" s="36" t="e">
        <v>#N/A</v>
      </c>
      <c r="T464" s="36"/>
      <c r="U464" s="36" t="e">
        <v>#N/A</v>
      </c>
      <c r="V464" s="36"/>
      <c r="W464" s="36"/>
    </row>
    <row r="465" spans="1:23" ht="39" customHeight="1">
      <c r="A465" s="28">
        <v>464</v>
      </c>
      <c r="F465" s="36" t="e">
        <v>#N/A</v>
      </c>
      <c r="H465" s="36"/>
      <c r="I465" s="36" t="e">
        <v>#N/A</v>
      </c>
      <c r="K465" s="36" t="e">
        <v>#N/A</v>
      </c>
      <c r="L465" s="36"/>
      <c r="M465" s="36" t="e">
        <v>#N/A</v>
      </c>
      <c r="N465" s="36"/>
      <c r="O465" s="36" t="e">
        <v>#N/A</v>
      </c>
      <c r="P465" s="36"/>
      <c r="Q465" s="36" t="e">
        <v>#N/A</v>
      </c>
      <c r="R465" s="36"/>
      <c r="S465" s="36" t="e">
        <v>#N/A</v>
      </c>
      <c r="T465" s="36"/>
      <c r="U465" s="36" t="e">
        <v>#N/A</v>
      </c>
      <c r="V465" s="36"/>
      <c r="W465" s="36"/>
    </row>
    <row r="466" spans="1:23" ht="39" customHeight="1">
      <c r="A466" s="28">
        <v>465</v>
      </c>
      <c r="F466" s="36" t="e">
        <v>#N/A</v>
      </c>
      <c r="H466" s="36"/>
      <c r="I466" s="36" t="e">
        <v>#N/A</v>
      </c>
      <c r="K466" s="36" t="e">
        <v>#N/A</v>
      </c>
      <c r="L466" s="36"/>
      <c r="M466" s="36" t="e">
        <v>#N/A</v>
      </c>
      <c r="N466" s="36"/>
      <c r="O466" s="36" t="e">
        <v>#N/A</v>
      </c>
      <c r="P466" s="36"/>
      <c r="Q466" s="36" t="e">
        <v>#N/A</v>
      </c>
      <c r="R466" s="36"/>
      <c r="S466" s="36" t="e">
        <v>#N/A</v>
      </c>
      <c r="T466" s="36"/>
      <c r="U466" s="36" t="e">
        <v>#N/A</v>
      </c>
      <c r="V466" s="36"/>
      <c r="W466" s="36"/>
    </row>
    <row r="467" spans="1:23" ht="39" customHeight="1">
      <c r="A467" s="28">
        <v>466</v>
      </c>
      <c r="F467" s="36" t="e">
        <v>#N/A</v>
      </c>
      <c r="H467" s="36"/>
      <c r="I467" s="36" t="e">
        <v>#N/A</v>
      </c>
      <c r="K467" s="36" t="e">
        <v>#N/A</v>
      </c>
      <c r="L467" s="36"/>
      <c r="M467" s="36" t="e">
        <v>#N/A</v>
      </c>
      <c r="N467" s="36"/>
      <c r="O467" s="36" t="e">
        <v>#N/A</v>
      </c>
      <c r="P467" s="36"/>
      <c r="Q467" s="36" t="e">
        <v>#N/A</v>
      </c>
      <c r="R467" s="36"/>
      <c r="S467" s="36" t="e">
        <v>#N/A</v>
      </c>
      <c r="T467" s="36"/>
      <c r="U467" s="36" t="e">
        <v>#N/A</v>
      </c>
      <c r="V467" s="36"/>
      <c r="W467" s="36"/>
    </row>
    <row r="468" spans="1:23" ht="39" customHeight="1">
      <c r="A468" s="28">
        <v>467</v>
      </c>
      <c r="F468" s="36" t="e">
        <v>#N/A</v>
      </c>
      <c r="H468" s="36"/>
      <c r="I468" s="36" t="e">
        <v>#N/A</v>
      </c>
      <c r="K468" s="36" t="e">
        <v>#N/A</v>
      </c>
      <c r="L468" s="36"/>
      <c r="M468" s="36" t="e">
        <v>#N/A</v>
      </c>
      <c r="N468" s="36"/>
      <c r="O468" s="36" t="e">
        <v>#N/A</v>
      </c>
      <c r="P468" s="36"/>
      <c r="Q468" s="36" t="e">
        <v>#N/A</v>
      </c>
      <c r="R468" s="36"/>
      <c r="S468" s="36" t="e">
        <v>#N/A</v>
      </c>
      <c r="T468" s="36"/>
      <c r="U468" s="36" t="e">
        <v>#N/A</v>
      </c>
      <c r="V468" s="36"/>
      <c r="W468" s="36"/>
    </row>
    <row r="469" spans="1:23" ht="39" customHeight="1">
      <c r="A469" s="28">
        <v>468</v>
      </c>
      <c r="F469" s="36" t="e">
        <v>#N/A</v>
      </c>
      <c r="H469" s="36"/>
      <c r="I469" s="36" t="e">
        <v>#N/A</v>
      </c>
      <c r="K469" s="36" t="e">
        <v>#N/A</v>
      </c>
      <c r="L469" s="36"/>
      <c r="M469" s="36" t="e">
        <v>#N/A</v>
      </c>
      <c r="N469" s="36"/>
      <c r="O469" s="36" t="e">
        <v>#N/A</v>
      </c>
      <c r="P469" s="36"/>
      <c r="Q469" s="36" t="e">
        <v>#N/A</v>
      </c>
      <c r="R469" s="36"/>
      <c r="S469" s="36" t="e">
        <v>#N/A</v>
      </c>
      <c r="T469" s="36"/>
      <c r="U469" s="36" t="e">
        <v>#N/A</v>
      </c>
      <c r="V469" s="36"/>
      <c r="W469" s="36"/>
    </row>
    <row r="470" spans="1:23" ht="39" customHeight="1">
      <c r="A470" s="28">
        <v>469</v>
      </c>
      <c r="F470" s="36" t="e">
        <v>#N/A</v>
      </c>
      <c r="H470" s="36"/>
      <c r="I470" s="36" t="e">
        <v>#N/A</v>
      </c>
      <c r="K470" s="36" t="e">
        <v>#N/A</v>
      </c>
      <c r="L470" s="36"/>
      <c r="M470" s="36" t="e">
        <v>#N/A</v>
      </c>
      <c r="N470" s="36"/>
      <c r="O470" s="36" t="e">
        <v>#N/A</v>
      </c>
      <c r="P470" s="36"/>
      <c r="Q470" s="36" t="e">
        <v>#N/A</v>
      </c>
      <c r="R470" s="36"/>
      <c r="S470" s="36" t="e">
        <v>#N/A</v>
      </c>
      <c r="T470" s="36"/>
      <c r="U470" s="36" t="e">
        <v>#N/A</v>
      </c>
      <c r="V470" s="36"/>
      <c r="W470" s="36"/>
    </row>
    <row r="471" spans="1:23" ht="39" customHeight="1">
      <c r="A471" s="28">
        <v>470</v>
      </c>
      <c r="F471" s="36" t="e">
        <v>#N/A</v>
      </c>
      <c r="H471" s="36"/>
      <c r="I471" s="36" t="e">
        <v>#N/A</v>
      </c>
      <c r="K471" s="36" t="e">
        <v>#N/A</v>
      </c>
      <c r="L471" s="36"/>
      <c r="M471" s="36" t="e">
        <v>#N/A</v>
      </c>
      <c r="N471" s="36"/>
      <c r="O471" s="36" t="e">
        <v>#N/A</v>
      </c>
      <c r="P471" s="36"/>
      <c r="Q471" s="36" t="e">
        <v>#N/A</v>
      </c>
      <c r="R471" s="36"/>
      <c r="S471" s="36" t="e">
        <v>#N/A</v>
      </c>
      <c r="T471" s="36"/>
      <c r="U471" s="36" t="e">
        <v>#N/A</v>
      </c>
      <c r="V471" s="36"/>
      <c r="W471" s="36"/>
    </row>
    <row r="472" spans="1:23" ht="39" customHeight="1">
      <c r="A472" s="28">
        <v>471</v>
      </c>
      <c r="F472" s="36" t="e">
        <v>#N/A</v>
      </c>
      <c r="H472" s="36"/>
      <c r="I472" s="36" t="e">
        <v>#N/A</v>
      </c>
      <c r="K472" s="36" t="e">
        <v>#N/A</v>
      </c>
      <c r="L472" s="36"/>
      <c r="M472" s="36" t="e">
        <v>#N/A</v>
      </c>
      <c r="N472" s="36"/>
      <c r="O472" s="36" t="e">
        <v>#N/A</v>
      </c>
      <c r="P472" s="36"/>
      <c r="Q472" s="36" t="e">
        <v>#N/A</v>
      </c>
      <c r="R472" s="36"/>
      <c r="S472" s="36" t="e">
        <v>#N/A</v>
      </c>
      <c r="T472" s="36"/>
      <c r="U472" s="36" t="e">
        <v>#N/A</v>
      </c>
      <c r="V472" s="36"/>
      <c r="W472" s="36"/>
    </row>
    <row r="473" spans="1:23" ht="39" customHeight="1">
      <c r="A473" s="28">
        <v>472</v>
      </c>
      <c r="F473" s="36" t="e">
        <v>#N/A</v>
      </c>
      <c r="H473" s="36"/>
      <c r="I473" s="36" t="e">
        <v>#N/A</v>
      </c>
      <c r="K473" s="36" t="e">
        <v>#N/A</v>
      </c>
      <c r="L473" s="36"/>
      <c r="M473" s="36" t="e">
        <v>#N/A</v>
      </c>
      <c r="N473" s="36"/>
      <c r="O473" s="36" t="e">
        <v>#N/A</v>
      </c>
      <c r="P473" s="36"/>
      <c r="Q473" s="36" t="e">
        <v>#N/A</v>
      </c>
      <c r="R473" s="36"/>
      <c r="S473" s="36" t="e">
        <v>#N/A</v>
      </c>
      <c r="T473" s="36"/>
      <c r="U473" s="36" t="e">
        <v>#N/A</v>
      </c>
      <c r="V473" s="36"/>
      <c r="W473" s="36"/>
    </row>
    <row r="474" spans="1:23" ht="39" customHeight="1">
      <c r="A474" s="28">
        <v>473</v>
      </c>
      <c r="F474" s="36" t="e">
        <v>#N/A</v>
      </c>
      <c r="H474" s="36"/>
      <c r="I474" s="36" t="e">
        <v>#N/A</v>
      </c>
      <c r="K474" s="36" t="e">
        <v>#N/A</v>
      </c>
      <c r="L474" s="36"/>
      <c r="M474" s="36" t="e">
        <v>#N/A</v>
      </c>
      <c r="N474" s="36"/>
      <c r="O474" s="36" t="e">
        <v>#N/A</v>
      </c>
      <c r="P474" s="36"/>
      <c r="Q474" s="36" t="e">
        <v>#N/A</v>
      </c>
      <c r="R474" s="36"/>
      <c r="S474" s="36" t="e">
        <v>#N/A</v>
      </c>
      <c r="T474" s="36"/>
      <c r="U474" s="36" t="e">
        <v>#N/A</v>
      </c>
      <c r="V474" s="36"/>
      <c r="W474" s="36"/>
    </row>
    <row r="475" spans="1:23" ht="39" customHeight="1">
      <c r="A475" s="28">
        <v>474</v>
      </c>
      <c r="F475" s="36" t="e">
        <v>#N/A</v>
      </c>
      <c r="H475" s="36"/>
      <c r="I475" s="36" t="e">
        <v>#N/A</v>
      </c>
      <c r="K475" s="36" t="e">
        <v>#N/A</v>
      </c>
      <c r="L475" s="36"/>
      <c r="M475" s="36" t="e">
        <v>#N/A</v>
      </c>
      <c r="N475" s="36"/>
      <c r="O475" s="36" t="e">
        <v>#N/A</v>
      </c>
      <c r="P475" s="36"/>
      <c r="Q475" s="36" t="e">
        <v>#N/A</v>
      </c>
      <c r="R475" s="36"/>
      <c r="S475" s="36" t="e">
        <v>#N/A</v>
      </c>
      <c r="T475" s="36"/>
      <c r="U475" s="36" t="e">
        <v>#N/A</v>
      </c>
      <c r="V475" s="36"/>
      <c r="W475" s="36"/>
    </row>
    <row r="476" spans="1:23" ht="39" customHeight="1">
      <c r="A476" s="28">
        <v>475</v>
      </c>
      <c r="F476" s="36" t="e">
        <v>#N/A</v>
      </c>
      <c r="H476" s="36"/>
      <c r="I476" s="36" t="e">
        <v>#N/A</v>
      </c>
      <c r="K476" s="36" t="e">
        <v>#N/A</v>
      </c>
      <c r="L476" s="36"/>
      <c r="M476" s="36" t="e">
        <v>#N/A</v>
      </c>
      <c r="N476" s="36"/>
      <c r="O476" s="36" t="e">
        <v>#N/A</v>
      </c>
      <c r="P476" s="36"/>
      <c r="Q476" s="36" t="e">
        <v>#N/A</v>
      </c>
      <c r="R476" s="36"/>
      <c r="S476" s="36" t="e">
        <v>#N/A</v>
      </c>
      <c r="T476" s="36"/>
      <c r="U476" s="36" t="e">
        <v>#N/A</v>
      </c>
      <c r="V476" s="36"/>
      <c r="W476" s="36"/>
    </row>
    <row r="477" spans="1:23" ht="39" customHeight="1">
      <c r="A477" s="28">
        <v>476</v>
      </c>
      <c r="F477" s="36" t="e">
        <v>#N/A</v>
      </c>
      <c r="H477" s="36"/>
      <c r="I477" s="36" t="e">
        <v>#N/A</v>
      </c>
      <c r="K477" s="36" t="e">
        <v>#N/A</v>
      </c>
      <c r="L477" s="36"/>
      <c r="M477" s="36" t="e">
        <v>#N/A</v>
      </c>
      <c r="N477" s="36"/>
      <c r="O477" s="36" t="e">
        <v>#N/A</v>
      </c>
      <c r="P477" s="36"/>
      <c r="Q477" s="36" t="e">
        <v>#N/A</v>
      </c>
      <c r="R477" s="36"/>
      <c r="S477" s="36" t="e">
        <v>#N/A</v>
      </c>
      <c r="T477" s="36"/>
      <c r="U477" s="36" t="e">
        <v>#N/A</v>
      </c>
      <c r="V477" s="36"/>
      <c r="W477" s="36"/>
    </row>
    <row r="478" spans="1:23" ht="39" customHeight="1">
      <c r="A478" s="28">
        <v>477</v>
      </c>
      <c r="F478" s="36" t="e">
        <v>#N/A</v>
      </c>
      <c r="H478" s="36"/>
      <c r="I478" s="36" t="e">
        <v>#N/A</v>
      </c>
      <c r="K478" s="36" t="e">
        <v>#N/A</v>
      </c>
      <c r="L478" s="36"/>
      <c r="M478" s="36" t="e">
        <v>#N/A</v>
      </c>
      <c r="N478" s="36"/>
      <c r="O478" s="36" t="e">
        <v>#N/A</v>
      </c>
      <c r="P478" s="36"/>
      <c r="Q478" s="36" t="e">
        <v>#N/A</v>
      </c>
      <c r="R478" s="36"/>
      <c r="S478" s="36" t="e">
        <v>#N/A</v>
      </c>
      <c r="T478" s="36"/>
      <c r="U478" s="36" t="e">
        <v>#N/A</v>
      </c>
      <c r="V478" s="36"/>
      <c r="W478" s="36"/>
    </row>
    <row r="479" spans="1:23" ht="39" customHeight="1">
      <c r="A479" s="28">
        <v>478</v>
      </c>
      <c r="F479" s="36" t="e">
        <v>#N/A</v>
      </c>
      <c r="H479" s="36"/>
      <c r="I479" s="36" t="e">
        <v>#N/A</v>
      </c>
      <c r="K479" s="36" t="e">
        <v>#N/A</v>
      </c>
      <c r="L479" s="36"/>
      <c r="M479" s="36" t="e">
        <v>#N/A</v>
      </c>
      <c r="N479" s="36"/>
      <c r="O479" s="36" t="e">
        <v>#N/A</v>
      </c>
      <c r="P479" s="36"/>
      <c r="Q479" s="36" t="e">
        <v>#N/A</v>
      </c>
      <c r="R479" s="36"/>
      <c r="S479" s="36" t="e">
        <v>#N/A</v>
      </c>
      <c r="T479" s="36"/>
      <c r="U479" s="36" t="e">
        <v>#N/A</v>
      </c>
      <c r="V479" s="36"/>
      <c r="W479" s="36"/>
    </row>
    <row r="480" spans="1:23" ht="39" customHeight="1">
      <c r="A480" s="28">
        <v>479</v>
      </c>
      <c r="F480" s="36" t="e">
        <v>#N/A</v>
      </c>
      <c r="H480" s="36"/>
      <c r="I480" s="36" t="e">
        <v>#N/A</v>
      </c>
      <c r="K480" s="36" t="e">
        <v>#N/A</v>
      </c>
      <c r="L480" s="36"/>
      <c r="M480" s="36" t="e">
        <v>#N/A</v>
      </c>
      <c r="N480" s="36"/>
      <c r="O480" s="36" t="e">
        <v>#N/A</v>
      </c>
      <c r="P480" s="36"/>
      <c r="Q480" s="36" t="e">
        <v>#N/A</v>
      </c>
      <c r="R480" s="36"/>
      <c r="S480" s="36" t="e">
        <v>#N/A</v>
      </c>
      <c r="T480" s="36"/>
      <c r="U480" s="36" t="e">
        <v>#N/A</v>
      </c>
      <c r="V480" s="36"/>
      <c r="W480" s="36"/>
    </row>
    <row r="481" spans="1:23" ht="39" customHeight="1">
      <c r="A481" s="28">
        <v>480</v>
      </c>
      <c r="F481" s="36" t="e">
        <v>#N/A</v>
      </c>
      <c r="H481" s="36"/>
      <c r="I481" s="36" t="e">
        <v>#N/A</v>
      </c>
      <c r="K481" s="36" t="e">
        <v>#N/A</v>
      </c>
      <c r="L481" s="36"/>
      <c r="M481" s="36" t="e">
        <v>#N/A</v>
      </c>
      <c r="N481" s="36"/>
      <c r="O481" s="36" t="e">
        <v>#N/A</v>
      </c>
      <c r="P481" s="36"/>
      <c r="Q481" s="36" t="e">
        <v>#N/A</v>
      </c>
      <c r="R481" s="36"/>
      <c r="S481" s="36" t="e">
        <v>#N/A</v>
      </c>
      <c r="T481" s="36"/>
      <c r="U481" s="36" t="e">
        <v>#N/A</v>
      </c>
      <c r="V481" s="36"/>
      <c r="W481" s="36"/>
    </row>
    <row r="482" spans="1:23" ht="39" customHeight="1">
      <c r="A482" s="28">
        <v>481</v>
      </c>
      <c r="F482" s="36" t="e">
        <v>#N/A</v>
      </c>
      <c r="H482" s="36"/>
      <c r="I482" s="36" t="e">
        <v>#N/A</v>
      </c>
      <c r="K482" s="36" t="e">
        <v>#N/A</v>
      </c>
      <c r="L482" s="36"/>
      <c r="M482" s="36" t="e">
        <v>#N/A</v>
      </c>
      <c r="N482" s="36"/>
      <c r="O482" s="36" t="e">
        <v>#N/A</v>
      </c>
      <c r="P482" s="36"/>
      <c r="Q482" s="36" t="e">
        <v>#N/A</v>
      </c>
      <c r="R482" s="36"/>
      <c r="S482" s="36" t="e">
        <v>#N/A</v>
      </c>
      <c r="T482" s="36"/>
      <c r="U482" s="36" t="e">
        <v>#N/A</v>
      </c>
      <c r="V482" s="36"/>
      <c r="W482" s="36"/>
    </row>
    <row r="483" spans="1:23" ht="39" customHeight="1">
      <c r="A483" s="28">
        <v>482</v>
      </c>
      <c r="F483" s="36" t="e">
        <v>#N/A</v>
      </c>
      <c r="H483" s="36"/>
      <c r="I483" s="36" t="e">
        <v>#N/A</v>
      </c>
      <c r="K483" s="36" t="e">
        <v>#N/A</v>
      </c>
      <c r="L483" s="36"/>
      <c r="M483" s="36" t="e">
        <v>#N/A</v>
      </c>
      <c r="N483" s="36"/>
      <c r="O483" s="36" t="e">
        <v>#N/A</v>
      </c>
      <c r="P483" s="36"/>
      <c r="Q483" s="36" t="e">
        <v>#N/A</v>
      </c>
      <c r="R483" s="36"/>
      <c r="S483" s="36" t="e">
        <v>#N/A</v>
      </c>
      <c r="T483" s="36"/>
      <c r="U483" s="36" t="e">
        <v>#N/A</v>
      </c>
      <c r="V483" s="36"/>
      <c r="W483" s="36"/>
    </row>
    <row r="484" spans="1:23" ht="39" customHeight="1">
      <c r="A484" s="28">
        <v>483</v>
      </c>
      <c r="F484" s="36" t="e">
        <v>#N/A</v>
      </c>
      <c r="H484" s="36"/>
      <c r="I484" s="36" t="e">
        <v>#N/A</v>
      </c>
      <c r="K484" s="36" t="e">
        <v>#N/A</v>
      </c>
      <c r="L484" s="36"/>
      <c r="M484" s="36" t="e">
        <v>#N/A</v>
      </c>
      <c r="N484" s="36"/>
      <c r="O484" s="36" t="e">
        <v>#N/A</v>
      </c>
      <c r="P484" s="36"/>
      <c r="Q484" s="36" t="e">
        <v>#N/A</v>
      </c>
      <c r="R484" s="36"/>
      <c r="S484" s="36" t="e">
        <v>#N/A</v>
      </c>
      <c r="T484" s="36"/>
      <c r="U484" s="36" t="e">
        <v>#N/A</v>
      </c>
      <c r="V484" s="36"/>
      <c r="W484" s="36"/>
    </row>
    <row r="485" spans="1:23" ht="39" customHeight="1">
      <c r="A485" s="29">
        <v>484</v>
      </c>
      <c r="F485" s="21" t="e">
        <v>#N/A</v>
      </c>
      <c r="H485" s="36"/>
      <c r="I485" s="21" t="e">
        <v>#N/A</v>
      </c>
      <c r="K485" s="21" t="e">
        <v>#N/A</v>
      </c>
      <c r="M485" s="21" t="e">
        <v>#N/A</v>
      </c>
      <c r="O485" s="21" t="e">
        <v>#N/A</v>
      </c>
      <c r="Q485" s="21" t="e">
        <v>#N/A</v>
      </c>
      <c r="S485" s="21" t="e">
        <v>#N/A</v>
      </c>
      <c r="U485" s="21" t="e">
        <v>#N/A</v>
      </c>
      <c r="W485" s="34"/>
    </row>
    <row r="486" spans="1:23" ht="39" customHeight="1">
      <c r="A486" s="29">
        <v>485</v>
      </c>
      <c r="F486" s="21" t="e">
        <v>#N/A</v>
      </c>
      <c r="H486" s="36"/>
      <c r="I486" s="21" t="e">
        <v>#N/A</v>
      </c>
      <c r="K486" s="21" t="e">
        <v>#N/A</v>
      </c>
      <c r="M486" s="21" t="e">
        <v>#N/A</v>
      </c>
      <c r="O486" s="21" t="e">
        <v>#N/A</v>
      </c>
      <c r="Q486" s="21" t="e">
        <v>#N/A</v>
      </c>
      <c r="S486" s="21" t="e">
        <v>#N/A</v>
      </c>
      <c r="U486" s="21" t="e">
        <v>#N/A</v>
      </c>
      <c r="W486" s="34"/>
    </row>
    <row r="487" spans="1:23" ht="39" customHeight="1">
      <c r="F487" s="21" t="e">
        <v>#N/A</v>
      </c>
      <c r="H487" s="36"/>
      <c r="I487" s="21" t="e">
        <v>#N/A</v>
      </c>
      <c r="K487" s="21" t="e">
        <v>#N/A</v>
      </c>
      <c r="M487" s="21" t="e">
        <v>#N/A</v>
      </c>
      <c r="O487" s="21" t="e">
        <v>#N/A</v>
      </c>
      <c r="Q487" s="21" t="e">
        <v>#N/A</v>
      </c>
      <c r="S487" s="21" t="e">
        <v>#N/A</v>
      </c>
      <c r="U487" s="21" t="e">
        <v>#N/A</v>
      </c>
    </row>
    <row r="488" spans="1:23" ht="39" customHeight="1">
      <c r="F488" s="21" t="e">
        <v>#N/A</v>
      </c>
      <c r="H488" s="36"/>
      <c r="I488" s="21" t="e">
        <v>#N/A</v>
      </c>
      <c r="K488" s="21" t="e">
        <v>#N/A</v>
      </c>
      <c r="M488" s="21" t="e">
        <v>#N/A</v>
      </c>
      <c r="O488" s="21" t="e">
        <v>#N/A</v>
      </c>
      <c r="Q488" s="21" t="e">
        <v>#N/A</v>
      </c>
      <c r="S488" s="21" t="e">
        <v>#N/A</v>
      </c>
      <c r="U488" s="21" t="e">
        <v>#N/A</v>
      </c>
    </row>
    <row r="489" spans="1:23" ht="39" customHeight="1">
      <c r="F489" s="21" t="e">
        <v>#N/A</v>
      </c>
      <c r="H489" s="36"/>
      <c r="I489" s="21" t="e">
        <v>#N/A</v>
      </c>
      <c r="K489" s="21" t="e">
        <v>#N/A</v>
      </c>
      <c r="M489" s="21" t="e">
        <v>#N/A</v>
      </c>
      <c r="O489" s="21" t="e">
        <v>#N/A</v>
      </c>
      <c r="Q489" s="21" t="e">
        <v>#N/A</v>
      </c>
      <c r="S489" s="21" t="e">
        <v>#N/A</v>
      </c>
      <c r="U489" s="21" t="e">
        <v>#N/A</v>
      </c>
    </row>
    <row r="490" spans="1:23" ht="39" customHeight="1">
      <c r="F490" s="21" t="e">
        <v>#N/A</v>
      </c>
      <c r="H490" s="36"/>
      <c r="I490" s="21" t="e">
        <v>#N/A</v>
      </c>
      <c r="K490" s="21" t="e">
        <v>#N/A</v>
      </c>
      <c r="M490" s="21" t="e">
        <v>#N/A</v>
      </c>
      <c r="O490" s="21" t="e">
        <v>#N/A</v>
      </c>
      <c r="Q490" s="21" t="e">
        <v>#N/A</v>
      </c>
      <c r="S490" s="21" t="e">
        <v>#N/A</v>
      </c>
      <c r="U490" s="21" t="e">
        <v>#N/A</v>
      </c>
    </row>
    <row r="491" spans="1:23" ht="39" customHeight="1">
      <c r="F491" s="21" t="e">
        <v>#N/A</v>
      </c>
      <c r="H491" s="36"/>
      <c r="I491" s="21" t="e">
        <v>#N/A</v>
      </c>
      <c r="K491" s="21" t="e">
        <v>#N/A</v>
      </c>
      <c r="M491" s="21" t="e">
        <v>#N/A</v>
      </c>
      <c r="O491" s="21" t="e">
        <v>#N/A</v>
      </c>
      <c r="Q491" s="21" t="e">
        <v>#N/A</v>
      </c>
      <c r="S491" s="21" t="e">
        <v>#N/A</v>
      </c>
      <c r="U491" s="21" t="e">
        <v>#N/A</v>
      </c>
    </row>
    <row r="492" spans="1:23" ht="39" customHeight="1">
      <c r="F492" s="21" t="e">
        <v>#N/A</v>
      </c>
      <c r="H492" s="36"/>
      <c r="I492" s="21" t="e">
        <v>#N/A</v>
      </c>
      <c r="K492" s="21" t="e">
        <v>#N/A</v>
      </c>
      <c r="M492" s="21" t="e">
        <v>#N/A</v>
      </c>
      <c r="O492" s="21" t="e">
        <v>#N/A</v>
      </c>
      <c r="Q492" s="21" t="e">
        <v>#N/A</v>
      </c>
      <c r="S492" s="21" t="e">
        <v>#N/A</v>
      </c>
      <c r="U492" s="21" t="e">
        <v>#N/A</v>
      </c>
    </row>
    <row r="493" spans="1:23" ht="39" customHeight="1">
      <c r="F493" s="21" t="e">
        <v>#N/A</v>
      </c>
      <c r="I493" s="21" t="e">
        <v>#N/A</v>
      </c>
      <c r="K493" s="21" t="e">
        <v>#N/A</v>
      </c>
      <c r="M493" s="21" t="e">
        <v>#N/A</v>
      </c>
      <c r="O493" s="21" t="e">
        <v>#N/A</v>
      </c>
      <c r="Q493" s="21" t="e">
        <v>#N/A</v>
      </c>
      <c r="S493" s="21" t="e">
        <v>#N/A</v>
      </c>
      <c r="U493" s="21" t="e">
        <v>#N/A</v>
      </c>
    </row>
    <row r="494" spans="1:23" ht="39" customHeight="1">
      <c r="F494" s="21" t="e">
        <v>#N/A</v>
      </c>
      <c r="I494" s="21" t="e">
        <v>#N/A</v>
      </c>
      <c r="K494" s="21" t="e">
        <v>#N/A</v>
      </c>
      <c r="M494" s="21" t="e">
        <v>#N/A</v>
      </c>
      <c r="O494" s="21" t="e">
        <v>#N/A</v>
      </c>
      <c r="Q494" s="21" t="e">
        <v>#N/A</v>
      </c>
      <c r="S494" s="21" t="e">
        <v>#N/A</v>
      </c>
      <c r="U494" s="21" t="e">
        <v>#N/A</v>
      </c>
    </row>
    <row r="495" spans="1:23" ht="39" customHeight="1">
      <c r="F495" s="21" t="e">
        <v>#N/A</v>
      </c>
      <c r="I495" s="21" t="e">
        <v>#N/A</v>
      </c>
      <c r="K495" s="21" t="e">
        <v>#N/A</v>
      </c>
      <c r="M495" s="21" t="e">
        <v>#N/A</v>
      </c>
      <c r="O495" s="21" t="e">
        <v>#N/A</v>
      </c>
      <c r="Q495" s="21" t="e">
        <v>#N/A</v>
      </c>
      <c r="S495" s="21" t="e">
        <v>#N/A</v>
      </c>
      <c r="U495" s="21" t="e">
        <v>#N/A</v>
      </c>
    </row>
    <row r="496" spans="1:23" ht="39" customHeight="1">
      <c r="F496" s="21" t="e">
        <v>#N/A</v>
      </c>
      <c r="I496" s="21" t="e">
        <v>#N/A</v>
      </c>
      <c r="K496" s="21" t="e">
        <v>#N/A</v>
      </c>
      <c r="M496" s="21" t="e">
        <v>#N/A</v>
      </c>
      <c r="O496" s="21" t="e">
        <v>#N/A</v>
      </c>
      <c r="Q496" s="21" t="e">
        <v>#N/A</v>
      </c>
      <c r="S496" s="21" t="e">
        <v>#N/A</v>
      </c>
      <c r="U496" s="21" t="e">
        <v>#N/A</v>
      </c>
    </row>
    <row r="497" spans="6:21" ht="39" customHeight="1">
      <c r="F497" s="21" t="e">
        <v>#N/A</v>
      </c>
      <c r="I497" s="21" t="e">
        <v>#N/A</v>
      </c>
      <c r="K497" s="21" t="e">
        <v>#N/A</v>
      </c>
      <c r="M497" s="21" t="e">
        <v>#N/A</v>
      </c>
      <c r="O497" s="21" t="e">
        <v>#N/A</v>
      </c>
      <c r="Q497" s="21" t="e">
        <v>#N/A</v>
      </c>
      <c r="S497" s="21" t="e">
        <v>#N/A</v>
      </c>
      <c r="U497" s="21" t="e">
        <v>#N/A</v>
      </c>
    </row>
    <row r="498" spans="6:21" ht="39" customHeight="1">
      <c r="F498" s="21" t="e">
        <v>#N/A</v>
      </c>
      <c r="I498" s="21" t="e">
        <v>#N/A</v>
      </c>
      <c r="K498" s="21" t="e">
        <v>#N/A</v>
      </c>
      <c r="M498" s="21" t="e">
        <v>#N/A</v>
      </c>
      <c r="O498" s="21" t="e">
        <v>#N/A</v>
      </c>
      <c r="Q498" s="21" t="e">
        <v>#N/A</v>
      </c>
      <c r="S498" s="21" t="e">
        <v>#N/A</v>
      </c>
      <c r="U498" s="21" t="e">
        <v>#N/A</v>
      </c>
    </row>
    <row r="499" spans="6:21" ht="39" customHeight="1">
      <c r="F499" s="21" t="e">
        <v>#N/A</v>
      </c>
      <c r="I499" s="21" t="e">
        <v>#N/A</v>
      </c>
      <c r="K499" s="21" t="e">
        <v>#N/A</v>
      </c>
      <c r="M499" s="21" t="e">
        <v>#N/A</v>
      </c>
      <c r="O499" s="21" t="e">
        <v>#N/A</v>
      </c>
      <c r="Q499" s="21" t="e">
        <v>#N/A</v>
      </c>
      <c r="S499" s="21" t="e">
        <v>#N/A</v>
      </c>
      <c r="U499" s="21" t="e">
        <v>#N/A</v>
      </c>
    </row>
    <row r="500" spans="6:21" ht="39" customHeight="1">
      <c r="F500" s="21" t="e">
        <v>#N/A</v>
      </c>
      <c r="I500" s="21" t="e">
        <v>#N/A</v>
      </c>
      <c r="K500" s="21" t="e">
        <v>#N/A</v>
      </c>
      <c r="M500" s="21" t="e">
        <v>#N/A</v>
      </c>
      <c r="O500" s="21" t="e">
        <v>#N/A</v>
      </c>
      <c r="Q500" s="21" t="e">
        <v>#N/A</v>
      </c>
      <c r="S500" s="21" t="e">
        <v>#N/A</v>
      </c>
      <c r="U500" s="21" t="e">
        <v>#N/A</v>
      </c>
    </row>
    <row r="501" spans="6:21" ht="39" customHeight="1">
      <c r="F501" s="21" t="e">
        <v>#N/A</v>
      </c>
      <c r="I501" s="21" t="e">
        <v>#N/A</v>
      </c>
      <c r="K501" s="21" t="e">
        <v>#N/A</v>
      </c>
      <c r="M501" s="21" t="e">
        <v>#N/A</v>
      </c>
      <c r="O501" s="21" t="e">
        <v>#N/A</v>
      </c>
      <c r="Q501" s="21" t="e">
        <v>#N/A</v>
      </c>
      <c r="S501" s="21" t="e">
        <v>#N/A</v>
      </c>
      <c r="U501" s="21" t="e">
        <v>#N/A</v>
      </c>
    </row>
    <row r="502" spans="6:21" ht="39" customHeight="1">
      <c r="F502" s="21" t="e">
        <v>#N/A</v>
      </c>
      <c r="I502" s="21" t="e">
        <v>#N/A</v>
      </c>
      <c r="K502" s="21" t="e">
        <v>#N/A</v>
      </c>
      <c r="M502" s="21" t="e">
        <v>#N/A</v>
      </c>
      <c r="O502" s="21" t="e">
        <v>#N/A</v>
      </c>
      <c r="Q502" s="21" t="e">
        <v>#N/A</v>
      </c>
      <c r="S502" s="21" t="e">
        <v>#N/A</v>
      </c>
      <c r="U502" s="21" t="e">
        <v>#N/A</v>
      </c>
    </row>
    <row r="503" spans="6:21" ht="39" customHeight="1">
      <c r="F503" s="21" t="e">
        <v>#N/A</v>
      </c>
      <c r="I503" s="21" t="e">
        <v>#N/A</v>
      </c>
      <c r="K503" s="21" t="e">
        <v>#N/A</v>
      </c>
      <c r="M503" s="21" t="e">
        <v>#N/A</v>
      </c>
      <c r="O503" s="21" t="e">
        <v>#N/A</v>
      </c>
      <c r="Q503" s="21" t="e">
        <v>#N/A</v>
      </c>
      <c r="S503" s="21" t="e">
        <v>#N/A</v>
      </c>
      <c r="U503" s="21" t="e">
        <v>#N/A</v>
      </c>
    </row>
    <row r="504" spans="6:21" ht="39" customHeight="1">
      <c r="F504" s="21" t="e">
        <v>#N/A</v>
      </c>
      <c r="I504" s="21" t="e">
        <v>#N/A</v>
      </c>
      <c r="K504" s="21" t="e">
        <v>#N/A</v>
      </c>
      <c r="M504" s="21" t="e">
        <v>#N/A</v>
      </c>
      <c r="O504" s="21" t="e">
        <v>#N/A</v>
      </c>
      <c r="Q504" s="21" t="e">
        <v>#N/A</v>
      </c>
      <c r="S504" s="21" t="e">
        <v>#N/A</v>
      </c>
      <c r="U504" s="21" t="e">
        <v>#N/A</v>
      </c>
    </row>
    <row r="505" spans="6:21" ht="39" customHeight="1">
      <c r="F505" s="21" t="e">
        <v>#N/A</v>
      </c>
      <c r="I505" s="21" t="e">
        <v>#N/A</v>
      </c>
      <c r="K505" s="21" t="e">
        <v>#N/A</v>
      </c>
      <c r="M505" s="21" t="e">
        <v>#N/A</v>
      </c>
      <c r="O505" s="21" t="e">
        <v>#N/A</v>
      </c>
      <c r="Q505" s="21" t="e">
        <v>#N/A</v>
      </c>
      <c r="S505" s="21" t="e">
        <v>#N/A</v>
      </c>
      <c r="U505" s="21" t="e">
        <v>#N/A</v>
      </c>
    </row>
    <row r="506" spans="6:21" ht="39" customHeight="1">
      <c r="F506" s="21" t="e">
        <v>#N/A</v>
      </c>
      <c r="I506" s="21" t="e">
        <v>#N/A</v>
      </c>
      <c r="K506" s="21" t="e">
        <v>#N/A</v>
      </c>
      <c r="M506" s="21" t="e">
        <v>#N/A</v>
      </c>
      <c r="O506" s="21" t="e">
        <v>#N/A</v>
      </c>
      <c r="Q506" s="21" t="e">
        <v>#N/A</v>
      </c>
      <c r="S506" s="21" t="e">
        <v>#N/A</v>
      </c>
      <c r="U506" s="21" t="e">
        <v>#N/A</v>
      </c>
    </row>
    <row r="507" spans="6:21" ht="39" customHeight="1">
      <c r="F507" s="21" t="e">
        <v>#N/A</v>
      </c>
      <c r="I507" s="21" t="e">
        <v>#N/A</v>
      </c>
      <c r="K507" s="21" t="e">
        <v>#N/A</v>
      </c>
      <c r="M507" s="21" t="e">
        <v>#N/A</v>
      </c>
      <c r="O507" s="21" t="e">
        <v>#N/A</v>
      </c>
      <c r="Q507" s="21" t="e">
        <v>#N/A</v>
      </c>
      <c r="S507" s="21" t="e">
        <v>#N/A</v>
      </c>
      <c r="U507" s="21" t="e">
        <v>#N/A</v>
      </c>
    </row>
    <row r="508" spans="6:21" ht="39" customHeight="1">
      <c r="F508" s="21" t="e">
        <v>#N/A</v>
      </c>
      <c r="I508" s="21" t="e">
        <v>#N/A</v>
      </c>
      <c r="K508" s="21" t="e">
        <v>#N/A</v>
      </c>
      <c r="M508" s="21" t="e">
        <v>#N/A</v>
      </c>
      <c r="O508" s="21" t="e">
        <v>#N/A</v>
      </c>
      <c r="Q508" s="21" t="e">
        <v>#N/A</v>
      </c>
      <c r="S508" s="21" t="e">
        <v>#N/A</v>
      </c>
      <c r="U508" s="21" t="e">
        <v>#N/A</v>
      </c>
    </row>
    <row r="509" spans="6:21" ht="39" customHeight="1">
      <c r="F509" s="21" t="e">
        <v>#N/A</v>
      </c>
      <c r="I509" s="21" t="e">
        <v>#N/A</v>
      </c>
      <c r="K509" s="21" t="e">
        <v>#N/A</v>
      </c>
      <c r="M509" s="21" t="e">
        <v>#N/A</v>
      </c>
      <c r="O509" s="21" t="e">
        <v>#N/A</v>
      </c>
      <c r="Q509" s="21" t="e">
        <v>#N/A</v>
      </c>
      <c r="S509" s="21" t="e">
        <v>#N/A</v>
      </c>
      <c r="U509" s="21" t="e">
        <v>#N/A</v>
      </c>
    </row>
    <row r="510" spans="6:21" ht="39" customHeight="1">
      <c r="F510" s="21" t="e">
        <v>#N/A</v>
      </c>
      <c r="I510" s="21" t="e">
        <v>#N/A</v>
      </c>
      <c r="K510" s="21" t="e">
        <v>#N/A</v>
      </c>
      <c r="M510" s="21" t="e">
        <v>#N/A</v>
      </c>
      <c r="O510" s="21" t="e">
        <v>#N/A</v>
      </c>
      <c r="Q510" s="21" t="e">
        <v>#N/A</v>
      </c>
      <c r="S510" s="21" t="e">
        <v>#N/A</v>
      </c>
      <c r="U510" s="21" t="e">
        <v>#N/A</v>
      </c>
    </row>
    <row r="511" spans="6:21" ht="39" customHeight="1">
      <c r="F511" s="21" t="e">
        <v>#N/A</v>
      </c>
      <c r="I511" s="21" t="e">
        <v>#N/A</v>
      </c>
      <c r="K511" s="21" t="e">
        <v>#N/A</v>
      </c>
      <c r="M511" s="21" t="e">
        <v>#N/A</v>
      </c>
      <c r="O511" s="21" t="e">
        <v>#N/A</v>
      </c>
      <c r="Q511" s="21" t="e">
        <v>#N/A</v>
      </c>
      <c r="S511" s="21" t="e">
        <v>#N/A</v>
      </c>
      <c r="U511" s="21" t="e">
        <v>#N/A</v>
      </c>
    </row>
    <row r="512" spans="6:21" ht="39" customHeight="1">
      <c r="F512" s="21" t="e">
        <v>#N/A</v>
      </c>
      <c r="I512" s="21" t="e">
        <v>#N/A</v>
      </c>
      <c r="K512" s="21" t="e">
        <v>#N/A</v>
      </c>
      <c r="M512" s="21" t="e">
        <v>#N/A</v>
      </c>
      <c r="O512" s="21" t="e">
        <v>#N/A</v>
      </c>
      <c r="Q512" s="21" t="e">
        <v>#N/A</v>
      </c>
      <c r="S512" s="21" t="e">
        <v>#N/A</v>
      </c>
      <c r="U512" s="21" t="e">
        <v>#N/A</v>
      </c>
    </row>
    <row r="513" spans="6:21" ht="39" customHeight="1">
      <c r="F513" s="21" t="e">
        <v>#N/A</v>
      </c>
      <c r="I513" s="21" t="e">
        <v>#N/A</v>
      </c>
      <c r="K513" s="21" t="e">
        <v>#N/A</v>
      </c>
      <c r="M513" s="21" t="e">
        <v>#N/A</v>
      </c>
      <c r="O513" s="21" t="e">
        <v>#N/A</v>
      </c>
      <c r="Q513" s="21" t="e">
        <v>#N/A</v>
      </c>
      <c r="S513" s="21" t="e">
        <v>#N/A</v>
      </c>
      <c r="U513" s="21" t="e">
        <v>#N/A</v>
      </c>
    </row>
    <row r="514" spans="6:21" ht="39" customHeight="1">
      <c r="F514" s="21" t="e">
        <v>#N/A</v>
      </c>
      <c r="I514" s="21" t="e">
        <v>#N/A</v>
      </c>
      <c r="K514" s="21" t="e">
        <v>#N/A</v>
      </c>
      <c r="M514" s="21" t="e">
        <v>#N/A</v>
      </c>
      <c r="O514" s="21" t="e">
        <v>#N/A</v>
      </c>
      <c r="Q514" s="21" t="e">
        <v>#N/A</v>
      </c>
      <c r="S514" s="21" t="e">
        <v>#N/A</v>
      </c>
      <c r="U514" s="21" t="e">
        <v>#N/A</v>
      </c>
    </row>
    <row r="515" spans="6:21" ht="39" customHeight="1">
      <c r="F515" s="21" t="e">
        <v>#N/A</v>
      </c>
      <c r="I515" s="21" t="e">
        <v>#N/A</v>
      </c>
      <c r="K515" s="21" t="e">
        <v>#N/A</v>
      </c>
      <c r="M515" s="21" t="e">
        <v>#N/A</v>
      </c>
      <c r="O515" s="21" t="e">
        <v>#N/A</v>
      </c>
      <c r="Q515" s="21" t="e">
        <v>#N/A</v>
      </c>
      <c r="S515" s="21" t="e">
        <v>#N/A</v>
      </c>
      <c r="U515" s="21" t="e">
        <v>#N/A</v>
      </c>
    </row>
    <row r="516" spans="6:21" ht="39" customHeight="1">
      <c r="F516" s="21" t="e">
        <v>#N/A</v>
      </c>
      <c r="I516" s="21" t="e">
        <v>#N/A</v>
      </c>
      <c r="K516" s="21" t="e">
        <v>#N/A</v>
      </c>
      <c r="M516" s="21" t="e">
        <v>#N/A</v>
      </c>
      <c r="O516" s="21" t="e">
        <v>#N/A</v>
      </c>
      <c r="Q516" s="21" t="e">
        <v>#N/A</v>
      </c>
      <c r="S516" s="21" t="e">
        <v>#N/A</v>
      </c>
      <c r="U516" s="21" t="e">
        <v>#N/A</v>
      </c>
    </row>
    <row r="517" spans="6:21" ht="39" customHeight="1">
      <c r="F517" s="21" t="e">
        <v>#N/A</v>
      </c>
      <c r="I517" s="21" t="e">
        <v>#N/A</v>
      </c>
      <c r="K517" s="21" t="e">
        <v>#N/A</v>
      </c>
      <c r="M517" s="21" t="e">
        <v>#N/A</v>
      </c>
      <c r="O517" s="21" t="e">
        <v>#N/A</v>
      </c>
      <c r="Q517" s="21" t="e">
        <v>#N/A</v>
      </c>
      <c r="S517" s="21" t="e">
        <v>#N/A</v>
      </c>
      <c r="U517" s="21" t="e">
        <v>#N/A</v>
      </c>
    </row>
    <row r="518" spans="6:21" ht="39" customHeight="1">
      <c r="F518" s="21" t="e">
        <v>#N/A</v>
      </c>
      <c r="I518" s="21" t="e">
        <v>#N/A</v>
      </c>
      <c r="K518" s="21" t="e">
        <v>#N/A</v>
      </c>
      <c r="M518" s="21" t="e">
        <v>#N/A</v>
      </c>
      <c r="O518" s="21" t="e">
        <v>#N/A</v>
      </c>
      <c r="Q518" s="21" t="e">
        <v>#N/A</v>
      </c>
      <c r="S518" s="21" t="e">
        <v>#N/A</v>
      </c>
      <c r="U518" s="21" t="e">
        <v>#N/A</v>
      </c>
    </row>
    <row r="519" spans="6:21" ht="39" customHeight="1">
      <c r="F519" s="21" t="e">
        <v>#N/A</v>
      </c>
      <c r="I519" s="21" t="e">
        <v>#N/A</v>
      </c>
      <c r="K519" s="21" t="e">
        <v>#N/A</v>
      </c>
      <c r="M519" s="21" t="e">
        <v>#N/A</v>
      </c>
      <c r="O519" s="21" t="e">
        <v>#N/A</v>
      </c>
      <c r="Q519" s="21" t="e">
        <v>#N/A</v>
      </c>
      <c r="S519" s="21" t="e">
        <v>#N/A</v>
      </c>
      <c r="U519" s="21" t="e">
        <v>#N/A</v>
      </c>
    </row>
    <row r="520" spans="6:21" ht="39" customHeight="1">
      <c r="F520" s="21" t="e">
        <v>#N/A</v>
      </c>
      <c r="I520" s="21" t="e">
        <v>#N/A</v>
      </c>
      <c r="K520" s="21" t="e">
        <v>#N/A</v>
      </c>
      <c r="M520" s="21" t="e">
        <v>#N/A</v>
      </c>
      <c r="O520" s="21" t="e">
        <v>#N/A</v>
      </c>
      <c r="Q520" s="21" t="e">
        <v>#N/A</v>
      </c>
      <c r="S520" s="21" t="e">
        <v>#N/A</v>
      </c>
      <c r="U520" s="21" t="e">
        <v>#N/A</v>
      </c>
    </row>
    <row r="521" spans="6:21" ht="39" customHeight="1">
      <c r="F521" s="21" t="e">
        <v>#N/A</v>
      </c>
      <c r="I521" s="21" t="e">
        <v>#N/A</v>
      </c>
      <c r="K521" s="21" t="e">
        <v>#N/A</v>
      </c>
      <c r="M521" s="21" t="e">
        <v>#N/A</v>
      </c>
      <c r="O521" s="21" t="e">
        <v>#N/A</v>
      </c>
      <c r="Q521" s="21" t="e">
        <v>#N/A</v>
      </c>
      <c r="S521" s="21" t="e">
        <v>#N/A</v>
      </c>
      <c r="U521" s="21" t="e">
        <v>#N/A</v>
      </c>
    </row>
    <row r="522" spans="6:21" ht="39" customHeight="1">
      <c r="F522" s="21" t="e">
        <v>#N/A</v>
      </c>
      <c r="I522" s="21" t="e">
        <v>#N/A</v>
      </c>
      <c r="K522" s="21" t="e">
        <v>#N/A</v>
      </c>
      <c r="M522" s="21" t="e">
        <v>#N/A</v>
      </c>
      <c r="O522" s="21" t="e">
        <v>#N/A</v>
      </c>
      <c r="Q522" s="21" t="e">
        <v>#N/A</v>
      </c>
      <c r="S522" s="21" t="e">
        <v>#N/A</v>
      </c>
      <c r="U522" s="21" t="e">
        <v>#N/A</v>
      </c>
    </row>
    <row r="523" spans="6:21" ht="39" customHeight="1">
      <c r="F523" s="21" t="e">
        <v>#N/A</v>
      </c>
      <c r="I523" s="21" t="e">
        <v>#N/A</v>
      </c>
      <c r="K523" s="21" t="e">
        <v>#N/A</v>
      </c>
      <c r="M523" s="21" t="e">
        <v>#N/A</v>
      </c>
      <c r="O523" s="21" t="e">
        <v>#N/A</v>
      </c>
      <c r="Q523" s="21" t="e">
        <v>#N/A</v>
      </c>
      <c r="S523" s="21" t="e">
        <v>#N/A</v>
      </c>
      <c r="U523" s="21" t="e">
        <v>#N/A</v>
      </c>
    </row>
    <row r="524" spans="6:21" ht="39" customHeight="1">
      <c r="F524" s="21" t="e">
        <v>#N/A</v>
      </c>
      <c r="I524" s="21" t="e">
        <v>#N/A</v>
      </c>
      <c r="K524" s="21" t="e">
        <v>#N/A</v>
      </c>
      <c r="M524" s="21" t="e">
        <v>#N/A</v>
      </c>
      <c r="O524" s="21" t="e">
        <v>#N/A</v>
      </c>
      <c r="Q524" s="21" t="e">
        <v>#N/A</v>
      </c>
      <c r="S524" s="21" t="e">
        <v>#N/A</v>
      </c>
      <c r="U524" s="21" t="e">
        <v>#N/A</v>
      </c>
    </row>
    <row r="525" spans="6:21" ht="39" customHeight="1">
      <c r="F525" s="21" t="e">
        <v>#N/A</v>
      </c>
      <c r="I525" s="21" t="e">
        <v>#N/A</v>
      </c>
      <c r="K525" s="21" t="e">
        <v>#N/A</v>
      </c>
      <c r="M525" s="21" t="e">
        <v>#N/A</v>
      </c>
      <c r="O525" s="21" t="e">
        <v>#N/A</v>
      </c>
      <c r="Q525" s="21" t="e">
        <v>#N/A</v>
      </c>
      <c r="S525" s="21" t="e">
        <v>#N/A</v>
      </c>
      <c r="U525" s="21" t="e">
        <v>#N/A</v>
      </c>
    </row>
    <row r="526" spans="6:21" ht="39" customHeight="1">
      <c r="F526" s="21" t="e">
        <v>#N/A</v>
      </c>
      <c r="I526" s="21" t="e">
        <v>#N/A</v>
      </c>
      <c r="K526" s="21" t="e">
        <v>#N/A</v>
      </c>
      <c r="M526" s="21" t="e">
        <v>#N/A</v>
      </c>
      <c r="O526" s="21" t="e">
        <v>#N/A</v>
      </c>
      <c r="Q526" s="21" t="e">
        <v>#N/A</v>
      </c>
      <c r="S526" s="21" t="e">
        <v>#N/A</v>
      </c>
      <c r="U526" s="21" t="e">
        <v>#N/A</v>
      </c>
    </row>
    <row r="527" spans="6:21" ht="39" customHeight="1">
      <c r="F527" s="21" t="e">
        <v>#N/A</v>
      </c>
      <c r="I527" s="21" t="e">
        <v>#N/A</v>
      </c>
      <c r="K527" s="21" t="e">
        <v>#N/A</v>
      </c>
      <c r="M527" s="21" t="e">
        <v>#N/A</v>
      </c>
      <c r="O527" s="21" t="e">
        <v>#N/A</v>
      </c>
      <c r="Q527" s="21" t="e">
        <v>#N/A</v>
      </c>
      <c r="S527" s="21" t="e">
        <v>#N/A</v>
      </c>
      <c r="U527" s="21" t="e">
        <v>#N/A</v>
      </c>
    </row>
    <row r="528" spans="6:21" ht="39" customHeight="1">
      <c r="F528" s="21" t="e">
        <v>#N/A</v>
      </c>
      <c r="I528" s="21" t="e">
        <v>#N/A</v>
      </c>
      <c r="K528" s="21" t="e">
        <v>#N/A</v>
      </c>
      <c r="M528" s="21" t="e">
        <v>#N/A</v>
      </c>
      <c r="O528" s="21" t="e">
        <v>#N/A</v>
      </c>
      <c r="Q528" s="21" t="e">
        <v>#N/A</v>
      </c>
      <c r="S528" s="21" t="e">
        <v>#N/A</v>
      </c>
      <c r="U528" s="21" t="e">
        <v>#N/A</v>
      </c>
    </row>
    <row r="529" spans="6:21" ht="39" customHeight="1">
      <c r="F529" s="21" t="e">
        <v>#N/A</v>
      </c>
      <c r="I529" s="21" t="e">
        <v>#N/A</v>
      </c>
      <c r="K529" s="21" t="e">
        <v>#N/A</v>
      </c>
      <c r="M529" s="21" t="e">
        <v>#N/A</v>
      </c>
      <c r="O529" s="21" t="e">
        <v>#N/A</v>
      </c>
      <c r="Q529" s="21" t="e">
        <v>#N/A</v>
      </c>
      <c r="S529" s="21" t="e">
        <v>#N/A</v>
      </c>
      <c r="U529" s="21" t="e">
        <v>#N/A</v>
      </c>
    </row>
    <row r="530" spans="6:21" ht="39" customHeight="1">
      <c r="F530" s="21" t="e">
        <v>#N/A</v>
      </c>
      <c r="I530" s="21" t="e">
        <v>#N/A</v>
      </c>
      <c r="K530" s="21" t="e">
        <v>#N/A</v>
      </c>
      <c r="M530" s="21" t="e">
        <v>#N/A</v>
      </c>
      <c r="O530" s="21" t="e">
        <v>#N/A</v>
      </c>
      <c r="Q530" s="21" t="e">
        <v>#N/A</v>
      </c>
      <c r="S530" s="21" t="e">
        <v>#N/A</v>
      </c>
      <c r="U530" s="21" t="e">
        <v>#N/A</v>
      </c>
    </row>
    <row r="531" spans="6:21" ht="39" customHeight="1">
      <c r="F531" s="21" t="e">
        <v>#N/A</v>
      </c>
      <c r="I531" s="21" t="e">
        <v>#N/A</v>
      </c>
      <c r="K531" s="21" t="e">
        <v>#N/A</v>
      </c>
      <c r="M531" s="21" t="e">
        <v>#N/A</v>
      </c>
      <c r="O531" s="21" t="e">
        <v>#N/A</v>
      </c>
      <c r="Q531" s="21" t="e">
        <v>#N/A</v>
      </c>
      <c r="S531" s="21" t="e">
        <v>#N/A</v>
      </c>
      <c r="U531" s="21" t="e">
        <v>#N/A</v>
      </c>
    </row>
    <row r="532" spans="6:21" ht="39" customHeight="1">
      <c r="F532" s="21" t="e">
        <v>#N/A</v>
      </c>
      <c r="I532" s="21" t="e">
        <v>#N/A</v>
      </c>
      <c r="K532" s="21" t="e">
        <v>#N/A</v>
      </c>
      <c r="M532" s="21" t="e">
        <v>#N/A</v>
      </c>
      <c r="O532" s="21" t="e">
        <v>#N/A</v>
      </c>
      <c r="Q532" s="21" t="e">
        <v>#N/A</v>
      </c>
      <c r="S532" s="21" t="e">
        <v>#N/A</v>
      </c>
      <c r="U532" s="21" t="e">
        <v>#N/A</v>
      </c>
    </row>
    <row r="533" spans="6:21" ht="39" customHeight="1">
      <c r="F533" s="21" t="e">
        <v>#N/A</v>
      </c>
      <c r="I533" s="21" t="e">
        <v>#N/A</v>
      </c>
      <c r="K533" s="21" t="e">
        <v>#N/A</v>
      </c>
      <c r="M533" s="21" t="e">
        <v>#N/A</v>
      </c>
      <c r="O533" s="21" t="e">
        <v>#N/A</v>
      </c>
      <c r="Q533" s="21" t="e">
        <v>#N/A</v>
      </c>
      <c r="S533" s="21" t="e">
        <v>#N/A</v>
      </c>
      <c r="U533" s="21" t="e">
        <v>#N/A</v>
      </c>
    </row>
    <row r="534" spans="6:21" ht="39" customHeight="1">
      <c r="F534" s="21" t="e">
        <v>#N/A</v>
      </c>
      <c r="I534" s="21" t="e">
        <v>#N/A</v>
      </c>
      <c r="K534" s="21" t="e">
        <v>#N/A</v>
      </c>
      <c r="M534" s="21" t="e">
        <v>#N/A</v>
      </c>
      <c r="O534" s="21" t="e">
        <v>#N/A</v>
      </c>
      <c r="Q534" s="21" t="e">
        <v>#N/A</v>
      </c>
      <c r="S534" s="21" t="e">
        <v>#N/A</v>
      </c>
      <c r="U534" s="21" t="e">
        <v>#N/A</v>
      </c>
    </row>
    <row r="535" spans="6:21" ht="39" customHeight="1">
      <c r="F535" s="21" t="e">
        <v>#N/A</v>
      </c>
      <c r="I535" s="21" t="e">
        <v>#N/A</v>
      </c>
      <c r="K535" s="21" t="e">
        <v>#N/A</v>
      </c>
      <c r="M535" s="21" t="e">
        <v>#N/A</v>
      </c>
      <c r="O535" s="21" t="e">
        <v>#N/A</v>
      </c>
      <c r="Q535" s="21" t="e">
        <v>#N/A</v>
      </c>
      <c r="S535" s="21" t="e">
        <v>#N/A</v>
      </c>
      <c r="U535" s="21" t="e">
        <v>#N/A</v>
      </c>
    </row>
    <row r="536" spans="6:21" ht="39" customHeight="1">
      <c r="F536" s="21" t="e">
        <v>#N/A</v>
      </c>
      <c r="I536" s="21" t="e">
        <v>#N/A</v>
      </c>
      <c r="K536" s="21" t="e">
        <v>#N/A</v>
      </c>
      <c r="M536" s="21" t="e">
        <v>#N/A</v>
      </c>
      <c r="O536" s="21" t="e">
        <v>#N/A</v>
      </c>
      <c r="Q536" s="21" t="e">
        <v>#N/A</v>
      </c>
      <c r="S536" s="21" t="e">
        <v>#N/A</v>
      </c>
      <c r="U536" s="21" t="e">
        <v>#N/A</v>
      </c>
    </row>
    <row r="537" spans="6:21" ht="39" customHeight="1">
      <c r="F537" s="21" t="e">
        <v>#N/A</v>
      </c>
      <c r="I537" s="21" t="e">
        <v>#N/A</v>
      </c>
      <c r="K537" s="21" t="e">
        <v>#N/A</v>
      </c>
      <c r="M537" s="21" t="e">
        <v>#N/A</v>
      </c>
      <c r="O537" s="21" t="e">
        <v>#N/A</v>
      </c>
      <c r="Q537" s="21" t="e">
        <v>#N/A</v>
      </c>
      <c r="S537" s="21" t="e">
        <v>#N/A</v>
      </c>
      <c r="U537" s="21" t="e">
        <v>#N/A</v>
      </c>
    </row>
    <row r="538" spans="6:21" ht="39" customHeight="1">
      <c r="F538" s="21" t="e">
        <v>#N/A</v>
      </c>
      <c r="I538" s="21" t="e">
        <v>#N/A</v>
      </c>
      <c r="K538" s="21" t="e">
        <v>#N/A</v>
      </c>
      <c r="M538" s="21" t="e">
        <v>#N/A</v>
      </c>
      <c r="O538" s="21" t="e">
        <v>#N/A</v>
      </c>
      <c r="Q538" s="21" t="e">
        <v>#N/A</v>
      </c>
      <c r="S538" s="21" t="e">
        <v>#N/A</v>
      </c>
      <c r="U538" s="21" t="e">
        <v>#N/A</v>
      </c>
    </row>
    <row r="539" spans="6:21" ht="39" customHeight="1">
      <c r="F539" s="21" t="e">
        <v>#N/A</v>
      </c>
      <c r="I539" s="21" t="e">
        <v>#N/A</v>
      </c>
      <c r="K539" s="21" t="e">
        <v>#N/A</v>
      </c>
      <c r="M539" s="21" t="e">
        <v>#N/A</v>
      </c>
      <c r="O539" s="21" t="e">
        <v>#N/A</v>
      </c>
      <c r="Q539" s="21" t="e">
        <v>#N/A</v>
      </c>
      <c r="S539" s="21" t="e">
        <v>#N/A</v>
      </c>
      <c r="U539" s="21" t="e">
        <v>#N/A</v>
      </c>
    </row>
    <row r="540" spans="6:21" ht="39" customHeight="1">
      <c r="F540" s="21" t="e">
        <v>#N/A</v>
      </c>
      <c r="I540" s="21" t="e">
        <v>#N/A</v>
      </c>
      <c r="K540" s="21" t="e">
        <v>#N/A</v>
      </c>
      <c r="M540" s="21" t="e">
        <v>#N/A</v>
      </c>
      <c r="O540" s="21" t="e">
        <v>#N/A</v>
      </c>
      <c r="Q540" s="21" t="e">
        <v>#N/A</v>
      </c>
      <c r="S540" s="21" t="e">
        <v>#N/A</v>
      </c>
      <c r="U540" s="21" t="e">
        <v>#N/A</v>
      </c>
    </row>
    <row r="541" spans="6:21" ht="39" customHeight="1">
      <c r="F541" s="21" t="e">
        <v>#N/A</v>
      </c>
      <c r="I541" s="21" t="e">
        <v>#N/A</v>
      </c>
      <c r="K541" s="21" t="e">
        <v>#N/A</v>
      </c>
      <c r="M541" s="21" t="e">
        <v>#N/A</v>
      </c>
      <c r="O541" s="21" t="e">
        <v>#N/A</v>
      </c>
      <c r="Q541" s="21" t="e">
        <v>#N/A</v>
      </c>
      <c r="S541" s="21" t="e">
        <v>#N/A</v>
      </c>
      <c r="U541" s="21" t="e">
        <v>#N/A</v>
      </c>
    </row>
    <row r="542" spans="6:21" ht="39" customHeight="1">
      <c r="F542" s="21" t="e">
        <v>#N/A</v>
      </c>
      <c r="I542" s="21" t="e">
        <v>#N/A</v>
      </c>
      <c r="K542" s="21" t="e">
        <v>#N/A</v>
      </c>
      <c r="M542" s="21" t="e">
        <v>#N/A</v>
      </c>
      <c r="O542" s="21" t="e">
        <v>#N/A</v>
      </c>
      <c r="Q542" s="21" t="e">
        <v>#N/A</v>
      </c>
      <c r="S542" s="21" t="e">
        <v>#N/A</v>
      </c>
      <c r="U542" s="21" t="e">
        <v>#N/A</v>
      </c>
    </row>
    <row r="543" spans="6:21" ht="39" customHeight="1">
      <c r="K543" s="21" t="e">
        <v>#N/A</v>
      </c>
    </row>
    <row r="544" spans="6:21" ht="39" customHeight="1">
      <c r="K544" s="21" t="e">
        <v>#N/A</v>
      </c>
    </row>
    <row r="545" spans="11:11" ht="39" customHeight="1">
      <c r="K545" s="21" t="e">
        <v>#N/A</v>
      </c>
    </row>
  </sheetData>
  <autoFilter ref="A1:W545" xr:uid="{56B0F90B-6EA3-6149-8FC4-20785FBE3CA8}"/>
  <dataConsolidate/>
  <phoneticPr fontId="9" type="noConversion"/>
  <dataValidations count="4">
    <dataValidation type="list" allowBlank="1" showInputMessage="1" sqref="S1 S3:S1048576" xr:uid="{0251B101-C076-7145-87D9-AD2A2275F253}">
      <formula1>INDIRECT(#REF!)</formula1>
    </dataValidation>
    <dataValidation type="list" allowBlank="1" showInputMessage="1" sqref="L252:L1048576 L1:L235 N1:N1048576 T1:T1048576 R1:R1048576 V1:V1048576 P1:P1048576 J1:J145 J234:J1048576" xr:uid="{7F2E017B-05BC-2B43-B1D4-741877CDEC48}">
      <formula1>INDIRECT(I1)</formula1>
    </dataValidation>
    <dataValidation type="list" allowBlank="1" showInputMessage="1" sqref="J236:J251" xr:uid="{FAF1BC3C-DC0E-7C40-8641-6148649441BE}">
      <formula1>INDIRECT(K236)</formula1>
    </dataValidation>
    <dataValidation allowBlank="1" showInputMessage="1" sqref="J146:J233" xr:uid="{086BF44E-00C4-A542-AABE-5EA3434054A4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B38863-A5D1-AC42-8F14-BA47353CBA6B}">
          <x14:formula1>
            <xm:f>Type_values!$6:$6</xm:f>
          </x14:formula1>
          <xm:sqref>H395:H398 H493:H1048576 H393 H1:H2 H236:H253 H144:H147 H142</xm:sqref>
        </x14:dataValidation>
        <x14:dataValidation type="list" allowBlank="1" showInputMessage="1" showErrorMessage="1" errorTitle="wrong API" promptTitle="API" prompt="Please choose side-effect api" xr:uid="{93EDE41F-78D9-2242-B7C4-28DF569120DA}">
          <x14:formula1>
            <xm:f>API_List!$A$2:$A$100</xm:f>
          </x14:formula1>
          <xm:sqref>G393:G1048576 G1:G2 G142:G253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ED52-DE8C-3B42-9691-31B5F5136D2A}">
  <dimension ref="A1:V1070"/>
  <sheetViews>
    <sheetView showFormulas="1" zoomScale="76" zoomScaleNormal="100" workbookViewId="0">
      <pane ySplit="1" topLeftCell="A2" activePane="bottomLeft" state="frozen"/>
      <selection pane="bottomLeft" activeCell="E1" sqref="E1:E1048576"/>
    </sheetView>
  </sheetViews>
  <sheetFormatPr defaultColWidth="10.875" defaultRowHeight="15.95"/>
  <cols>
    <col min="1" max="1" width="75.875" style="4" customWidth="1"/>
    <col min="2" max="2" width="7" style="4" customWidth="1"/>
    <col min="3" max="3" width="5.5" style="4" customWidth="1"/>
    <col min="4" max="4" width="6.875" style="4" customWidth="1"/>
    <col min="5" max="5" width="21.625" style="4" customWidth="1"/>
    <col min="6" max="6" width="17.375" style="4" customWidth="1"/>
    <col min="7" max="7" width="9.125" style="4" customWidth="1"/>
    <col min="8" max="8" width="16.875" style="4" customWidth="1"/>
    <col min="9" max="9" width="9.625" style="4" customWidth="1"/>
    <col min="10" max="10" width="16.125" style="4" customWidth="1"/>
    <col min="11" max="11" width="10.875" style="4"/>
    <col min="12" max="12" width="16.125" style="4" customWidth="1"/>
    <col min="13" max="13" width="13.5" style="4" customWidth="1"/>
    <col min="14" max="14" width="22" style="4" customWidth="1"/>
    <col min="15" max="15" width="12" style="4" bestFit="1" customWidth="1"/>
    <col min="16" max="16" width="14.625" style="4" customWidth="1"/>
    <col min="17" max="20" width="10.875" style="4"/>
    <col min="21" max="21" width="8.125" style="4" customWidth="1"/>
    <col min="22" max="22" width="77.625" style="4" bestFit="1" customWidth="1"/>
    <col min="23" max="16384" width="10.875" style="4"/>
  </cols>
  <sheetData>
    <row r="1" spans="1:22" s="5" customFormat="1" ht="84.9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</row>
    <row r="2" spans="1:22" s="3" customFormat="1" ht="17.100000000000001">
      <c r="A2" s="2" t="s">
        <v>310</v>
      </c>
      <c r="B2" s="3" t="s">
        <v>25</v>
      </c>
      <c r="C2" s="3">
        <v>1</v>
      </c>
      <c r="D2" s="3" t="s">
        <v>26</v>
      </c>
      <c r="E2" s="3" t="str" cm="1">
        <f t="array" ref="E2:E1067">VLOOKUP(F2:F1067,API_List!1:1000,2,0)</f>
        <v>RBC_MODEL</v>
      </c>
      <c r="F2" s="3" t="s">
        <v>311</v>
      </c>
      <c r="H2" s="3" t="str" cm="1">
        <f t="array" ref="H2:H1067">VLOOKUP(F2:F1067,API_List!1:1000,3,0)</f>
        <v>IET_IET</v>
      </c>
      <c r="I2" s="11" t="s">
        <v>312</v>
      </c>
      <c r="J2" s="3" t="str" cm="1">
        <f t="array" ref="J2:J1070">VLOOKUP(F2:F1070,API_List!1:1000,4,0)</f>
        <v>IET_IET</v>
      </c>
      <c r="K2" s="3" t="s">
        <v>29</v>
      </c>
      <c r="L2" s="3" t="str" cm="1">
        <f t="array" ref="L2:L1067">VLOOKUP(F2:F1067,API_List!1:1000,5,0)</f>
        <v>NA</v>
      </c>
      <c r="N2" s="3" t="str" cm="1">
        <f t="array" ref="N2:N1067">VLOOKUP(F2:F1067,API_List!1:1000,6,0)</f>
        <v>NA</v>
      </c>
      <c r="P2" s="3" t="str" cm="1">
        <f t="array" ref="P2:P1067">VLOOKUP(F2:F1067,API_List!1:1000,7,0)</f>
        <v>NA</v>
      </c>
      <c r="R2" s="3" t="str" cm="1">
        <f t="array" ref="R2:R1067">VLOOKUP(F2:F1067,API_List!1:1000,8,0)</f>
        <v>NA</v>
      </c>
      <c r="T2" s="3" t="str" cm="1">
        <f t="array" ref="T2:T1067">VLOOKUP(F2:F1067,API_List!1:1000,9,0)</f>
        <v>NA</v>
      </c>
    </row>
    <row r="3" spans="1:22" s="3" customFormat="1" ht="17.100000000000001">
      <c r="A3" s="2" t="s">
        <v>310</v>
      </c>
      <c r="B3" s="3" t="s">
        <v>25</v>
      </c>
      <c r="C3" s="3">
        <v>1</v>
      </c>
      <c r="D3" s="3" t="s">
        <v>26</v>
      </c>
      <c r="E3" s="3" t="str">
        <v>RBC_MODEL</v>
      </c>
      <c r="F3" s="3" t="s">
        <v>313</v>
      </c>
      <c r="H3" s="3" t="str">
        <v>IET_IET</v>
      </c>
      <c r="I3" s="3" t="s">
        <v>314</v>
      </c>
      <c r="J3" s="3" t="str">
        <v>IET_IET</v>
      </c>
      <c r="K3" s="3" t="s">
        <v>312</v>
      </c>
      <c r="L3" s="3" t="str">
        <v>NA</v>
      </c>
      <c r="N3" s="3" t="str">
        <v>NA</v>
      </c>
      <c r="P3" s="3" t="str">
        <v>NA</v>
      </c>
      <c r="R3" s="3" t="str">
        <v>NA</v>
      </c>
      <c r="T3" s="3" t="str">
        <v>NA</v>
      </c>
    </row>
    <row r="4" spans="1:22" s="3" customFormat="1" ht="17.100000000000001">
      <c r="A4" s="2" t="s">
        <v>315</v>
      </c>
      <c r="B4" s="3" t="s">
        <v>25</v>
      </c>
      <c r="C4" s="3">
        <v>1</v>
      </c>
      <c r="D4" s="3" t="s">
        <v>244</v>
      </c>
      <c r="E4" s="3" t="str">
        <v>RBC_MODEL</v>
      </c>
      <c r="F4" s="3" t="s">
        <v>34</v>
      </c>
      <c r="H4" s="3" t="str">
        <v>IET_IET</v>
      </c>
      <c r="I4" s="3" t="s">
        <v>314</v>
      </c>
      <c r="J4" s="3" t="str">
        <v>IET_STRING_TAG</v>
      </c>
      <c r="K4" s="3" t="s">
        <v>35</v>
      </c>
      <c r="L4" s="3" t="str">
        <v>NA</v>
      </c>
      <c r="N4" s="3" t="str">
        <v>NA</v>
      </c>
      <c r="P4" s="3" t="str">
        <v>NA</v>
      </c>
      <c r="R4" s="3" t="str">
        <v>NA</v>
      </c>
      <c r="T4" s="3" t="str">
        <v>NA</v>
      </c>
    </row>
    <row r="5" spans="1:22" s="3" customFormat="1" ht="17.100000000000001">
      <c r="A5" s="2" t="s">
        <v>316</v>
      </c>
      <c r="B5" s="3" t="s">
        <v>25</v>
      </c>
      <c r="C5" s="3">
        <v>1</v>
      </c>
      <c r="D5" s="3" t="s">
        <v>26</v>
      </c>
      <c r="E5" s="3" t="str">
        <v>RBC_MODEL</v>
      </c>
      <c r="F5" s="3" t="s">
        <v>317</v>
      </c>
      <c r="H5" s="3" t="str">
        <v>IET_IET</v>
      </c>
      <c r="I5" s="3" t="s">
        <v>314</v>
      </c>
      <c r="J5" s="3" t="str">
        <v>IET_IET</v>
      </c>
      <c r="K5" s="3" t="s">
        <v>29</v>
      </c>
      <c r="L5" s="3" t="str">
        <v>IET_STRING_TAG</v>
      </c>
      <c r="M5" s="3" t="s">
        <v>30</v>
      </c>
      <c r="N5" s="3" t="str">
        <v>IET_STRING_ATTR</v>
      </c>
      <c r="O5" s="3" t="s">
        <v>318</v>
      </c>
      <c r="P5" s="3" t="str">
        <v>NA</v>
      </c>
      <c r="R5" s="3" t="str">
        <v>NA</v>
      </c>
      <c r="T5" s="3" t="str">
        <v>NA</v>
      </c>
    </row>
    <row r="6" spans="1:22" s="2" customFormat="1" ht="17.100000000000001">
      <c r="A6" s="2" t="s">
        <v>319</v>
      </c>
      <c r="B6" s="2" t="s">
        <v>25</v>
      </c>
      <c r="C6" s="2">
        <v>0</v>
      </c>
      <c r="D6" s="2" t="s">
        <v>26</v>
      </c>
      <c r="E6" s="2" t="str">
        <v>RBC_MODEL</v>
      </c>
      <c r="F6" s="2" t="s">
        <v>320</v>
      </c>
      <c r="H6" s="2" t="str">
        <v>IET_IET</v>
      </c>
      <c r="I6" s="2" t="s">
        <v>314</v>
      </c>
      <c r="J6" s="2" t="str">
        <v>IET_IET</v>
      </c>
      <c r="K6" s="2" t="s">
        <v>312</v>
      </c>
      <c r="L6" s="2" t="str">
        <v>NA</v>
      </c>
      <c r="N6" s="2" t="str">
        <v>NA</v>
      </c>
      <c r="P6" s="2" t="str">
        <v>NA</v>
      </c>
      <c r="R6" s="2" t="str">
        <v>NA</v>
      </c>
      <c r="T6" s="2" t="str">
        <v>NA</v>
      </c>
      <c r="V6" s="2" t="s">
        <v>321</v>
      </c>
    </row>
    <row r="7" spans="1:22" s="2" customFormat="1" ht="17.100000000000001">
      <c r="A7" s="2" t="s">
        <v>322</v>
      </c>
      <c r="B7" s="2" t="s">
        <v>25</v>
      </c>
      <c r="C7" s="2">
        <v>2</v>
      </c>
      <c r="D7" s="2" t="s">
        <v>26</v>
      </c>
      <c r="E7" s="2" t="str">
        <v>RBC_MODEL</v>
      </c>
      <c r="F7" s="2" t="s">
        <v>323</v>
      </c>
      <c r="H7" s="2" t="str">
        <v>IET_IET</v>
      </c>
      <c r="I7" s="2" t="s">
        <v>312</v>
      </c>
      <c r="J7" s="2" t="str">
        <v>NA</v>
      </c>
      <c r="L7" s="2" t="str">
        <v>NA</v>
      </c>
      <c r="N7" s="2" t="str">
        <v>NA</v>
      </c>
      <c r="P7" s="2" t="str">
        <v>NA</v>
      </c>
      <c r="R7" s="2" t="str">
        <v>NA</v>
      </c>
      <c r="T7" s="2" t="str">
        <v>NA</v>
      </c>
    </row>
    <row r="8" spans="1:22" s="2" customFormat="1" ht="17.100000000000001">
      <c r="A8" s="2" t="s">
        <v>324</v>
      </c>
      <c r="B8" s="2" t="s">
        <v>25</v>
      </c>
      <c r="C8" s="2">
        <v>1</v>
      </c>
      <c r="D8" s="2" t="s">
        <v>26</v>
      </c>
      <c r="E8" s="2" t="str">
        <v>RBC_MODEL</v>
      </c>
      <c r="F8" s="2" t="s">
        <v>325</v>
      </c>
      <c r="H8" s="2" t="str">
        <v>IET_IET</v>
      </c>
      <c r="I8" s="2" t="s">
        <v>312</v>
      </c>
      <c r="J8" s="2" t="str">
        <v>NA</v>
      </c>
      <c r="L8" s="2" t="str">
        <v>NA</v>
      </c>
      <c r="N8" s="2" t="str">
        <v>NA</v>
      </c>
      <c r="P8" s="2" t="str">
        <v>NA</v>
      </c>
      <c r="R8" s="2" t="str">
        <v>NA</v>
      </c>
      <c r="T8" s="2" t="str">
        <v>NA</v>
      </c>
    </row>
    <row r="9" spans="1:22" s="2" customFormat="1" ht="35.1" customHeight="1">
      <c r="A9" s="2" t="s">
        <v>326</v>
      </c>
      <c r="E9" s="2" t="str">
        <v>RBC_EVAL</v>
      </c>
      <c r="F9" s="2" t="s">
        <v>27</v>
      </c>
      <c r="G9" s="2" t="s">
        <v>44</v>
      </c>
      <c r="H9" s="2" t="str">
        <v>IET_IET</v>
      </c>
      <c r="I9" s="2" t="s">
        <v>29</v>
      </c>
      <c r="J9" s="2" t="str">
        <v>IET_STRING_TAG</v>
      </c>
      <c r="K9" s="2" t="s">
        <v>30</v>
      </c>
      <c r="L9" s="2" t="str">
        <v>IET_STRING_ATTR</v>
      </c>
      <c r="M9" s="2" t="s">
        <v>45</v>
      </c>
      <c r="N9" s="2" t="str">
        <v>NA</v>
      </c>
      <c r="O9" s="9"/>
      <c r="P9" s="2" t="str">
        <v>NA</v>
      </c>
      <c r="R9" s="2" t="str">
        <v>NA</v>
      </c>
      <c r="T9" s="2" t="str">
        <v>NA</v>
      </c>
    </row>
    <row r="10" spans="1:22">
      <c r="A10" s="4" t="s">
        <v>327</v>
      </c>
      <c r="B10" s="4" t="s">
        <v>25</v>
      </c>
      <c r="C10" s="4">
        <v>0</v>
      </c>
      <c r="D10" s="4" t="s">
        <v>244</v>
      </c>
      <c r="E10" s="4" t="str">
        <v>RBC_MODEL</v>
      </c>
      <c r="F10" s="4" t="s">
        <v>34</v>
      </c>
      <c r="H10" s="4" t="str">
        <v>IET_IET</v>
      </c>
      <c r="I10" s="4" t="s">
        <v>314</v>
      </c>
      <c r="J10" s="4" t="str">
        <v>IET_STRING_TAG</v>
      </c>
      <c r="K10" s="4" t="s">
        <v>35</v>
      </c>
      <c r="L10" s="4" t="str">
        <v>NA</v>
      </c>
      <c r="N10" s="4" t="str">
        <v>NA</v>
      </c>
      <c r="P10" s="4" t="str">
        <v>NA</v>
      </c>
      <c r="R10" s="4" t="str">
        <v>NA</v>
      </c>
      <c r="T10" s="4" t="str">
        <v>NA</v>
      </c>
      <c r="V10" s="4" t="s">
        <v>328</v>
      </c>
    </row>
    <row r="11" spans="1:22">
      <c r="A11" s="4" t="s">
        <v>329</v>
      </c>
      <c r="B11" s="4" t="s">
        <v>78</v>
      </c>
      <c r="C11" s="4">
        <v>0</v>
      </c>
      <c r="D11" s="4" t="s">
        <v>207</v>
      </c>
      <c r="E11" s="4" t="e">
        <v>#N/A</v>
      </c>
      <c r="H11" s="4" t="e">
        <v>#N/A</v>
      </c>
      <c r="J11" s="4" t="e">
        <v>#N/A</v>
      </c>
      <c r="L11" s="4" t="e">
        <v>#N/A</v>
      </c>
      <c r="N11" s="4" t="e">
        <v>#N/A</v>
      </c>
      <c r="P11" s="4" t="e">
        <v>#N/A</v>
      </c>
      <c r="R11" s="4" t="e">
        <v>#N/A</v>
      </c>
      <c r="T11" s="4" t="e">
        <v>#N/A</v>
      </c>
      <c r="V11" s="4" t="s">
        <v>330</v>
      </c>
    </row>
    <row r="12" spans="1:22">
      <c r="A12" s="4" t="s">
        <v>331</v>
      </c>
      <c r="B12" s="4" t="s">
        <v>78</v>
      </c>
      <c r="C12" s="4">
        <v>1</v>
      </c>
      <c r="D12" s="4">
        <v>1</v>
      </c>
      <c r="E12" s="4" t="str">
        <v>RBC_MODEL</v>
      </c>
      <c r="F12" s="10" t="s">
        <v>34</v>
      </c>
      <c r="G12" s="10"/>
      <c r="H12" s="10" t="str">
        <v>IET_IET</v>
      </c>
      <c r="I12" s="10" t="s">
        <v>29</v>
      </c>
      <c r="J12" s="10" t="str">
        <v>IET_STRING_TAG</v>
      </c>
      <c r="K12" s="10" t="s">
        <v>30</v>
      </c>
      <c r="L12" s="4" t="str">
        <v>NA</v>
      </c>
      <c r="N12" s="4" t="str">
        <v>NA</v>
      </c>
      <c r="P12" s="4" t="str">
        <v>NA</v>
      </c>
      <c r="R12" s="4" t="str">
        <v>NA</v>
      </c>
      <c r="T12" s="4" t="str">
        <v>NA</v>
      </c>
      <c r="V12" s="4" t="s">
        <v>332</v>
      </c>
    </row>
    <row r="13" spans="1:22">
      <c r="A13" s="4" t="s">
        <v>333</v>
      </c>
      <c r="B13" s="4" t="s">
        <v>78</v>
      </c>
      <c r="C13" s="4">
        <v>1</v>
      </c>
      <c r="D13" s="4" t="s">
        <v>26</v>
      </c>
      <c r="E13" s="4" t="str">
        <v>RBC_MODEL</v>
      </c>
      <c r="F13" s="4" t="s">
        <v>34</v>
      </c>
      <c r="H13" s="4" t="str">
        <v>IET_IET</v>
      </c>
      <c r="I13" s="4" t="s">
        <v>29</v>
      </c>
      <c r="J13" s="4" t="str">
        <v>IET_STRING_TAG</v>
      </c>
      <c r="K13" s="4" t="s">
        <v>30</v>
      </c>
      <c r="L13" s="4" t="str">
        <v>NA</v>
      </c>
      <c r="N13" s="4" t="str">
        <v>NA</v>
      </c>
      <c r="P13" s="4" t="str">
        <v>NA</v>
      </c>
      <c r="R13" s="4" t="str">
        <v>NA</v>
      </c>
      <c r="T13" s="4" t="str">
        <v>NA</v>
      </c>
      <c r="V13" s="4" t="s">
        <v>334</v>
      </c>
    </row>
    <row r="14" spans="1:22">
      <c r="A14" s="4" t="s">
        <v>335</v>
      </c>
      <c r="B14" s="4" t="s">
        <v>25</v>
      </c>
      <c r="C14" s="4">
        <v>1</v>
      </c>
      <c r="D14" s="4" t="s">
        <v>26</v>
      </c>
      <c r="E14" s="4" t="e">
        <v>#N/A</v>
      </c>
      <c r="H14" s="4" t="e">
        <v>#N/A</v>
      </c>
      <c r="J14" s="4" t="e">
        <v>#N/A</v>
      </c>
      <c r="L14" s="4" t="e">
        <v>#N/A</v>
      </c>
      <c r="N14" s="4" t="e">
        <v>#N/A</v>
      </c>
      <c r="P14" s="4" t="e">
        <v>#N/A</v>
      </c>
      <c r="R14" s="4" t="e">
        <v>#N/A</v>
      </c>
      <c r="T14" s="4" t="e">
        <v>#N/A</v>
      </c>
      <c r="V14" s="4" t="s">
        <v>336</v>
      </c>
    </row>
    <row r="15" spans="1:22">
      <c r="A15" s="4" t="s">
        <v>337</v>
      </c>
      <c r="B15" s="4" t="s">
        <v>78</v>
      </c>
      <c r="C15" s="4">
        <v>1</v>
      </c>
      <c r="D15" s="4" t="s">
        <v>26</v>
      </c>
      <c r="E15" s="4" t="str">
        <v>RBC_MODEL</v>
      </c>
      <c r="F15" s="4" t="s">
        <v>34</v>
      </c>
      <c r="H15" s="4" t="str">
        <v>IET_IET</v>
      </c>
      <c r="I15" s="4" t="s">
        <v>29</v>
      </c>
      <c r="J15" s="4" t="str">
        <v>IET_STRING_TAG</v>
      </c>
      <c r="K15" s="4" t="s">
        <v>30</v>
      </c>
      <c r="L15" s="4" t="str">
        <v>NA</v>
      </c>
      <c r="N15" s="4" t="str">
        <v>NA</v>
      </c>
      <c r="P15" s="4" t="str">
        <v>NA</v>
      </c>
      <c r="R15" s="4" t="str">
        <v>NA</v>
      </c>
      <c r="T15" s="4" t="str">
        <v>NA</v>
      </c>
      <c r="V15" s="4" t="s">
        <v>338</v>
      </c>
    </row>
    <row r="16" spans="1:22">
      <c r="A16" s="4" t="s">
        <v>339</v>
      </c>
      <c r="B16" s="4" t="s">
        <v>78</v>
      </c>
      <c r="C16" s="4">
        <v>1</v>
      </c>
      <c r="D16" s="4" t="s">
        <v>244</v>
      </c>
      <c r="E16" s="4" t="e">
        <v>#N/A</v>
      </c>
      <c r="H16" s="4" t="e">
        <v>#N/A</v>
      </c>
      <c r="J16" s="4" t="e">
        <v>#N/A</v>
      </c>
      <c r="L16" s="4" t="e">
        <v>#N/A</v>
      </c>
      <c r="N16" s="4" t="e">
        <v>#N/A</v>
      </c>
      <c r="P16" s="4" t="e">
        <v>#N/A</v>
      </c>
      <c r="R16" s="4" t="e">
        <v>#N/A</v>
      </c>
      <c r="T16" s="4" t="e">
        <v>#N/A</v>
      </c>
      <c r="V16" s="4" t="s">
        <v>340</v>
      </c>
    </row>
    <row r="17" spans="1:22">
      <c r="A17" s="4" t="s">
        <v>341</v>
      </c>
      <c r="B17" s="4" t="s">
        <v>25</v>
      </c>
      <c r="C17" s="4">
        <v>1</v>
      </c>
      <c r="D17" s="4" t="s">
        <v>26</v>
      </c>
      <c r="E17" s="4" t="str">
        <v>RBC_EVAL</v>
      </c>
      <c r="F17" s="4" t="s">
        <v>27</v>
      </c>
      <c r="G17" s="10" t="s">
        <v>342</v>
      </c>
      <c r="H17" s="4" t="str">
        <v>IET_IET</v>
      </c>
      <c r="I17" s="4" t="s">
        <v>29</v>
      </c>
      <c r="J17" s="4" t="str">
        <v>IET_STRING_TAG</v>
      </c>
      <c r="K17" s="4" t="s">
        <v>30</v>
      </c>
      <c r="L17" s="4" t="str">
        <v>IET_STRING_ATTR</v>
      </c>
      <c r="M17" s="4" t="s">
        <v>343</v>
      </c>
      <c r="N17" s="4" t="str">
        <v>NA</v>
      </c>
      <c r="O17" s="10"/>
      <c r="P17" s="4" t="str">
        <v>NA</v>
      </c>
      <c r="R17" s="4" t="str">
        <v>NA</v>
      </c>
      <c r="T17" s="4" t="str">
        <v>NA</v>
      </c>
      <c r="V17" s="4" t="s">
        <v>344</v>
      </c>
    </row>
    <row r="18" spans="1:22">
      <c r="A18" s="10" t="s">
        <v>345</v>
      </c>
      <c r="B18" s="4" t="s">
        <v>25</v>
      </c>
      <c r="C18" s="4">
        <v>2</v>
      </c>
      <c r="D18" s="4" t="s">
        <v>26</v>
      </c>
      <c r="E18" s="4" t="str">
        <v>RBC_EVAL</v>
      </c>
      <c r="F18" s="4" t="s">
        <v>27</v>
      </c>
      <c r="G18" s="10" t="s">
        <v>342</v>
      </c>
      <c r="H18" s="4" t="str">
        <v>IET_IET</v>
      </c>
      <c r="I18" s="4" t="s">
        <v>29</v>
      </c>
      <c r="J18" s="4" t="str">
        <v>IET_STRING_TAG</v>
      </c>
      <c r="K18" s="4" t="s">
        <v>30</v>
      </c>
      <c r="L18" s="4" t="str">
        <v>IET_STRING_ATTR</v>
      </c>
      <c r="M18" s="4" t="s">
        <v>343</v>
      </c>
      <c r="N18" s="4" t="str">
        <v>NA</v>
      </c>
      <c r="O18" s="10"/>
      <c r="P18" s="4" t="str">
        <v>NA</v>
      </c>
      <c r="R18" s="4" t="str">
        <v>NA</v>
      </c>
      <c r="T18" s="4" t="str">
        <v>NA</v>
      </c>
      <c r="V18" s="4" t="s">
        <v>346</v>
      </c>
    </row>
    <row r="19" spans="1:22">
      <c r="A19" s="4" t="s">
        <v>347</v>
      </c>
      <c r="B19" s="4" t="s">
        <v>25</v>
      </c>
      <c r="C19" s="4">
        <v>3</v>
      </c>
      <c r="D19" s="4" t="s">
        <v>26</v>
      </c>
      <c r="E19" s="4" t="str">
        <v>RBC_EVAL</v>
      </c>
      <c r="F19" s="4" t="s">
        <v>27</v>
      </c>
      <c r="G19" s="10" t="s">
        <v>342</v>
      </c>
      <c r="H19" s="4" t="str">
        <v>IET_IET</v>
      </c>
      <c r="I19" s="4" t="s">
        <v>29</v>
      </c>
      <c r="J19" s="4" t="str">
        <v>IET_STRING_TAG</v>
      </c>
      <c r="K19" s="4" t="s">
        <v>30</v>
      </c>
      <c r="L19" s="4" t="str">
        <v>IET_STRING_ATTR</v>
      </c>
      <c r="M19" s="4" t="s">
        <v>343</v>
      </c>
      <c r="N19" s="4" t="str">
        <v>NA</v>
      </c>
      <c r="O19" s="10"/>
      <c r="P19" s="4" t="str">
        <v>NA</v>
      </c>
      <c r="R19" s="4" t="str">
        <v>NA</v>
      </c>
      <c r="T19" s="4" t="str">
        <v>NA</v>
      </c>
      <c r="V19" s="4" t="s">
        <v>348</v>
      </c>
    </row>
    <row r="20" spans="1:22">
      <c r="A20" s="4" t="s">
        <v>349</v>
      </c>
      <c r="B20" s="4" t="s">
        <v>25</v>
      </c>
      <c r="C20" s="4">
        <v>1</v>
      </c>
      <c r="D20" s="4" t="s">
        <v>26</v>
      </c>
      <c r="E20" s="4" t="str">
        <v>RBC_EVAL</v>
      </c>
      <c r="F20" s="4" t="s">
        <v>27</v>
      </c>
      <c r="G20" s="10" t="s">
        <v>342</v>
      </c>
      <c r="H20" s="4" t="str">
        <v>IET_IET</v>
      </c>
      <c r="I20" s="4" t="s">
        <v>29</v>
      </c>
      <c r="J20" s="4" t="str">
        <v>IET_STRING_TAG</v>
      </c>
      <c r="K20" s="4" t="s">
        <v>30</v>
      </c>
      <c r="L20" s="4" t="str">
        <v>IET_STRING_ATTR</v>
      </c>
      <c r="M20" s="4" t="s">
        <v>343</v>
      </c>
      <c r="N20" s="4" t="str">
        <v>NA</v>
      </c>
      <c r="O20" s="10"/>
      <c r="P20" s="4" t="str">
        <v>NA</v>
      </c>
      <c r="R20" s="4" t="str">
        <v>NA</v>
      </c>
      <c r="T20" s="4" t="str">
        <v>NA</v>
      </c>
      <c r="V20" s="4" t="s">
        <v>350</v>
      </c>
    </row>
    <row r="21" spans="1:22">
      <c r="A21" s="4" t="s">
        <v>351</v>
      </c>
      <c r="B21" s="4" t="s">
        <v>25</v>
      </c>
      <c r="C21" s="4">
        <v>2</v>
      </c>
      <c r="D21" s="4" t="s">
        <v>26</v>
      </c>
      <c r="E21" s="4" t="str">
        <v>RBC_EVAL</v>
      </c>
      <c r="F21" s="4" t="s">
        <v>27</v>
      </c>
      <c r="G21" s="10" t="s">
        <v>342</v>
      </c>
      <c r="H21" s="4" t="str">
        <v>IET_IET</v>
      </c>
      <c r="I21" s="4" t="s">
        <v>29</v>
      </c>
      <c r="J21" s="4" t="str">
        <v>IET_STRING_TAG</v>
      </c>
      <c r="K21" s="4" t="s">
        <v>30</v>
      </c>
      <c r="L21" s="4" t="str">
        <v>IET_STRING_ATTR</v>
      </c>
      <c r="M21" s="4" t="s">
        <v>343</v>
      </c>
      <c r="N21" s="4" t="str">
        <v>NA</v>
      </c>
      <c r="O21" s="10"/>
      <c r="P21" s="4" t="str">
        <v>NA</v>
      </c>
      <c r="R21" s="4" t="str">
        <v>NA</v>
      </c>
      <c r="T21" s="4" t="str">
        <v>NA</v>
      </c>
      <c r="V21" s="4" t="s">
        <v>352</v>
      </c>
    </row>
    <row r="22" spans="1:22">
      <c r="A22" s="4" t="s">
        <v>353</v>
      </c>
      <c r="B22" s="4" t="s">
        <v>25</v>
      </c>
      <c r="C22" s="4">
        <v>3</v>
      </c>
      <c r="D22" s="4" t="s">
        <v>26</v>
      </c>
      <c r="E22" s="4" t="str">
        <v>RBC_EVAL</v>
      </c>
      <c r="F22" s="4" t="s">
        <v>27</v>
      </c>
      <c r="G22" s="10" t="s">
        <v>342</v>
      </c>
      <c r="H22" s="4" t="str">
        <v>IET_IET</v>
      </c>
      <c r="I22" s="4" t="s">
        <v>29</v>
      </c>
      <c r="J22" s="4" t="str">
        <v>IET_STRING_TAG</v>
      </c>
      <c r="K22" s="4" t="s">
        <v>30</v>
      </c>
      <c r="L22" s="4" t="str">
        <v>IET_STRING_ATTR</v>
      </c>
      <c r="M22" s="4" t="s">
        <v>343</v>
      </c>
      <c r="N22" s="4" t="str">
        <v>NA</v>
      </c>
      <c r="O22" s="10"/>
      <c r="P22" s="4" t="str">
        <v>NA</v>
      </c>
      <c r="R22" s="4" t="str">
        <v>NA</v>
      </c>
      <c r="T22" s="4" t="str">
        <v>NA</v>
      </c>
      <c r="V22" s="4" t="s">
        <v>354</v>
      </c>
    </row>
    <row r="23" spans="1:22">
      <c r="A23" s="4" t="s">
        <v>355</v>
      </c>
      <c r="B23" s="4" t="s">
        <v>25</v>
      </c>
      <c r="C23" s="4">
        <v>0</v>
      </c>
      <c r="D23" s="4" t="s">
        <v>26</v>
      </c>
      <c r="E23" s="4" t="e">
        <v>#N/A</v>
      </c>
      <c r="H23" s="4" t="e">
        <v>#N/A</v>
      </c>
      <c r="J23" s="4" t="e">
        <v>#N/A</v>
      </c>
      <c r="L23" s="4" t="e">
        <v>#N/A</v>
      </c>
      <c r="N23" s="4" t="e">
        <v>#N/A</v>
      </c>
      <c r="P23" s="4" t="e">
        <v>#N/A</v>
      </c>
      <c r="R23" s="4" t="e">
        <v>#N/A</v>
      </c>
      <c r="T23" s="4" t="e">
        <v>#N/A</v>
      </c>
      <c r="V23" s="4" t="s">
        <v>356</v>
      </c>
    </row>
    <row r="24" spans="1:22">
      <c r="A24" s="4" t="s">
        <v>357</v>
      </c>
      <c r="B24" s="4" t="s">
        <v>25</v>
      </c>
      <c r="C24" s="4">
        <v>0</v>
      </c>
      <c r="D24" s="4" t="s">
        <v>26</v>
      </c>
      <c r="E24" s="4" t="e">
        <v>#N/A</v>
      </c>
      <c r="H24" s="4" t="e">
        <v>#N/A</v>
      </c>
      <c r="J24" s="4" t="e">
        <v>#N/A</v>
      </c>
      <c r="L24" s="4" t="e">
        <v>#N/A</v>
      </c>
      <c r="N24" s="4" t="e">
        <v>#N/A</v>
      </c>
      <c r="P24" s="4" t="e">
        <v>#N/A</v>
      </c>
      <c r="R24" s="4" t="e">
        <v>#N/A</v>
      </c>
      <c r="T24" s="4" t="e">
        <v>#N/A</v>
      </c>
      <c r="V24" s="4" t="s">
        <v>358</v>
      </c>
    </row>
    <row r="25" spans="1:22">
      <c r="A25" s="4" t="s">
        <v>359</v>
      </c>
      <c r="B25" s="4" t="s">
        <v>25</v>
      </c>
      <c r="C25" s="4">
        <v>0</v>
      </c>
      <c r="D25" s="4" t="s">
        <v>26</v>
      </c>
      <c r="E25" s="4" t="e">
        <v>#N/A</v>
      </c>
      <c r="H25" s="4" t="e">
        <v>#N/A</v>
      </c>
      <c r="J25" s="4" t="e">
        <v>#N/A</v>
      </c>
      <c r="L25" s="4" t="e">
        <v>#N/A</v>
      </c>
      <c r="N25" s="4" t="e">
        <v>#N/A</v>
      </c>
      <c r="P25" s="4" t="e">
        <v>#N/A</v>
      </c>
      <c r="R25" s="4" t="e">
        <v>#N/A</v>
      </c>
      <c r="T25" s="4" t="e">
        <v>#N/A</v>
      </c>
      <c r="V25" s="4" t="s">
        <v>360</v>
      </c>
    </row>
    <row r="26" spans="1:22">
      <c r="A26" s="4" t="s">
        <v>361</v>
      </c>
      <c r="B26" s="4" t="s">
        <v>25</v>
      </c>
      <c r="C26" s="4">
        <v>0</v>
      </c>
      <c r="D26" s="4" t="s">
        <v>26</v>
      </c>
      <c r="E26" s="4" t="e">
        <v>#N/A</v>
      </c>
      <c r="H26" s="4" t="e">
        <v>#N/A</v>
      </c>
      <c r="J26" s="4" t="e">
        <v>#N/A</v>
      </c>
      <c r="L26" s="4" t="e">
        <v>#N/A</v>
      </c>
      <c r="N26" s="4" t="e">
        <v>#N/A</v>
      </c>
      <c r="P26" s="4" t="e">
        <v>#N/A</v>
      </c>
      <c r="R26" s="4" t="e">
        <v>#N/A</v>
      </c>
      <c r="T26" s="4" t="e">
        <v>#N/A</v>
      </c>
      <c r="V26" s="4" t="s">
        <v>362</v>
      </c>
    </row>
    <row r="27" spans="1:22">
      <c r="A27" s="4" t="s">
        <v>363</v>
      </c>
      <c r="B27" s="4" t="s">
        <v>78</v>
      </c>
      <c r="C27" s="4">
        <v>0</v>
      </c>
      <c r="D27" s="4" t="s">
        <v>26</v>
      </c>
      <c r="E27" s="4" t="e">
        <v>#N/A</v>
      </c>
      <c r="H27" s="4" t="e">
        <v>#N/A</v>
      </c>
      <c r="J27" s="4" t="e">
        <v>#N/A</v>
      </c>
      <c r="L27" s="4" t="e">
        <v>#N/A</v>
      </c>
      <c r="N27" s="4" t="e">
        <v>#N/A</v>
      </c>
      <c r="P27" s="4" t="e">
        <v>#N/A</v>
      </c>
      <c r="R27" s="4" t="e">
        <v>#N/A</v>
      </c>
      <c r="T27" s="4" t="e">
        <v>#N/A</v>
      </c>
      <c r="V27" s="4" t="s">
        <v>364</v>
      </c>
    </row>
    <row r="28" spans="1:22">
      <c r="A28" s="4" t="s">
        <v>365</v>
      </c>
      <c r="B28" s="4" t="s">
        <v>78</v>
      </c>
      <c r="C28" s="4">
        <v>0</v>
      </c>
      <c r="D28" s="4" t="s">
        <v>244</v>
      </c>
      <c r="E28" s="4" t="e">
        <v>#N/A</v>
      </c>
      <c r="H28" s="4" t="e">
        <v>#N/A</v>
      </c>
      <c r="J28" s="4" t="e">
        <v>#N/A</v>
      </c>
      <c r="L28" s="4" t="e">
        <v>#N/A</v>
      </c>
      <c r="N28" s="4" t="e">
        <v>#N/A</v>
      </c>
      <c r="P28" s="4" t="e">
        <v>#N/A</v>
      </c>
      <c r="R28" s="4" t="e">
        <v>#N/A</v>
      </c>
      <c r="T28" s="4" t="e">
        <v>#N/A</v>
      </c>
      <c r="V28" s="4" t="s">
        <v>366</v>
      </c>
    </row>
    <row r="29" spans="1:22">
      <c r="A29" s="4" t="s">
        <v>367</v>
      </c>
      <c r="B29" s="4" t="s">
        <v>78</v>
      </c>
      <c r="C29" s="4">
        <v>0</v>
      </c>
      <c r="D29" s="4" t="s">
        <v>26</v>
      </c>
      <c r="E29" s="4" t="e">
        <v>#N/A</v>
      </c>
      <c r="H29" s="4" t="e">
        <v>#N/A</v>
      </c>
      <c r="J29" s="4" t="e">
        <v>#N/A</v>
      </c>
      <c r="L29" s="4" t="e">
        <v>#N/A</v>
      </c>
      <c r="N29" s="4" t="e">
        <v>#N/A</v>
      </c>
      <c r="P29" s="4" t="e">
        <v>#N/A</v>
      </c>
      <c r="R29" s="4" t="e">
        <v>#N/A</v>
      </c>
      <c r="T29" s="4" t="e">
        <v>#N/A</v>
      </c>
      <c r="V29" s="4" t="s">
        <v>368</v>
      </c>
    </row>
    <row r="30" spans="1:22">
      <c r="A30" s="4" t="s">
        <v>369</v>
      </c>
      <c r="B30" s="4" t="s">
        <v>78</v>
      </c>
      <c r="C30" s="4">
        <v>1</v>
      </c>
      <c r="D30" s="4" t="s">
        <v>26</v>
      </c>
      <c r="E30" s="4" t="str">
        <v>RBC_MODEL</v>
      </c>
      <c r="F30" s="10" t="s">
        <v>34</v>
      </c>
      <c r="G30" s="10"/>
      <c r="H30" s="4" t="str">
        <v>IET_IET</v>
      </c>
      <c r="I30" s="4" t="s">
        <v>29</v>
      </c>
      <c r="J30" s="4" t="str">
        <v>IET_STRING_TAG</v>
      </c>
      <c r="K30" s="4" t="s">
        <v>30</v>
      </c>
      <c r="L30" s="4" t="str">
        <v>NA</v>
      </c>
      <c r="N30" s="4" t="str">
        <v>NA</v>
      </c>
      <c r="P30" s="4" t="str">
        <v>NA</v>
      </c>
      <c r="R30" s="4" t="str">
        <v>NA</v>
      </c>
      <c r="T30" s="4" t="str">
        <v>NA</v>
      </c>
      <c r="V30" s="4" t="s">
        <v>370</v>
      </c>
    </row>
    <row r="31" spans="1:22">
      <c r="A31" s="4" t="s">
        <v>371</v>
      </c>
      <c r="B31" s="4" t="s">
        <v>78</v>
      </c>
      <c r="C31" s="4">
        <v>1</v>
      </c>
      <c r="D31" s="4" t="s">
        <v>26</v>
      </c>
      <c r="E31" s="4" t="str">
        <v>RBC_MODEL</v>
      </c>
      <c r="F31" s="10" t="s">
        <v>34</v>
      </c>
      <c r="G31" s="10"/>
      <c r="H31" s="4" t="str">
        <v>IET_IET</v>
      </c>
      <c r="I31" s="4" t="s">
        <v>29</v>
      </c>
      <c r="J31" s="4" t="str">
        <v>IET_STRING_TAG</v>
      </c>
      <c r="K31" s="4" t="s">
        <v>30</v>
      </c>
      <c r="L31" s="4" t="str">
        <v>NA</v>
      </c>
      <c r="N31" s="4" t="str">
        <v>NA</v>
      </c>
      <c r="P31" s="4" t="str">
        <v>NA</v>
      </c>
      <c r="R31" s="4" t="str">
        <v>NA</v>
      </c>
      <c r="T31" s="4" t="str">
        <v>NA</v>
      </c>
      <c r="V31" s="4" t="s">
        <v>372</v>
      </c>
    </row>
    <row r="32" spans="1:22">
      <c r="A32" s="4" t="s">
        <v>373</v>
      </c>
      <c r="B32" s="4" t="s">
        <v>78</v>
      </c>
      <c r="C32" s="4">
        <v>1</v>
      </c>
      <c r="D32" s="4" t="s">
        <v>26</v>
      </c>
      <c r="E32" s="4" t="str">
        <v>RBC_MODEL</v>
      </c>
      <c r="F32" s="10" t="s">
        <v>325</v>
      </c>
      <c r="G32" s="10"/>
      <c r="H32" s="10" t="str">
        <v>IET_IET</v>
      </c>
      <c r="I32" s="10" t="s">
        <v>29</v>
      </c>
      <c r="J32" s="4" t="str">
        <v>NA</v>
      </c>
      <c r="L32" s="4" t="str">
        <v>NA</v>
      </c>
      <c r="N32" s="4" t="str">
        <v>NA</v>
      </c>
      <c r="P32" s="4" t="str">
        <v>NA</v>
      </c>
      <c r="R32" s="4" t="str">
        <v>NA</v>
      </c>
      <c r="T32" s="4" t="str">
        <v>NA</v>
      </c>
      <c r="V32" s="4" t="s">
        <v>374</v>
      </c>
    </row>
    <row r="33" spans="1:22">
      <c r="A33" s="4" t="s">
        <v>375</v>
      </c>
      <c r="B33" s="4" t="s">
        <v>78</v>
      </c>
      <c r="C33" s="4">
        <v>2</v>
      </c>
      <c r="D33" s="4" t="s">
        <v>26</v>
      </c>
      <c r="E33" s="4" t="str">
        <v>RBC_MODEL</v>
      </c>
      <c r="F33" s="10" t="s">
        <v>325</v>
      </c>
      <c r="G33" s="10"/>
      <c r="H33" s="10" t="str">
        <v>IET_IET</v>
      </c>
      <c r="I33" s="10" t="s">
        <v>376</v>
      </c>
      <c r="J33" s="4" t="str">
        <v>NA</v>
      </c>
      <c r="L33" s="4" t="str">
        <v>NA</v>
      </c>
      <c r="N33" s="4" t="str">
        <v>NA</v>
      </c>
      <c r="P33" s="4" t="str">
        <v>NA</v>
      </c>
      <c r="R33" s="4" t="str">
        <v>NA</v>
      </c>
      <c r="T33" s="4" t="str">
        <v>NA</v>
      </c>
      <c r="V33" s="4" t="s">
        <v>377</v>
      </c>
    </row>
    <row r="34" spans="1:22">
      <c r="A34" s="4" t="s">
        <v>378</v>
      </c>
      <c r="B34" s="4" t="s">
        <v>78</v>
      </c>
      <c r="C34" s="4">
        <v>1</v>
      </c>
      <c r="D34" s="4" t="s">
        <v>26</v>
      </c>
      <c r="E34" s="4" t="str">
        <v>RBC_MODEL</v>
      </c>
      <c r="F34" s="10" t="s">
        <v>325</v>
      </c>
      <c r="G34" s="10"/>
      <c r="H34" s="10" t="str">
        <v>IET_IET</v>
      </c>
      <c r="I34" s="10" t="s">
        <v>29</v>
      </c>
      <c r="J34" s="4" t="str">
        <v>NA</v>
      </c>
      <c r="L34" s="4" t="str">
        <v>NA</v>
      </c>
      <c r="N34" s="4" t="str">
        <v>NA</v>
      </c>
      <c r="P34" s="4" t="str">
        <v>NA</v>
      </c>
      <c r="R34" s="4" t="str">
        <v>NA</v>
      </c>
      <c r="T34" s="4" t="str">
        <v>NA</v>
      </c>
      <c r="V34" s="4" t="s">
        <v>379</v>
      </c>
    </row>
    <row r="35" spans="1:22">
      <c r="A35" s="4" t="s">
        <v>380</v>
      </c>
      <c r="B35" s="4" t="s">
        <v>78</v>
      </c>
      <c r="C35" s="4">
        <v>2</v>
      </c>
      <c r="D35" s="4" t="s">
        <v>26</v>
      </c>
      <c r="E35" s="4" t="str">
        <v>RBC_MODEL</v>
      </c>
      <c r="F35" s="10" t="s">
        <v>325</v>
      </c>
      <c r="G35" s="10"/>
      <c r="H35" s="10" t="str">
        <v>IET_IET</v>
      </c>
      <c r="I35" s="10" t="s">
        <v>376</v>
      </c>
      <c r="J35" s="4" t="str">
        <v>NA</v>
      </c>
      <c r="L35" s="4" t="str">
        <v>NA</v>
      </c>
      <c r="N35" s="4" t="str">
        <v>NA</v>
      </c>
      <c r="P35" s="4" t="str">
        <v>NA</v>
      </c>
      <c r="R35" s="4" t="str">
        <v>NA</v>
      </c>
      <c r="T35" s="4" t="str">
        <v>NA</v>
      </c>
      <c r="V35" s="4" t="s">
        <v>381</v>
      </c>
    </row>
    <row r="36" spans="1:22">
      <c r="A36" s="4" t="s">
        <v>382</v>
      </c>
      <c r="B36" s="4" t="s">
        <v>25</v>
      </c>
      <c r="C36" s="4">
        <v>1</v>
      </c>
      <c r="D36" s="4" t="s">
        <v>26</v>
      </c>
      <c r="E36" s="4" t="str">
        <v>RBC_MODEL</v>
      </c>
      <c r="F36" s="10" t="s">
        <v>320</v>
      </c>
      <c r="G36" s="10"/>
      <c r="H36" s="10" t="str">
        <v>IET_IET</v>
      </c>
      <c r="I36" s="10" t="s">
        <v>314</v>
      </c>
      <c r="J36" s="10" t="str">
        <v>IET_IET</v>
      </c>
      <c r="K36" s="10" t="s">
        <v>29</v>
      </c>
      <c r="L36" s="4" t="str">
        <v>NA</v>
      </c>
      <c r="N36" s="4" t="str">
        <v>NA</v>
      </c>
      <c r="P36" s="4" t="str">
        <v>NA</v>
      </c>
      <c r="R36" s="4" t="str">
        <v>NA</v>
      </c>
      <c r="T36" s="4" t="str">
        <v>NA</v>
      </c>
      <c r="V36" s="4" t="s">
        <v>383</v>
      </c>
    </row>
    <row r="37" spans="1:22">
      <c r="A37" s="4" t="s">
        <v>384</v>
      </c>
      <c r="B37" s="4" t="s">
        <v>25</v>
      </c>
      <c r="C37" s="4">
        <v>1</v>
      </c>
      <c r="D37" s="4" t="s">
        <v>26</v>
      </c>
      <c r="E37" s="4" t="str">
        <v>RBC_MODEL</v>
      </c>
      <c r="F37" s="10" t="s">
        <v>320</v>
      </c>
      <c r="G37" s="10"/>
      <c r="H37" s="10" t="str">
        <v>IET_IET</v>
      </c>
      <c r="I37" s="10" t="s">
        <v>314</v>
      </c>
      <c r="J37" s="10" t="str">
        <v>IET_IET</v>
      </c>
      <c r="K37" s="10" t="s">
        <v>29</v>
      </c>
      <c r="L37" s="4" t="str">
        <v>NA</v>
      </c>
      <c r="N37" s="4" t="str">
        <v>NA</v>
      </c>
      <c r="P37" s="4" t="str">
        <v>NA</v>
      </c>
      <c r="R37" s="4" t="str">
        <v>NA</v>
      </c>
      <c r="T37" s="4" t="str">
        <v>NA</v>
      </c>
      <c r="V37" s="4" t="s">
        <v>385</v>
      </c>
    </row>
    <row r="38" spans="1:22">
      <c r="A38" s="4" t="s">
        <v>386</v>
      </c>
      <c r="B38" s="4" t="s">
        <v>78</v>
      </c>
      <c r="C38" s="4">
        <v>0</v>
      </c>
      <c r="D38" s="4" t="s">
        <v>244</v>
      </c>
      <c r="E38" s="4" t="e">
        <v>#N/A</v>
      </c>
      <c r="H38" s="4" t="e">
        <v>#N/A</v>
      </c>
      <c r="J38" s="4" t="e">
        <v>#N/A</v>
      </c>
      <c r="L38" s="4" t="e">
        <v>#N/A</v>
      </c>
      <c r="N38" s="4" t="e">
        <v>#N/A</v>
      </c>
      <c r="P38" s="4" t="e">
        <v>#N/A</v>
      </c>
      <c r="R38" s="4" t="e">
        <v>#N/A</v>
      </c>
      <c r="T38" s="4" t="e">
        <v>#N/A</v>
      </c>
      <c r="V38" s="4" t="s">
        <v>387</v>
      </c>
    </row>
    <row r="39" spans="1:22">
      <c r="A39" s="4" t="s">
        <v>388</v>
      </c>
      <c r="B39" s="4" t="s">
        <v>78</v>
      </c>
      <c r="C39" s="4">
        <v>0</v>
      </c>
      <c r="D39" s="4" t="s">
        <v>207</v>
      </c>
      <c r="E39" s="4" t="e">
        <v>#N/A</v>
      </c>
      <c r="H39" s="4" t="e">
        <v>#N/A</v>
      </c>
      <c r="J39" s="4" t="e">
        <v>#N/A</v>
      </c>
      <c r="L39" s="4" t="e">
        <v>#N/A</v>
      </c>
      <c r="N39" s="4" t="e">
        <v>#N/A</v>
      </c>
      <c r="P39" s="4" t="e">
        <v>#N/A</v>
      </c>
      <c r="R39" s="4" t="e">
        <v>#N/A</v>
      </c>
      <c r="T39" s="4" t="e">
        <v>#N/A</v>
      </c>
      <c r="V39" s="4" t="s">
        <v>389</v>
      </c>
    </row>
    <row r="40" spans="1:22">
      <c r="A40" s="4" t="s">
        <v>390</v>
      </c>
      <c r="B40" s="4" t="s">
        <v>78</v>
      </c>
      <c r="C40" s="4">
        <v>1</v>
      </c>
      <c r="D40" s="4" t="s">
        <v>207</v>
      </c>
      <c r="E40" s="4" t="str">
        <v>RBC_MODEL</v>
      </c>
      <c r="F40" s="4" t="s">
        <v>313</v>
      </c>
      <c r="H40" s="4" t="str">
        <v>IET_IET</v>
      </c>
      <c r="I40" s="4" t="s">
        <v>312</v>
      </c>
      <c r="J40" s="4" t="str">
        <v>IET_IET</v>
      </c>
      <c r="K40" s="4" t="s">
        <v>29</v>
      </c>
      <c r="L40" s="4" t="str">
        <v>NA</v>
      </c>
      <c r="N40" s="4" t="str">
        <v>NA</v>
      </c>
      <c r="P40" s="4" t="str">
        <v>NA</v>
      </c>
      <c r="R40" s="4" t="str">
        <v>NA</v>
      </c>
      <c r="T40" s="4" t="str">
        <v>NA</v>
      </c>
      <c r="V40" s="4" t="s">
        <v>391</v>
      </c>
    </row>
    <row r="41" spans="1:22">
      <c r="A41" s="4" t="s">
        <v>392</v>
      </c>
      <c r="B41" s="4" t="s">
        <v>78</v>
      </c>
      <c r="C41" s="4">
        <v>1</v>
      </c>
      <c r="D41" s="4" t="s">
        <v>207</v>
      </c>
      <c r="E41" s="4" t="str">
        <v>RBC_MODEL</v>
      </c>
      <c r="F41" s="4" t="s">
        <v>313</v>
      </c>
      <c r="H41" s="4" t="str">
        <v>IET_IET</v>
      </c>
      <c r="I41" s="4" t="s">
        <v>312</v>
      </c>
      <c r="J41" s="4" t="str">
        <v>IET_IET</v>
      </c>
      <c r="K41" s="4" t="s">
        <v>29</v>
      </c>
      <c r="L41" s="4" t="str">
        <v>NA</v>
      </c>
      <c r="N41" s="4" t="str">
        <v>NA</v>
      </c>
      <c r="P41" s="4" t="str">
        <v>NA</v>
      </c>
      <c r="R41" s="4" t="str">
        <v>NA</v>
      </c>
      <c r="T41" s="4" t="str">
        <v>NA</v>
      </c>
      <c r="V41" s="4" t="s">
        <v>393</v>
      </c>
    </row>
    <row r="42" spans="1:22">
      <c r="A42" s="4" t="s">
        <v>394</v>
      </c>
      <c r="B42" s="4" t="s">
        <v>78</v>
      </c>
      <c r="C42" s="4">
        <v>3</v>
      </c>
      <c r="D42" s="4" t="s">
        <v>207</v>
      </c>
      <c r="E42" s="4" t="str">
        <v>RBC_MODEL</v>
      </c>
      <c r="F42" s="4" t="s">
        <v>313</v>
      </c>
      <c r="H42" s="4" t="str">
        <v>IET_IET</v>
      </c>
      <c r="I42" s="4" t="s">
        <v>312</v>
      </c>
      <c r="J42" s="4" t="str">
        <v>IET_IET</v>
      </c>
      <c r="K42" s="4" t="s">
        <v>29</v>
      </c>
      <c r="L42" s="4" t="str">
        <v>NA</v>
      </c>
      <c r="N42" s="4" t="str">
        <v>NA</v>
      </c>
      <c r="P42" s="4" t="str">
        <v>NA</v>
      </c>
      <c r="R42" s="4" t="str">
        <v>NA</v>
      </c>
      <c r="T42" s="4" t="str">
        <v>NA</v>
      </c>
      <c r="V42" s="4" t="s">
        <v>395</v>
      </c>
    </row>
    <row r="43" spans="1:22">
      <c r="A43" s="4" t="s">
        <v>396</v>
      </c>
      <c r="B43" s="4" t="s">
        <v>78</v>
      </c>
      <c r="C43" s="4">
        <v>3</v>
      </c>
      <c r="D43" s="4" t="s">
        <v>207</v>
      </c>
      <c r="E43" s="4" t="str">
        <v>RBC_MODEL</v>
      </c>
      <c r="F43" s="10" t="s">
        <v>313</v>
      </c>
      <c r="G43" s="10"/>
      <c r="H43" s="10" t="str">
        <v>IET_IET</v>
      </c>
      <c r="I43" s="10" t="s">
        <v>312</v>
      </c>
      <c r="J43" s="10" t="str">
        <v>IET_IET</v>
      </c>
      <c r="K43" s="10" t="s">
        <v>29</v>
      </c>
      <c r="L43" s="4" t="str">
        <v>NA</v>
      </c>
      <c r="N43" s="4" t="str">
        <v>NA</v>
      </c>
      <c r="P43" s="4" t="str">
        <v>NA</v>
      </c>
      <c r="R43" s="4" t="str">
        <v>NA</v>
      </c>
      <c r="T43" s="4" t="str">
        <v>NA</v>
      </c>
      <c r="V43" s="4" t="s">
        <v>397</v>
      </c>
    </row>
    <row r="44" spans="1:22">
      <c r="A44" s="4" t="s">
        <v>398</v>
      </c>
      <c r="B44" s="4" t="s">
        <v>78</v>
      </c>
      <c r="C44" s="4">
        <v>4</v>
      </c>
      <c r="D44" s="4" t="s">
        <v>207</v>
      </c>
      <c r="E44" s="4" t="str">
        <v>RBC_MODEL</v>
      </c>
      <c r="F44" s="10" t="s">
        <v>313</v>
      </c>
      <c r="G44" s="10"/>
      <c r="H44" s="10" t="str">
        <v>IET_IET</v>
      </c>
      <c r="I44" s="10" t="s">
        <v>312</v>
      </c>
      <c r="J44" s="10" t="str">
        <v>IET_IET</v>
      </c>
      <c r="K44" s="10" t="s">
        <v>29</v>
      </c>
      <c r="L44" s="4" t="str">
        <v>NA</v>
      </c>
      <c r="N44" s="4" t="str">
        <v>NA</v>
      </c>
      <c r="P44" s="4" t="str">
        <v>NA</v>
      </c>
      <c r="R44" s="4" t="str">
        <v>NA</v>
      </c>
      <c r="T44" s="4" t="str">
        <v>NA</v>
      </c>
      <c r="V44" s="4" t="s">
        <v>399</v>
      </c>
    </row>
    <row r="45" spans="1:22">
      <c r="A45" s="4" t="s">
        <v>400</v>
      </c>
      <c r="B45" s="4" t="s">
        <v>78</v>
      </c>
      <c r="C45" s="4">
        <v>2</v>
      </c>
      <c r="D45" s="4" t="s">
        <v>207</v>
      </c>
      <c r="E45" s="4" t="str">
        <v>RBC_MODEL</v>
      </c>
      <c r="F45" s="10" t="s">
        <v>313</v>
      </c>
      <c r="G45" s="10"/>
      <c r="H45" s="10" t="str">
        <v>IET_IET</v>
      </c>
      <c r="I45" s="10" t="s">
        <v>312</v>
      </c>
      <c r="J45" s="10" t="str">
        <v>IET_IET</v>
      </c>
      <c r="K45" s="10" t="s">
        <v>29</v>
      </c>
      <c r="L45" s="4" t="str">
        <v>NA</v>
      </c>
      <c r="N45" s="4" t="str">
        <v>NA</v>
      </c>
      <c r="P45" s="4" t="str">
        <v>NA</v>
      </c>
      <c r="R45" s="4" t="str">
        <v>NA</v>
      </c>
      <c r="T45" s="4" t="str">
        <v>NA</v>
      </c>
      <c r="V45" s="4" t="s">
        <v>401</v>
      </c>
    </row>
    <row r="46" spans="1:22">
      <c r="A46" s="4" t="s">
        <v>402</v>
      </c>
      <c r="B46" s="4" t="s">
        <v>78</v>
      </c>
      <c r="C46" s="4">
        <v>3</v>
      </c>
      <c r="D46" s="4" t="s">
        <v>244</v>
      </c>
      <c r="E46" s="4" t="e">
        <v>#N/A</v>
      </c>
      <c r="H46" s="4" t="e">
        <v>#N/A</v>
      </c>
      <c r="J46" s="4" t="e">
        <v>#N/A</v>
      </c>
      <c r="L46" s="4" t="e">
        <v>#N/A</v>
      </c>
      <c r="N46" s="4" t="e">
        <v>#N/A</v>
      </c>
      <c r="P46" s="4" t="e">
        <v>#N/A</v>
      </c>
      <c r="R46" s="4" t="e">
        <v>#N/A</v>
      </c>
      <c r="T46" s="4" t="e">
        <v>#N/A</v>
      </c>
      <c r="V46" s="4" t="s">
        <v>403</v>
      </c>
    </row>
    <row r="47" spans="1:22">
      <c r="A47" s="4" t="s">
        <v>404</v>
      </c>
      <c r="B47" s="4" t="s">
        <v>78</v>
      </c>
      <c r="C47" s="4">
        <v>4</v>
      </c>
      <c r="D47" s="4" t="s">
        <v>207</v>
      </c>
      <c r="E47" s="4" t="str">
        <v>RBC_MODEL</v>
      </c>
      <c r="F47" s="10" t="s">
        <v>313</v>
      </c>
      <c r="G47" s="10"/>
      <c r="H47" s="10" t="str">
        <v>IET_IET</v>
      </c>
      <c r="I47" s="10" t="s">
        <v>312</v>
      </c>
      <c r="J47" s="10" t="str">
        <v>IET_IET</v>
      </c>
      <c r="K47" s="10" t="s">
        <v>29</v>
      </c>
      <c r="L47" s="4" t="str">
        <v>NA</v>
      </c>
      <c r="N47" s="4" t="str">
        <v>NA</v>
      </c>
      <c r="P47" s="4" t="str">
        <v>NA</v>
      </c>
      <c r="R47" s="4" t="str">
        <v>NA</v>
      </c>
      <c r="T47" s="4" t="str">
        <v>NA</v>
      </c>
      <c r="V47" s="4" t="s">
        <v>405</v>
      </c>
    </row>
    <row r="48" spans="1:22">
      <c r="A48" s="4" t="s">
        <v>406</v>
      </c>
      <c r="B48" s="4" t="s">
        <v>78</v>
      </c>
      <c r="C48" s="4">
        <v>4</v>
      </c>
      <c r="D48" s="4" t="s">
        <v>207</v>
      </c>
      <c r="E48" s="4" t="str">
        <v>RBC_MODEL</v>
      </c>
      <c r="F48" s="10" t="s">
        <v>313</v>
      </c>
      <c r="G48" s="10"/>
      <c r="H48" s="10" t="str">
        <v>IET_IET</v>
      </c>
      <c r="I48" s="10" t="s">
        <v>312</v>
      </c>
      <c r="J48" s="10" t="str">
        <v>IET_IET</v>
      </c>
      <c r="K48" s="10" t="s">
        <v>29</v>
      </c>
      <c r="L48" s="4" t="str">
        <v>NA</v>
      </c>
      <c r="N48" s="4" t="str">
        <v>NA</v>
      </c>
      <c r="P48" s="4" t="str">
        <v>NA</v>
      </c>
      <c r="R48" s="4" t="str">
        <v>NA</v>
      </c>
      <c r="T48" s="4" t="str">
        <v>NA</v>
      </c>
      <c r="V48" s="4" t="s">
        <v>407</v>
      </c>
    </row>
    <row r="49" spans="1:22">
      <c r="A49" s="4" t="s">
        <v>408</v>
      </c>
      <c r="B49" s="4" t="s">
        <v>78</v>
      </c>
      <c r="C49" s="4">
        <v>2</v>
      </c>
      <c r="D49" s="4" t="s">
        <v>207</v>
      </c>
      <c r="E49" s="4" t="str">
        <v>RBC_MODEL</v>
      </c>
      <c r="F49" s="10" t="s">
        <v>313</v>
      </c>
      <c r="G49" s="10"/>
      <c r="H49" s="10" t="str">
        <v>IET_IET</v>
      </c>
      <c r="I49" s="10" t="s">
        <v>312</v>
      </c>
      <c r="J49" s="10" t="str">
        <v>IET_IET</v>
      </c>
      <c r="K49" s="10" t="s">
        <v>29</v>
      </c>
      <c r="L49" s="4" t="str">
        <v>NA</v>
      </c>
      <c r="N49" s="4" t="str">
        <v>NA</v>
      </c>
      <c r="P49" s="4" t="str">
        <v>NA</v>
      </c>
      <c r="R49" s="4" t="str">
        <v>NA</v>
      </c>
      <c r="T49" s="4" t="str">
        <v>NA</v>
      </c>
      <c r="V49" s="4" t="s">
        <v>409</v>
      </c>
    </row>
    <row r="50" spans="1:22">
      <c r="A50" s="4" t="s">
        <v>410</v>
      </c>
      <c r="B50" s="4" t="s">
        <v>78</v>
      </c>
      <c r="C50" s="4">
        <v>2</v>
      </c>
      <c r="D50" s="4" t="s">
        <v>207</v>
      </c>
      <c r="E50" s="4" t="str">
        <v>RBC_MODEL</v>
      </c>
      <c r="F50" s="10" t="s">
        <v>313</v>
      </c>
      <c r="G50" s="10"/>
      <c r="H50" s="10" t="str">
        <v>IET_IET</v>
      </c>
      <c r="I50" s="10" t="s">
        <v>312</v>
      </c>
      <c r="J50" s="10" t="str">
        <v>IET_IET</v>
      </c>
      <c r="K50" s="10" t="s">
        <v>29</v>
      </c>
      <c r="L50" s="4" t="str">
        <v>NA</v>
      </c>
      <c r="N50" s="4" t="str">
        <v>NA</v>
      </c>
      <c r="P50" s="4" t="str">
        <v>NA</v>
      </c>
      <c r="R50" s="4" t="str">
        <v>NA</v>
      </c>
      <c r="T50" s="4" t="str">
        <v>NA</v>
      </c>
      <c r="V50" s="4" t="s">
        <v>411</v>
      </c>
    </row>
    <row r="51" spans="1:22">
      <c r="A51" s="4" t="s">
        <v>412</v>
      </c>
      <c r="B51" s="4" t="s">
        <v>78</v>
      </c>
      <c r="C51" s="4">
        <v>3</v>
      </c>
      <c r="D51" s="4" t="s">
        <v>207</v>
      </c>
      <c r="E51" s="4" t="str">
        <v>RBC_MODEL</v>
      </c>
      <c r="F51" s="10" t="s">
        <v>313</v>
      </c>
      <c r="G51" s="10"/>
      <c r="H51" s="10" t="str">
        <v>IET_IET</v>
      </c>
      <c r="I51" s="10" t="s">
        <v>312</v>
      </c>
      <c r="J51" s="10" t="str">
        <v>IET_IET</v>
      </c>
      <c r="K51" s="10" t="s">
        <v>29</v>
      </c>
      <c r="L51" s="4" t="str">
        <v>NA</v>
      </c>
      <c r="N51" s="4" t="str">
        <v>NA</v>
      </c>
      <c r="P51" s="4" t="str">
        <v>NA</v>
      </c>
      <c r="R51" s="4" t="str">
        <v>NA</v>
      </c>
      <c r="T51" s="4" t="str">
        <v>NA</v>
      </c>
      <c r="V51" s="4" t="s">
        <v>413</v>
      </c>
    </row>
    <row r="52" spans="1:22">
      <c r="A52" s="4" t="s">
        <v>414</v>
      </c>
      <c r="B52" s="4" t="s">
        <v>78</v>
      </c>
      <c r="C52" s="4">
        <v>1</v>
      </c>
      <c r="D52" s="4" t="s">
        <v>207</v>
      </c>
      <c r="E52" s="4" t="str">
        <v>RBC_MODEL</v>
      </c>
      <c r="F52" s="10" t="s">
        <v>313</v>
      </c>
      <c r="G52" s="10"/>
      <c r="H52" s="10" t="str">
        <v>IET_IET</v>
      </c>
      <c r="I52" s="10" t="s">
        <v>312</v>
      </c>
      <c r="J52" s="10" t="str">
        <v>IET_IET</v>
      </c>
      <c r="K52" s="10" t="s">
        <v>29</v>
      </c>
      <c r="L52" s="4" t="str">
        <v>NA</v>
      </c>
      <c r="N52" s="4" t="str">
        <v>NA</v>
      </c>
      <c r="P52" s="4" t="str">
        <v>NA</v>
      </c>
      <c r="R52" s="4" t="str">
        <v>NA</v>
      </c>
      <c r="T52" s="4" t="str">
        <v>NA</v>
      </c>
      <c r="V52" s="4" t="s">
        <v>415</v>
      </c>
    </row>
    <row r="53" spans="1:22">
      <c r="A53" s="4" t="s">
        <v>416</v>
      </c>
      <c r="B53" s="4" t="s">
        <v>78</v>
      </c>
      <c r="C53" s="4">
        <v>1</v>
      </c>
      <c r="D53" s="4" t="s">
        <v>207</v>
      </c>
      <c r="E53" s="4" t="str">
        <v>RBC_MODEL</v>
      </c>
      <c r="F53" s="10" t="s">
        <v>313</v>
      </c>
      <c r="G53" s="10"/>
      <c r="H53" s="10" t="str">
        <v>IET_IET</v>
      </c>
      <c r="I53" s="10" t="s">
        <v>312</v>
      </c>
      <c r="J53" s="10" t="str">
        <v>IET_IET</v>
      </c>
      <c r="K53" s="10" t="s">
        <v>29</v>
      </c>
      <c r="L53" s="4" t="str">
        <v>NA</v>
      </c>
      <c r="N53" s="4" t="str">
        <v>NA</v>
      </c>
      <c r="P53" s="4" t="str">
        <v>NA</v>
      </c>
      <c r="R53" s="4" t="str">
        <v>NA</v>
      </c>
      <c r="T53" s="4" t="str">
        <v>NA</v>
      </c>
      <c r="V53" s="4" t="s">
        <v>417</v>
      </c>
    </row>
    <row r="54" spans="1:22">
      <c r="A54" s="4" t="s">
        <v>416</v>
      </c>
      <c r="B54" s="4" t="s">
        <v>78</v>
      </c>
      <c r="C54" s="4">
        <v>1</v>
      </c>
      <c r="D54" s="4" t="s">
        <v>207</v>
      </c>
      <c r="E54" s="4" t="str">
        <v>RBC_MODEL</v>
      </c>
      <c r="F54" s="10" t="s">
        <v>325</v>
      </c>
      <c r="G54" s="10"/>
      <c r="H54" s="10" t="str">
        <v>IET_IET</v>
      </c>
      <c r="I54" s="10" t="s">
        <v>29</v>
      </c>
      <c r="J54" s="10" t="str">
        <v>NA</v>
      </c>
      <c r="K54" s="10"/>
      <c r="L54" s="4" t="str">
        <v>NA</v>
      </c>
      <c r="N54" s="4" t="str">
        <v>NA</v>
      </c>
      <c r="P54" s="4" t="str">
        <v>NA</v>
      </c>
      <c r="R54" s="4" t="str">
        <v>NA</v>
      </c>
      <c r="T54" s="4" t="str">
        <v>NA</v>
      </c>
      <c r="V54" s="4" t="s">
        <v>417</v>
      </c>
    </row>
    <row r="55" spans="1:22">
      <c r="A55" s="4" t="s">
        <v>418</v>
      </c>
      <c r="B55" s="4" t="s">
        <v>78</v>
      </c>
      <c r="C55" s="4">
        <v>1</v>
      </c>
      <c r="D55" s="4" t="s">
        <v>207</v>
      </c>
      <c r="E55" s="4" t="str">
        <v>RBC_MODEL</v>
      </c>
      <c r="F55" s="10" t="s">
        <v>313</v>
      </c>
      <c r="G55" s="10"/>
      <c r="H55" s="10" t="str">
        <v>IET_IET</v>
      </c>
      <c r="I55" s="10" t="s">
        <v>312</v>
      </c>
      <c r="J55" s="10" t="str">
        <v>IET_IET</v>
      </c>
      <c r="K55" s="10" t="s">
        <v>29</v>
      </c>
      <c r="L55" s="4" t="str">
        <v>NA</v>
      </c>
      <c r="N55" s="4" t="str">
        <v>NA</v>
      </c>
      <c r="P55" s="4" t="str">
        <v>NA</v>
      </c>
      <c r="R55" s="4" t="str">
        <v>NA</v>
      </c>
      <c r="T55" s="4" t="str">
        <v>NA</v>
      </c>
      <c r="V55" s="4" t="s">
        <v>419</v>
      </c>
    </row>
    <row r="56" spans="1:22">
      <c r="A56" s="4" t="s">
        <v>418</v>
      </c>
      <c r="B56" s="4" t="s">
        <v>78</v>
      </c>
      <c r="C56" s="4">
        <v>1</v>
      </c>
      <c r="D56" s="4" t="s">
        <v>207</v>
      </c>
      <c r="E56" s="4" t="str">
        <v>RBC_MODEL</v>
      </c>
      <c r="F56" s="10" t="s">
        <v>325</v>
      </c>
      <c r="G56" s="10"/>
      <c r="H56" s="10" t="str">
        <v>IET_IET</v>
      </c>
      <c r="I56" s="10" t="s">
        <v>29</v>
      </c>
      <c r="J56" s="10" t="str">
        <v>NA</v>
      </c>
      <c r="K56" s="10"/>
      <c r="L56" s="4" t="str">
        <v>NA</v>
      </c>
      <c r="N56" s="4" t="str">
        <v>NA</v>
      </c>
      <c r="P56" s="4" t="str">
        <v>NA</v>
      </c>
      <c r="R56" s="4" t="str">
        <v>NA</v>
      </c>
      <c r="T56" s="4" t="str">
        <v>NA</v>
      </c>
      <c r="V56" s="4" t="s">
        <v>419</v>
      </c>
    </row>
    <row r="57" spans="1:22">
      <c r="A57" s="4" t="s">
        <v>420</v>
      </c>
      <c r="B57" s="4" t="s">
        <v>78</v>
      </c>
      <c r="C57" s="4">
        <v>2</v>
      </c>
      <c r="D57" s="4" t="s">
        <v>207</v>
      </c>
      <c r="E57" s="4" t="str">
        <v>RBC_MODEL</v>
      </c>
      <c r="F57" s="10" t="s">
        <v>313</v>
      </c>
      <c r="G57" s="10"/>
      <c r="H57" s="10" t="str">
        <v>IET_IET</v>
      </c>
      <c r="I57" s="10" t="s">
        <v>312</v>
      </c>
      <c r="J57" s="10" t="str">
        <v>IET_IET</v>
      </c>
      <c r="K57" s="10" t="s">
        <v>29</v>
      </c>
      <c r="L57" s="4" t="str">
        <v>NA</v>
      </c>
      <c r="N57" s="4" t="str">
        <v>NA</v>
      </c>
      <c r="P57" s="4" t="str">
        <v>NA</v>
      </c>
      <c r="R57" s="4" t="str">
        <v>NA</v>
      </c>
      <c r="T57" s="4" t="str">
        <v>NA</v>
      </c>
      <c r="V57" s="4" t="s">
        <v>421</v>
      </c>
    </row>
    <row r="58" spans="1:22">
      <c r="A58" s="4" t="s">
        <v>422</v>
      </c>
      <c r="B58" s="4" t="s">
        <v>25</v>
      </c>
      <c r="C58" s="4">
        <v>0</v>
      </c>
      <c r="D58" s="4" t="s">
        <v>26</v>
      </c>
      <c r="E58" s="4" t="e">
        <v>#N/A</v>
      </c>
      <c r="H58" s="4" t="e">
        <v>#N/A</v>
      </c>
      <c r="J58" s="4" t="e">
        <v>#N/A</v>
      </c>
      <c r="L58" s="4" t="e">
        <v>#N/A</v>
      </c>
      <c r="N58" s="4" t="e">
        <v>#N/A</v>
      </c>
      <c r="P58" s="4" t="e">
        <v>#N/A</v>
      </c>
      <c r="R58" s="4" t="e">
        <v>#N/A</v>
      </c>
      <c r="T58" s="4" t="e">
        <v>#N/A</v>
      </c>
      <c r="V58" s="4" t="s">
        <v>423</v>
      </c>
    </row>
    <row r="59" spans="1:22">
      <c r="A59" s="4" t="s">
        <v>424</v>
      </c>
      <c r="B59" s="4" t="s">
        <v>25</v>
      </c>
      <c r="C59" s="4">
        <v>0</v>
      </c>
      <c r="D59" s="4" t="s">
        <v>26</v>
      </c>
      <c r="E59" s="4" t="e">
        <v>#N/A</v>
      </c>
      <c r="H59" s="4" t="e">
        <v>#N/A</v>
      </c>
      <c r="J59" s="4" t="e">
        <v>#N/A</v>
      </c>
      <c r="L59" s="4" t="e">
        <v>#N/A</v>
      </c>
      <c r="N59" s="4" t="e">
        <v>#N/A</v>
      </c>
      <c r="P59" s="4" t="e">
        <v>#N/A</v>
      </c>
      <c r="R59" s="4" t="e">
        <v>#N/A</v>
      </c>
      <c r="T59" s="4" t="e">
        <v>#N/A</v>
      </c>
      <c r="V59" s="4" t="s">
        <v>425</v>
      </c>
    </row>
    <row r="60" spans="1:22">
      <c r="A60" s="4" t="s">
        <v>426</v>
      </c>
      <c r="B60" s="4" t="s">
        <v>25</v>
      </c>
      <c r="C60" s="4">
        <v>1</v>
      </c>
      <c r="D60" s="4" t="s">
        <v>26</v>
      </c>
      <c r="E60" s="4" t="e">
        <v>#N/A</v>
      </c>
      <c r="H60" s="4" t="e">
        <v>#N/A</v>
      </c>
      <c r="J60" s="4" t="e">
        <v>#N/A</v>
      </c>
      <c r="L60" s="4" t="e">
        <v>#N/A</v>
      </c>
      <c r="N60" s="4" t="e">
        <v>#N/A</v>
      </c>
      <c r="P60" s="4" t="e">
        <v>#N/A</v>
      </c>
      <c r="R60" s="4" t="e">
        <v>#N/A</v>
      </c>
      <c r="T60" s="4" t="e">
        <v>#N/A</v>
      </c>
      <c r="V60" s="4" t="s">
        <v>427</v>
      </c>
    </row>
    <row r="61" spans="1:22">
      <c r="A61" s="4" t="s">
        <v>428</v>
      </c>
      <c r="B61" s="4" t="s">
        <v>25</v>
      </c>
      <c r="C61" s="4">
        <v>1</v>
      </c>
      <c r="D61" s="4" t="s">
        <v>26</v>
      </c>
      <c r="E61" s="4" t="e">
        <v>#N/A</v>
      </c>
      <c r="H61" s="4" t="e">
        <v>#N/A</v>
      </c>
      <c r="J61" s="4" t="e">
        <v>#N/A</v>
      </c>
      <c r="L61" s="4" t="e">
        <v>#N/A</v>
      </c>
      <c r="N61" s="4" t="e">
        <v>#N/A</v>
      </c>
      <c r="P61" s="4" t="e">
        <v>#N/A</v>
      </c>
      <c r="R61" s="4" t="e">
        <v>#N/A</v>
      </c>
      <c r="T61" s="4" t="e">
        <v>#N/A</v>
      </c>
      <c r="V61" s="4" t="s">
        <v>429</v>
      </c>
    </row>
    <row r="62" spans="1:22">
      <c r="A62" s="4" t="s">
        <v>430</v>
      </c>
      <c r="B62" s="4" t="s">
        <v>25</v>
      </c>
      <c r="C62" s="4">
        <v>1</v>
      </c>
      <c r="D62" s="4" t="s">
        <v>26</v>
      </c>
      <c r="E62" s="4" t="e">
        <v>#N/A</v>
      </c>
      <c r="H62" s="4" t="e">
        <v>#N/A</v>
      </c>
      <c r="J62" s="4" t="e">
        <v>#N/A</v>
      </c>
      <c r="L62" s="4" t="e">
        <v>#N/A</v>
      </c>
      <c r="N62" s="4" t="e">
        <v>#N/A</v>
      </c>
      <c r="P62" s="4" t="e">
        <v>#N/A</v>
      </c>
      <c r="R62" s="4" t="e">
        <v>#N/A</v>
      </c>
      <c r="T62" s="4" t="e">
        <v>#N/A</v>
      </c>
      <c r="V62" s="4" t="s">
        <v>431</v>
      </c>
    </row>
    <row r="63" spans="1:22">
      <c r="A63" s="4" t="s">
        <v>432</v>
      </c>
      <c r="B63" s="4" t="s">
        <v>25</v>
      </c>
      <c r="C63" s="4">
        <v>2</v>
      </c>
      <c r="D63" s="4" t="s">
        <v>26</v>
      </c>
      <c r="E63" s="4" t="e">
        <v>#N/A</v>
      </c>
      <c r="H63" s="4" t="e">
        <v>#N/A</v>
      </c>
      <c r="J63" s="4" t="e">
        <v>#N/A</v>
      </c>
      <c r="L63" s="4" t="e">
        <v>#N/A</v>
      </c>
      <c r="N63" s="4" t="e">
        <v>#N/A</v>
      </c>
      <c r="P63" s="4" t="e">
        <v>#N/A</v>
      </c>
      <c r="R63" s="4" t="e">
        <v>#N/A</v>
      </c>
      <c r="T63" s="4" t="e">
        <v>#N/A</v>
      </c>
      <c r="V63" s="4" t="s">
        <v>433</v>
      </c>
    </row>
    <row r="64" spans="1:22">
      <c r="A64" s="4" t="s">
        <v>434</v>
      </c>
      <c r="B64" s="4" t="s">
        <v>25</v>
      </c>
      <c r="C64" s="4">
        <v>2</v>
      </c>
      <c r="D64" s="4" t="s">
        <v>26</v>
      </c>
      <c r="E64" s="4" t="e">
        <v>#N/A</v>
      </c>
      <c r="H64" s="4" t="e">
        <v>#N/A</v>
      </c>
      <c r="J64" s="4" t="e">
        <v>#N/A</v>
      </c>
      <c r="L64" s="4" t="e">
        <v>#N/A</v>
      </c>
      <c r="N64" s="4" t="e">
        <v>#N/A</v>
      </c>
      <c r="P64" s="4" t="e">
        <v>#N/A</v>
      </c>
      <c r="R64" s="4" t="e">
        <v>#N/A</v>
      </c>
      <c r="T64" s="4" t="e">
        <v>#N/A</v>
      </c>
      <c r="V64" s="4" t="s">
        <v>435</v>
      </c>
    </row>
    <row r="65" spans="1:22">
      <c r="A65" s="4" t="s">
        <v>436</v>
      </c>
      <c r="B65" s="4" t="s">
        <v>78</v>
      </c>
      <c r="C65" s="4">
        <v>2</v>
      </c>
      <c r="D65" s="4" t="s">
        <v>26</v>
      </c>
      <c r="E65" s="4" t="str">
        <v>RBC_MODEL</v>
      </c>
      <c r="F65" s="10" t="s">
        <v>323</v>
      </c>
      <c r="G65" s="10"/>
      <c r="H65" s="10" t="str">
        <v>IET_IET</v>
      </c>
      <c r="I65" s="10" t="s">
        <v>29</v>
      </c>
      <c r="J65" s="4" t="str">
        <v>NA</v>
      </c>
      <c r="L65" s="4" t="str">
        <v>NA</v>
      </c>
      <c r="N65" s="4" t="str">
        <v>NA</v>
      </c>
      <c r="P65" s="4" t="str">
        <v>NA</v>
      </c>
      <c r="R65" s="4" t="str">
        <v>NA</v>
      </c>
      <c r="T65" s="4" t="str">
        <v>NA</v>
      </c>
      <c r="V65" s="4" t="s">
        <v>437</v>
      </c>
    </row>
    <row r="66" spans="1:22">
      <c r="A66" s="4" t="s">
        <v>438</v>
      </c>
      <c r="B66" s="4" t="s">
        <v>78</v>
      </c>
      <c r="C66" s="4">
        <v>4</v>
      </c>
      <c r="D66" s="4" t="s">
        <v>26</v>
      </c>
      <c r="E66" s="4" t="str">
        <v>RBC_MODEL</v>
      </c>
      <c r="F66" s="10" t="s">
        <v>323</v>
      </c>
      <c r="G66" s="10"/>
      <c r="H66" s="10" t="str">
        <v>IET_IET</v>
      </c>
      <c r="I66" s="10" t="s">
        <v>439</v>
      </c>
      <c r="J66" s="4" t="str">
        <v>NA</v>
      </c>
      <c r="L66" s="4" t="str">
        <v>NA</v>
      </c>
      <c r="N66" s="4" t="str">
        <v>NA</v>
      </c>
      <c r="P66" s="4" t="str">
        <v>NA</v>
      </c>
      <c r="R66" s="4" t="str">
        <v>NA</v>
      </c>
      <c r="T66" s="4" t="str">
        <v>NA</v>
      </c>
      <c r="V66" s="4" t="s">
        <v>440</v>
      </c>
    </row>
    <row r="67" spans="1:22">
      <c r="A67" s="10" t="s">
        <v>441</v>
      </c>
      <c r="B67" s="4" t="s">
        <v>78</v>
      </c>
      <c r="C67" s="4">
        <v>4</v>
      </c>
      <c r="D67" s="4" t="s">
        <v>26</v>
      </c>
      <c r="E67" s="4" t="e">
        <v>#N/A</v>
      </c>
      <c r="H67" s="4" t="e">
        <v>#N/A</v>
      </c>
      <c r="J67" s="4" t="e">
        <v>#N/A</v>
      </c>
      <c r="L67" s="4" t="e">
        <v>#N/A</v>
      </c>
      <c r="N67" s="4" t="e">
        <v>#N/A</v>
      </c>
      <c r="P67" s="4" t="e">
        <v>#N/A</v>
      </c>
      <c r="R67" s="4" t="e">
        <v>#N/A</v>
      </c>
      <c r="T67" s="4" t="e">
        <v>#N/A</v>
      </c>
      <c r="V67" s="4" t="s">
        <v>442</v>
      </c>
    </row>
    <row r="68" spans="1:22">
      <c r="A68" s="10" t="s">
        <v>443</v>
      </c>
      <c r="B68" s="4" t="s">
        <v>25</v>
      </c>
      <c r="C68" s="4">
        <v>1</v>
      </c>
      <c r="D68" s="4" t="s">
        <v>26</v>
      </c>
      <c r="E68" s="4" t="e">
        <v>#N/A</v>
      </c>
      <c r="H68" s="4" t="e">
        <v>#N/A</v>
      </c>
      <c r="J68" s="4" t="e">
        <v>#N/A</v>
      </c>
      <c r="L68" s="4" t="e">
        <v>#N/A</v>
      </c>
      <c r="N68" s="4" t="e">
        <v>#N/A</v>
      </c>
      <c r="P68" s="4" t="e">
        <v>#N/A</v>
      </c>
      <c r="R68" s="4" t="e">
        <v>#N/A</v>
      </c>
      <c r="T68" s="4" t="e">
        <v>#N/A</v>
      </c>
      <c r="V68" s="4" t="s">
        <v>444</v>
      </c>
    </row>
    <row r="69" spans="1:22">
      <c r="A69" s="10" t="s">
        <v>445</v>
      </c>
      <c r="B69" s="4" t="s">
        <v>25</v>
      </c>
      <c r="C69" s="4">
        <v>1</v>
      </c>
      <c r="D69" s="4" t="s">
        <v>26</v>
      </c>
      <c r="E69" s="4" t="e">
        <v>#N/A</v>
      </c>
      <c r="H69" s="4" t="e">
        <v>#N/A</v>
      </c>
      <c r="J69" s="4" t="e">
        <v>#N/A</v>
      </c>
      <c r="L69" s="4" t="e">
        <v>#N/A</v>
      </c>
      <c r="N69" s="4" t="e">
        <v>#N/A</v>
      </c>
      <c r="P69" s="4" t="e">
        <v>#N/A</v>
      </c>
      <c r="R69" s="4" t="e">
        <v>#N/A</v>
      </c>
      <c r="T69" s="4" t="e">
        <v>#N/A</v>
      </c>
      <c r="V69" s="4" t="s">
        <v>446</v>
      </c>
    </row>
    <row r="70" spans="1:22">
      <c r="A70" s="10" t="s">
        <v>319</v>
      </c>
      <c r="B70" s="4" t="s">
        <v>25</v>
      </c>
      <c r="C70" s="4">
        <v>0</v>
      </c>
      <c r="D70" s="4" t="s">
        <v>26</v>
      </c>
      <c r="E70" s="4" t="e">
        <v>#N/A</v>
      </c>
      <c r="H70" s="4" t="e">
        <v>#N/A</v>
      </c>
      <c r="J70" s="4" t="e">
        <v>#N/A</v>
      </c>
      <c r="L70" s="4" t="e">
        <v>#N/A</v>
      </c>
      <c r="N70" s="4" t="e">
        <v>#N/A</v>
      </c>
      <c r="P70" s="4" t="e">
        <v>#N/A</v>
      </c>
      <c r="R70" s="4" t="e">
        <v>#N/A</v>
      </c>
      <c r="T70" s="4" t="e">
        <v>#N/A</v>
      </c>
      <c r="V70" s="4" t="s">
        <v>321</v>
      </c>
    </row>
    <row r="71" spans="1:22">
      <c r="A71" s="4" t="s">
        <v>447</v>
      </c>
      <c r="B71" s="4" t="s">
        <v>25</v>
      </c>
      <c r="C71" s="4">
        <v>1</v>
      </c>
      <c r="D71" s="4" t="s">
        <v>26</v>
      </c>
      <c r="E71" s="4" t="str">
        <v>RBC_MODEL</v>
      </c>
      <c r="F71" s="10" t="s">
        <v>325</v>
      </c>
      <c r="G71" s="10"/>
      <c r="H71" s="10" t="str">
        <v>IET_IET</v>
      </c>
      <c r="I71" s="10" t="s">
        <v>29</v>
      </c>
      <c r="J71" s="4" t="str">
        <v>NA</v>
      </c>
      <c r="L71" s="4" t="str">
        <v>NA</v>
      </c>
      <c r="N71" s="4" t="str">
        <v>NA</v>
      </c>
      <c r="P71" s="4" t="str">
        <v>NA</v>
      </c>
      <c r="R71" s="4" t="str">
        <v>NA</v>
      </c>
      <c r="T71" s="4" t="str">
        <v>NA</v>
      </c>
      <c r="V71" s="4" t="s">
        <v>448</v>
      </c>
    </row>
    <row r="72" spans="1:22">
      <c r="A72" s="4" t="s">
        <v>449</v>
      </c>
      <c r="B72" s="4" t="s">
        <v>25</v>
      </c>
      <c r="C72" s="4">
        <v>1</v>
      </c>
      <c r="D72" s="4" t="s">
        <v>26</v>
      </c>
      <c r="E72" s="4" t="str">
        <v>RBC_MODEL</v>
      </c>
      <c r="F72" s="10" t="s">
        <v>325</v>
      </c>
      <c r="G72" s="10"/>
      <c r="H72" s="10" t="str">
        <v>IET_IET</v>
      </c>
      <c r="I72" s="10" t="s">
        <v>29</v>
      </c>
      <c r="J72" s="4" t="str">
        <v>NA</v>
      </c>
      <c r="L72" s="4" t="str">
        <v>NA</v>
      </c>
      <c r="N72" s="4" t="str">
        <v>NA</v>
      </c>
      <c r="P72" s="4" t="str">
        <v>NA</v>
      </c>
      <c r="R72" s="4" t="str">
        <v>NA</v>
      </c>
      <c r="T72" s="4" t="str">
        <v>NA</v>
      </c>
      <c r="V72" s="4" t="s">
        <v>450</v>
      </c>
    </row>
    <row r="73" spans="1:22">
      <c r="A73" s="4" t="s">
        <v>451</v>
      </c>
      <c r="B73" s="4" t="s">
        <v>25</v>
      </c>
      <c r="C73" s="4">
        <v>1</v>
      </c>
      <c r="D73" s="4" t="s">
        <v>26</v>
      </c>
      <c r="E73" s="4" t="str">
        <v>RBC_MODEL</v>
      </c>
      <c r="F73" s="10" t="s">
        <v>325</v>
      </c>
      <c r="G73" s="10"/>
      <c r="H73" s="10" t="str">
        <v>IET_IET</v>
      </c>
      <c r="I73" s="10" t="s">
        <v>29</v>
      </c>
      <c r="J73" s="4" t="str">
        <v>NA</v>
      </c>
      <c r="L73" s="4" t="str">
        <v>NA</v>
      </c>
      <c r="N73" s="4" t="str">
        <v>NA</v>
      </c>
      <c r="P73" s="4" t="str">
        <v>NA</v>
      </c>
      <c r="R73" s="4" t="str">
        <v>NA</v>
      </c>
      <c r="T73" s="4" t="str">
        <v>NA</v>
      </c>
      <c r="V73" s="4" t="s">
        <v>452</v>
      </c>
    </row>
    <row r="74" spans="1:22">
      <c r="A74" s="4" t="s">
        <v>453</v>
      </c>
      <c r="B74" s="4" t="s">
        <v>25</v>
      </c>
      <c r="C74" s="4">
        <v>1</v>
      </c>
      <c r="D74" s="4" t="s">
        <v>26</v>
      </c>
      <c r="E74" s="4" t="str">
        <v>RBC_MODEL</v>
      </c>
      <c r="F74" s="10" t="s">
        <v>325</v>
      </c>
      <c r="G74" s="10"/>
      <c r="H74" s="10" t="str">
        <v>IET_IET</v>
      </c>
      <c r="I74" s="10" t="s">
        <v>29</v>
      </c>
      <c r="J74" s="4" t="str">
        <v>NA</v>
      </c>
      <c r="L74" s="4" t="str">
        <v>NA</v>
      </c>
      <c r="N74" s="4" t="str">
        <v>NA</v>
      </c>
      <c r="P74" s="4" t="str">
        <v>NA</v>
      </c>
      <c r="R74" s="4" t="str">
        <v>NA</v>
      </c>
      <c r="T74" s="4" t="str">
        <v>NA</v>
      </c>
      <c r="V74" s="4" t="s">
        <v>454</v>
      </c>
    </row>
    <row r="75" spans="1:22">
      <c r="A75" s="4" t="s">
        <v>455</v>
      </c>
      <c r="B75" s="4" t="s">
        <v>25</v>
      </c>
      <c r="C75" s="4">
        <v>1</v>
      </c>
      <c r="D75" s="4" t="s">
        <v>26</v>
      </c>
      <c r="E75" s="4" t="str">
        <v>RBC_MODEL</v>
      </c>
      <c r="F75" s="10" t="s">
        <v>325</v>
      </c>
      <c r="G75" s="10"/>
      <c r="H75" s="10" t="str">
        <v>IET_IET</v>
      </c>
      <c r="I75" s="10" t="s">
        <v>29</v>
      </c>
      <c r="J75" s="4" t="str">
        <v>NA</v>
      </c>
      <c r="L75" s="4" t="str">
        <v>NA</v>
      </c>
      <c r="N75" s="4" t="str">
        <v>NA</v>
      </c>
      <c r="P75" s="4" t="str">
        <v>NA</v>
      </c>
      <c r="R75" s="4" t="str">
        <v>NA</v>
      </c>
      <c r="T75" s="4" t="str">
        <v>NA</v>
      </c>
      <c r="V75" s="4" t="s">
        <v>456</v>
      </c>
    </row>
    <row r="76" spans="1:22">
      <c r="A76" s="4" t="s">
        <v>457</v>
      </c>
      <c r="B76" s="4" t="s">
        <v>25</v>
      </c>
      <c r="C76" s="4">
        <v>1</v>
      </c>
      <c r="D76" s="4" t="s">
        <v>26</v>
      </c>
      <c r="E76" s="4" t="str">
        <v>RBC_MODEL</v>
      </c>
      <c r="F76" s="10" t="s">
        <v>325</v>
      </c>
      <c r="G76" s="10"/>
      <c r="H76" s="10" t="str">
        <v>IET_IET</v>
      </c>
      <c r="I76" s="10" t="s">
        <v>29</v>
      </c>
      <c r="J76" s="4" t="str">
        <v>NA</v>
      </c>
      <c r="L76" s="4" t="str">
        <v>NA</v>
      </c>
      <c r="N76" s="4" t="str">
        <v>NA</v>
      </c>
      <c r="P76" s="4" t="str">
        <v>NA</v>
      </c>
      <c r="R76" s="4" t="str">
        <v>NA</v>
      </c>
      <c r="T76" s="4" t="str">
        <v>NA</v>
      </c>
      <c r="V76" s="4" t="s">
        <v>458</v>
      </c>
    </row>
    <row r="77" spans="1:22">
      <c r="A77" s="4" t="s">
        <v>459</v>
      </c>
      <c r="B77" s="4" t="s">
        <v>25</v>
      </c>
      <c r="C77" s="4">
        <v>1</v>
      </c>
      <c r="D77" s="4" t="s">
        <v>26</v>
      </c>
      <c r="E77" s="4" t="str">
        <v>RBC_MODEL</v>
      </c>
      <c r="F77" s="10" t="s">
        <v>325</v>
      </c>
      <c r="G77" s="10"/>
      <c r="H77" s="10" t="str">
        <v>IET_IET</v>
      </c>
      <c r="I77" s="10" t="s">
        <v>29</v>
      </c>
      <c r="J77" s="4" t="str">
        <v>NA</v>
      </c>
      <c r="L77" s="4" t="str">
        <v>NA</v>
      </c>
      <c r="N77" s="4" t="str">
        <v>NA</v>
      </c>
      <c r="P77" s="4" t="str">
        <v>NA</v>
      </c>
      <c r="R77" s="4" t="str">
        <v>NA</v>
      </c>
      <c r="T77" s="4" t="str">
        <v>NA</v>
      </c>
      <c r="V77" s="4" t="s">
        <v>460</v>
      </c>
    </row>
    <row r="78" spans="1:22">
      <c r="A78" s="4" t="s">
        <v>461</v>
      </c>
      <c r="B78" s="4" t="s">
        <v>25</v>
      </c>
      <c r="C78" s="4">
        <v>4</v>
      </c>
      <c r="D78" s="4" t="s">
        <v>26</v>
      </c>
      <c r="E78" s="4" t="str">
        <v>RBC_MODEL</v>
      </c>
      <c r="F78" s="10" t="s">
        <v>325</v>
      </c>
      <c r="G78" s="10"/>
      <c r="H78" s="10" t="str">
        <v>IET_IET</v>
      </c>
      <c r="I78" s="10" t="s">
        <v>376</v>
      </c>
      <c r="J78" s="4" t="str">
        <v>NA</v>
      </c>
      <c r="L78" s="4" t="str">
        <v>NA</v>
      </c>
      <c r="N78" s="4" t="str">
        <v>NA</v>
      </c>
      <c r="P78" s="4" t="str">
        <v>NA</v>
      </c>
      <c r="R78" s="4" t="str">
        <v>NA</v>
      </c>
      <c r="T78" s="4" t="str">
        <v>NA</v>
      </c>
      <c r="V78" s="4" t="s">
        <v>462</v>
      </c>
    </row>
    <row r="79" spans="1:22">
      <c r="A79" s="4" t="s">
        <v>463</v>
      </c>
      <c r="B79" s="4" t="s">
        <v>25</v>
      </c>
      <c r="C79" s="4">
        <v>5</v>
      </c>
      <c r="D79" s="4" t="s">
        <v>26</v>
      </c>
      <c r="E79" s="4" t="str">
        <v>RBC_MODEL</v>
      </c>
      <c r="F79" s="10" t="s">
        <v>325</v>
      </c>
      <c r="G79" s="10"/>
      <c r="H79" s="10" t="str">
        <v>IET_IET</v>
      </c>
      <c r="I79" s="10" t="s">
        <v>439</v>
      </c>
      <c r="J79" s="4" t="str">
        <v>NA</v>
      </c>
      <c r="L79" s="4" t="str">
        <v>NA</v>
      </c>
      <c r="N79" s="4" t="str">
        <v>NA</v>
      </c>
      <c r="P79" s="4" t="str">
        <v>NA</v>
      </c>
      <c r="R79" s="4" t="str">
        <v>NA</v>
      </c>
      <c r="T79" s="4" t="str">
        <v>NA</v>
      </c>
      <c r="V79" s="4" t="s">
        <v>464</v>
      </c>
    </row>
    <row r="80" spans="1:22">
      <c r="A80" s="6" t="s">
        <v>465</v>
      </c>
      <c r="B80" s="4" t="s">
        <v>25</v>
      </c>
      <c r="C80" s="4">
        <v>2</v>
      </c>
      <c r="D80" s="4" t="s">
        <v>26</v>
      </c>
      <c r="E80" s="4" t="str">
        <v>RBC_MODEL</v>
      </c>
      <c r="F80" s="4" t="s">
        <v>325</v>
      </c>
      <c r="H80" s="4" t="str">
        <v>IET_IET</v>
      </c>
      <c r="I80" s="4" t="s">
        <v>29</v>
      </c>
      <c r="J80" s="4" t="str">
        <v>NA</v>
      </c>
      <c r="L80" s="4" t="str">
        <v>NA</v>
      </c>
      <c r="N80" s="4" t="str">
        <v>NA</v>
      </c>
      <c r="P80" s="4" t="str">
        <v>NA</v>
      </c>
      <c r="R80" s="4" t="str">
        <v>NA</v>
      </c>
      <c r="T80" s="4" t="str">
        <v>NA</v>
      </c>
      <c r="V80" s="4" t="s">
        <v>466</v>
      </c>
    </row>
    <row r="81" spans="1:22">
      <c r="A81" s="6" t="s">
        <v>467</v>
      </c>
      <c r="B81" s="4" t="s">
        <v>25</v>
      </c>
      <c r="C81" s="4">
        <v>1</v>
      </c>
      <c r="D81" s="4" t="s">
        <v>26</v>
      </c>
      <c r="E81" s="4" t="str">
        <v>RBC_MODEL</v>
      </c>
      <c r="F81" s="4" t="s">
        <v>325</v>
      </c>
      <c r="H81" s="4" t="str">
        <v>IET_IET</v>
      </c>
      <c r="I81" s="4" t="s">
        <v>29</v>
      </c>
      <c r="J81" s="4" t="str">
        <v>NA</v>
      </c>
      <c r="L81" s="4" t="str">
        <v>NA</v>
      </c>
      <c r="N81" s="4" t="str">
        <v>NA</v>
      </c>
      <c r="P81" s="4" t="str">
        <v>NA</v>
      </c>
      <c r="R81" s="4" t="str">
        <v>NA</v>
      </c>
      <c r="T81" s="4" t="str">
        <v>NA</v>
      </c>
      <c r="V81" s="4" t="s">
        <v>468</v>
      </c>
    </row>
    <row r="82" spans="1:22">
      <c r="A82" s="6" t="s">
        <v>469</v>
      </c>
      <c r="B82" s="4" t="s">
        <v>25</v>
      </c>
      <c r="C82" s="4">
        <v>1</v>
      </c>
      <c r="D82" s="4" t="s">
        <v>26</v>
      </c>
      <c r="E82" s="4" t="str">
        <v>RBC_MODEL</v>
      </c>
      <c r="F82" s="4" t="s">
        <v>325</v>
      </c>
      <c r="H82" s="4" t="str">
        <v>IET_IET</v>
      </c>
      <c r="I82" s="4" t="s">
        <v>29</v>
      </c>
      <c r="J82" s="4" t="str">
        <v>NA</v>
      </c>
      <c r="L82" s="4" t="str">
        <v>NA</v>
      </c>
      <c r="N82" s="4" t="str">
        <v>NA</v>
      </c>
      <c r="P82" s="4" t="str">
        <v>NA</v>
      </c>
      <c r="R82" s="4" t="str">
        <v>NA</v>
      </c>
      <c r="T82" s="4" t="str">
        <v>NA</v>
      </c>
      <c r="V82" s="4" t="s">
        <v>470</v>
      </c>
    </row>
    <row r="83" spans="1:22">
      <c r="A83" s="6" t="s">
        <v>471</v>
      </c>
      <c r="B83" s="4" t="s">
        <v>25</v>
      </c>
      <c r="C83" s="4">
        <v>0</v>
      </c>
      <c r="D83" s="4" t="s">
        <v>26</v>
      </c>
      <c r="E83" s="4" t="str">
        <v>RBC_MODEL</v>
      </c>
      <c r="F83" s="4" t="s">
        <v>317</v>
      </c>
      <c r="H83" s="4" t="str">
        <v>IET_IET</v>
      </c>
      <c r="I83" s="4" t="s">
        <v>314</v>
      </c>
      <c r="J83" s="4" t="str">
        <v>IET_IET</v>
      </c>
      <c r="K83" s="4" t="s">
        <v>312</v>
      </c>
      <c r="L83" s="4" t="str">
        <v>IET_STRING_TAG</v>
      </c>
      <c r="M83" s="4" t="s">
        <v>30</v>
      </c>
      <c r="N83" s="4" t="str">
        <v>IET_STRING_ATTR</v>
      </c>
      <c r="O83" s="4" t="s">
        <v>45</v>
      </c>
      <c r="P83" s="4" t="str">
        <v>NA</v>
      </c>
      <c r="R83" s="4" t="str">
        <v>NA</v>
      </c>
      <c r="T83" s="4" t="str">
        <v>NA</v>
      </c>
      <c r="V83" s="4" t="s">
        <v>472</v>
      </c>
    </row>
    <row r="84" spans="1:22">
      <c r="A84" s="6" t="s">
        <v>471</v>
      </c>
      <c r="B84" s="4" t="s">
        <v>25</v>
      </c>
      <c r="C84" s="4">
        <v>0</v>
      </c>
      <c r="D84" s="4" t="s">
        <v>26</v>
      </c>
      <c r="E84" s="4" t="str">
        <v>RBC_MODEL</v>
      </c>
      <c r="F84" s="4" t="s">
        <v>317</v>
      </c>
      <c r="H84" s="4" t="str">
        <v>IET_IET</v>
      </c>
      <c r="I84" s="4" t="s">
        <v>314</v>
      </c>
      <c r="J84" s="4" t="str">
        <v>IET_IET</v>
      </c>
      <c r="K84" s="4" t="s">
        <v>312</v>
      </c>
      <c r="L84" s="4" t="str">
        <v>IET_STRING_TAG</v>
      </c>
      <c r="M84" s="4" t="s">
        <v>30</v>
      </c>
      <c r="N84" s="4" t="str">
        <v>IET_STRING_ATTR</v>
      </c>
      <c r="O84" s="4" t="s">
        <v>318</v>
      </c>
      <c r="P84" s="4" t="str">
        <v>NA</v>
      </c>
      <c r="R84" s="4" t="str">
        <v>NA</v>
      </c>
      <c r="T84" s="4" t="str">
        <v>NA</v>
      </c>
      <c r="V84" s="4" t="s">
        <v>472</v>
      </c>
    </row>
    <row r="85" spans="1:22">
      <c r="A85" s="6" t="s">
        <v>471</v>
      </c>
      <c r="B85" s="4" t="s">
        <v>25</v>
      </c>
      <c r="C85" s="4">
        <v>0</v>
      </c>
      <c r="D85" s="4" t="s">
        <v>26</v>
      </c>
      <c r="E85" s="4" t="str">
        <v>RBC_MODEL</v>
      </c>
      <c r="F85" s="4" t="s">
        <v>317</v>
      </c>
      <c r="H85" s="4" t="str">
        <v>IET_IET</v>
      </c>
      <c r="I85" s="4" t="s">
        <v>314</v>
      </c>
      <c r="J85" s="4" t="str">
        <v>IET_IET</v>
      </c>
      <c r="K85" s="4" t="s">
        <v>312</v>
      </c>
      <c r="L85" s="4" t="str">
        <v>IET_STRING_TAG</v>
      </c>
      <c r="M85" s="4" t="s">
        <v>30</v>
      </c>
      <c r="N85" s="4" t="str">
        <v>IET_STRING_ATTR</v>
      </c>
      <c r="O85" s="4" t="s">
        <v>343</v>
      </c>
      <c r="P85" s="4" t="str">
        <v>NA</v>
      </c>
      <c r="R85" s="4" t="str">
        <v>NA</v>
      </c>
      <c r="T85" s="4" t="str">
        <v>NA</v>
      </c>
      <c r="V85" s="4" t="s">
        <v>472</v>
      </c>
    </row>
    <row r="86" spans="1:22">
      <c r="A86" s="6" t="s">
        <v>471</v>
      </c>
      <c r="B86" s="4" t="s">
        <v>25</v>
      </c>
      <c r="C86" s="4">
        <v>0</v>
      </c>
      <c r="D86" s="4" t="s">
        <v>26</v>
      </c>
      <c r="E86" s="4" t="str">
        <v>RBC_MODEL</v>
      </c>
      <c r="F86" s="4" t="s">
        <v>317</v>
      </c>
      <c r="H86" s="4" t="str">
        <v>IET_IET</v>
      </c>
      <c r="I86" s="4" t="s">
        <v>314</v>
      </c>
      <c r="J86" s="4" t="str">
        <v>IET_IET</v>
      </c>
      <c r="K86" s="4" t="s">
        <v>312</v>
      </c>
      <c r="L86" s="4" t="str">
        <v>IET_STRING_TAG</v>
      </c>
      <c r="M86" s="4" t="s">
        <v>35</v>
      </c>
      <c r="N86" s="4" t="str">
        <v>IET_STRING_ATTR</v>
      </c>
      <c r="O86" s="4" t="s">
        <v>45</v>
      </c>
      <c r="P86" s="4" t="str">
        <v>NA</v>
      </c>
      <c r="R86" s="4" t="str">
        <v>NA</v>
      </c>
      <c r="T86" s="4" t="str">
        <v>NA</v>
      </c>
      <c r="V86" s="4" t="s">
        <v>472</v>
      </c>
    </row>
    <row r="87" spans="1:22">
      <c r="A87" s="6" t="s">
        <v>471</v>
      </c>
      <c r="B87" s="4" t="s">
        <v>25</v>
      </c>
      <c r="C87" s="4">
        <v>0</v>
      </c>
      <c r="D87" s="4" t="s">
        <v>26</v>
      </c>
      <c r="E87" s="4" t="str">
        <v>RBC_MODEL</v>
      </c>
      <c r="F87" s="4" t="s">
        <v>317</v>
      </c>
      <c r="H87" s="4" t="str">
        <v>IET_IET</v>
      </c>
      <c r="I87" s="4" t="s">
        <v>314</v>
      </c>
      <c r="J87" s="4" t="str">
        <v>IET_IET</v>
      </c>
      <c r="K87" s="4" t="s">
        <v>312</v>
      </c>
      <c r="L87" s="4" t="str">
        <v>IET_STRING_TAG</v>
      </c>
      <c r="M87" s="4" t="s">
        <v>35</v>
      </c>
      <c r="N87" s="4" t="str">
        <v>IET_STRING_ATTR</v>
      </c>
      <c r="O87" s="4" t="s">
        <v>318</v>
      </c>
      <c r="P87" s="4" t="str">
        <v>NA</v>
      </c>
      <c r="R87" s="4" t="str">
        <v>NA</v>
      </c>
      <c r="T87" s="4" t="str">
        <v>NA</v>
      </c>
      <c r="V87" s="4" t="s">
        <v>472</v>
      </c>
    </row>
    <row r="88" spans="1:22">
      <c r="A88" s="6" t="s">
        <v>473</v>
      </c>
      <c r="B88" s="4" t="s">
        <v>25</v>
      </c>
      <c r="C88" s="4">
        <v>1</v>
      </c>
      <c r="D88" s="4" t="s">
        <v>26</v>
      </c>
      <c r="E88" s="4" t="e">
        <v>#N/A</v>
      </c>
      <c r="H88" s="4" t="e">
        <v>#N/A</v>
      </c>
      <c r="J88" s="4" t="e">
        <v>#N/A</v>
      </c>
      <c r="L88" s="4" t="e">
        <v>#N/A</v>
      </c>
      <c r="N88" s="4" t="e">
        <v>#N/A</v>
      </c>
      <c r="P88" s="4" t="e">
        <v>#N/A</v>
      </c>
      <c r="R88" s="4" t="e">
        <v>#N/A</v>
      </c>
      <c r="T88" s="4" t="e">
        <v>#N/A</v>
      </c>
      <c r="V88" s="4" t="s">
        <v>474</v>
      </c>
    </row>
    <row r="89" spans="1:22">
      <c r="A89" s="6" t="s">
        <v>475</v>
      </c>
      <c r="B89" s="4" t="s">
        <v>25</v>
      </c>
      <c r="C89" s="4">
        <v>2</v>
      </c>
      <c r="D89" s="4" t="s">
        <v>26</v>
      </c>
      <c r="E89" s="4" t="e">
        <v>#N/A</v>
      </c>
      <c r="H89" s="4" t="e">
        <v>#N/A</v>
      </c>
      <c r="J89" s="4" t="e">
        <v>#N/A</v>
      </c>
      <c r="L89" s="4" t="e">
        <v>#N/A</v>
      </c>
      <c r="N89" s="4" t="e">
        <v>#N/A</v>
      </c>
      <c r="P89" s="4" t="e">
        <v>#N/A</v>
      </c>
      <c r="R89" s="4" t="e">
        <v>#N/A</v>
      </c>
      <c r="T89" s="4" t="e">
        <v>#N/A</v>
      </c>
      <c r="V89" s="4" t="s">
        <v>476</v>
      </c>
    </row>
    <row r="90" spans="1:22">
      <c r="A90" s="6" t="s">
        <v>477</v>
      </c>
      <c r="B90" s="4" t="s">
        <v>25</v>
      </c>
      <c r="C90" s="4">
        <v>2</v>
      </c>
      <c r="D90" s="4" t="s">
        <v>26</v>
      </c>
      <c r="E90" s="4" t="e">
        <v>#N/A</v>
      </c>
      <c r="H90" s="4" t="e">
        <v>#N/A</v>
      </c>
      <c r="J90" s="4" t="e">
        <v>#N/A</v>
      </c>
      <c r="L90" s="4" t="e">
        <v>#N/A</v>
      </c>
      <c r="N90" s="4" t="e">
        <v>#N/A</v>
      </c>
      <c r="P90" s="4" t="e">
        <v>#N/A</v>
      </c>
      <c r="R90" s="4" t="e">
        <v>#N/A</v>
      </c>
      <c r="T90" s="4" t="e">
        <v>#N/A</v>
      </c>
      <c r="V90" s="4" t="s">
        <v>478</v>
      </c>
    </row>
    <row r="91" spans="1:22">
      <c r="A91" s="6" t="s">
        <v>479</v>
      </c>
      <c r="B91" s="4" t="s">
        <v>25</v>
      </c>
      <c r="C91" s="4">
        <v>1</v>
      </c>
      <c r="D91" s="4" t="s">
        <v>26</v>
      </c>
      <c r="E91" s="4" t="e">
        <v>#N/A</v>
      </c>
      <c r="H91" s="4" t="e">
        <v>#N/A</v>
      </c>
      <c r="J91" s="4" t="e">
        <v>#N/A</v>
      </c>
      <c r="L91" s="4" t="e">
        <v>#N/A</v>
      </c>
      <c r="N91" s="4" t="e">
        <v>#N/A</v>
      </c>
      <c r="P91" s="4" t="e">
        <v>#N/A</v>
      </c>
      <c r="R91" s="4" t="e">
        <v>#N/A</v>
      </c>
      <c r="T91" s="4" t="e">
        <v>#N/A</v>
      </c>
      <c r="V91" s="4" t="s">
        <v>480</v>
      </c>
    </row>
    <row r="92" spans="1:22">
      <c r="A92" s="6" t="s">
        <v>481</v>
      </c>
      <c r="B92" s="4" t="s">
        <v>25</v>
      </c>
      <c r="C92" s="4">
        <v>2</v>
      </c>
      <c r="D92" s="4" t="s">
        <v>26</v>
      </c>
      <c r="E92" s="4" t="e">
        <v>#N/A</v>
      </c>
      <c r="H92" s="4" t="e">
        <v>#N/A</v>
      </c>
      <c r="J92" s="4" t="e">
        <v>#N/A</v>
      </c>
      <c r="L92" s="4" t="e">
        <v>#N/A</v>
      </c>
      <c r="N92" s="4" t="e">
        <v>#N/A</v>
      </c>
      <c r="P92" s="4" t="e">
        <v>#N/A</v>
      </c>
      <c r="R92" s="4" t="e">
        <v>#N/A</v>
      </c>
      <c r="T92" s="4" t="e">
        <v>#N/A</v>
      </c>
      <c r="V92" s="4" t="s">
        <v>482</v>
      </c>
    </row>
    <row r="93" spans="1:22">
      <c r="A93" s="6" t="s">
        <v>483</v>
      </c>
      <c r="B93" s="4" t="s">
        <v>25</v>
      </c>
      <c r="C93" s="4">
        <v>2</v>
      </c>
      <c r="D93" s="4" t="s">
        <v>26</v>
      </c>
      <c r="E93" s="4" t="e">
        <v>#N/A</v>
      </c>
      <c r="H93" s="4" t="e">
        <v>#N/A</v>
      </c>
      <c r="J93" s="4" t="e">
        <v>#N/A</v>
      </c>
      <c r="L93" s="4" t="e">
        <v>#N/A</v>
      </c>
      <c r="N93" s="4" t="e">
        <v>#N/A</v>
      </c>
      <c r="P93" s="4" t="e">
        <v>#N/A</v>
      </c>
      <c r="R93" s="4" t="e">
        <v>#N/A</v>
      </c>
      <c r="T93" s="4" t="e">
        <v>#N/A</v>
      </c>
      <c r="V93" s="4" t="s">
        <v>484</v>
      </c>
    </row>
    <row r="94" spans="1:22" ht="17.100000000000001" customHeight="1">
      <c r="A94" s="6" t="s">
        <v>485</v>
      </c>
      <c r="B94" s="4" t="s">
        <v>25</v>
      </c>
      <c r="C94" s="4">
        <v>1</v>
      </c>
      <c r="D94" s="4" t="s">
        <v>26</v>
      </c>
      <c r="E94" s="4" t="str">
        <v>RBC_MODEL</v>
      </c>
      <c r="F94" s="4" t="s">
        <v>325</v>
      </c>
      <c r="H94" s="4" t="str">
        <v>IET_IET</v>
      </c>
      <c r="I94" s="4" t="s">
        <v>29</v>
      </c>
      <c r="J94" s="4" t="str">
        <v>NA</v>
      </c>
      <c r="L94" s="4" t="str">
        <v>NA</v>
      </c>
      <c r="N94" s="4" t="str">
        <v>NA</v>
      </c>
      <c r="P94" s="4" t="str">
        <v>NA</v>
      </c>
      <c r="R94" s="4" t="str">
        <v>NA</v>
      </c>
      <c r="T94" s="4" t="str">
        <v>NA</v>
      </c>
      <c r="V94" s="4" t="s">
        <v>486</v>
      </c>
    </row>
    <row r="95" spans="1:22">
      <c r="A95" s="6" t="s">
        <v>487</v>
      </c>
      <c r="B95" s="4" t="s">
        <v>25</v>
      </c>
      <c r="C95" s="4">
        <v>2</v>
      </c>
      <c r="D95" s="4" t="s">
        <v>26</v>
      </c>
      <c r="E95" s="4" t="str">
        <v>RBC_MODEL</v>
      </c>
      <c r="F95" s="4" t="s">
        <v>325</v>
      </c>
      <c r="H95" s="4" t="str">
        <v>IET_IET</v>
      </c>
      <c r="I95" s="4" t="s">
        <v>29</v>
      </c>
      <c r="J95" s="4" t="str">
        <v>NA</v>
      </c>
      <c r="L95" s="4" t="str">
        <v>NA</v>
      </c>
      <c r="N95" s="4" t="str">
        <v>NA</v>
      </c>
      <c r="P95" s="4" t="str">
        <v>NA</v>
      </c>
      <c r="R95" s="4" t="str">
        <v>NA</v>
      </c>
      <c r="T95" s="4" t="str">
        <v>NA</v>
      </c>
      <c r="V95" s="4" t="s">
        <v>488</v>
      </c>
    </row>
    <row r="96" spans="1:22">
      <c r="A96" s="14" t="s">
        <v>489</v>
      </c>
      <c r="B96" s="4" t="s">
        <v>25</v>
      </c>
      <c r="C96" s="4">
        <v>5</v>
      </c>
      <c r="D96" s="4" t="s">
        <v>244</v>
      </c>
      <c r="E96" s="4" t="str">
        <v>RBC_MODEL</v>
      </c>
      <c r="F96" s="4" t="s">
        <v>325</v>
      </c>
      <c r="H96" s="4" t="str">
        <v>IET_IET</v>
      </c>
      <c r="I96" s="4" t="s">
        <v>490</v>
      </c>
      <c r="J96" s="4" t="str">
        <v>NA</v>
      </c>
      <c r="L96" s="4" t="str">
        <v>NA</v>
      </c>
      <c r="N96" s="4" t="str">
        <v>NA</v>
      </c>
      <c r="P96" s="4" t="str">
        <v>NA</v>
      </c>
      <c r="R96" s="4" t="str">
        <v>NA</v>
      </c>
      <c r="T96" s="4" t="str">
        <v>NA</v>
      </c>
      <c r="V96" s="4" t="s">
        <v>491</v>
      </c>
    </row>
    <row r="97" spans="1:22">
      <c r="A97" s="15" t="s">
        <v>489</v>
      </c>
      <c r="B97" s="4" t="s">
        <v>25</v>
      </c>
      <c r="C97" s="4">
        <v>5</v>
      </c>
      <c r="D97" s="4" t="s">
        <v>244</v>
      </c>
      <c r="E97" s="4" t="str">
        <v>RBC_MODEL</v>
      </c>
      <c r="F97" s="4" t="s">
        <v>325</v>
      </c>
      <c r="H97" s="4" t="str">
        <v>IET_IET</v>
      </c>
      <c r="I97" s="4" t="s">
        <v>29</v>
      </c>
      <c r="J97" s="4" t="str">
        <v>NA</v>
      </c>
      <c r="L97" s="4" t="str">
        <v>NA</v>
      </c>
      <c r="N97" s="4" t="str">
        <v>NA</v>
      </c>
      <c r="P97" s="4" t="str">
        <v>NA</v>
      </c>
      <c r="R97" s="4" t="str">
        <v>NA</v>
      </c>
      <c r="T97" s="4" t="str">
        <v>NA</v>
      </c>
      <c r="V97" s="4" t="s">
        <v>491</v>
      </c>
    </row>
    <row r="98" spans="1:22">
      <c r="A98" s="15" t="s">
        <v>492</v>
      </c>
      <c r="B98" s="4" t="s">
        <v>25</v>
      </c>
      <c r="C98" s="4">
        <v>7</v>
      </c>
      <c r="D98" s="4" t="s">
        <v>244</v>
      </c>
      <c r="E98" s="4" t="str">
        <v>RBC_MODEL</v>
      </c>
      <c r="F98" s="4" t="s">
        <v>325</v>
      </c>
      <c r="H98" s="4" t="str">
        <v>IET_IET</v>
      </c>
      <c r="I98" s="4" t="s">
        <v>29</v>
      </c>
      <c r="J98" s="4" t="str">
        <v>NA</v>
      </c>
      <c r="L98" s="4" t="str">
        <v>NA</v>
      </c>
      <c r="N98" s="4" t="str">
        <v>NA</v>
      </c>
      <c r="P98" s="4" t="str">
        <v>NA</v>
      </c>
      <c r="R98" s="4" t="str">
        <v>NA</v>
      </c>
      <c r="T98" s="4" t="str">
        <v>NA</v>
      </c>
      <c r="V98" s="4" t="s">
        <v>493</v>
      </c>
    </row>
    <row r="99" spans="1:22">
      <c r="A99" s="15" t="s">
        <v>492</v>
      </c>
      <c r="B99" s="4" t="s">
        <v>25</v>
      </c>
      <c r="C99" s="4">
        <v>7</v>
      </c>
      <c r="D99" s="4" t="s">
        <v>244</v>
      </c>
      <c r="E99" s="4" t="str">
        <v>RBC_MODEL</v>
      </c>
      <c r="F99" s="4" t="s">
        <v>325</v>
      </c>
      <c r="H99" s="4" t="str">
        <v>IET_IET</v>
      </c>
      <c r="I99" s="4" t="s">
        <v>490</v>
      </c>
      <c r="J99" s="4" t="str">
        <v>NA</v>
      </c>
      <c r="L99" s="4" t="str">
        <v>NA</v>
      </c>
      <c r="N99" s="4" t="str">
        <v>NA</v>
      </c>
      <c r="P99" s="4" t="str">
        <v>NA</v>
      </c>
      <c r="R99" s="4" t="str">
        <v>NA</v>
      </c>
      <c r="T99" s="4" t="str">
        <v>NA</v>
      </c>
      <c r="V99" s="4" t="s">
        <v>493</v>
      </c>
    </row>
    <row r="100" spans="1:22">
      <c r="A100" s="6" t="s">
        <v>494</v>
      </c>
      <c r="B100" s="4" t="s">
        <v>25</v>
      </c>
      <c r="C100" s="4">
        <v>1</v>
      </c>
      <c r="D100" s="4" t="s">
        <v>26</v>
      </c>
      <c r="E100" s="4" t="str">
        <v>RBC_MODEL</v>
      </c>
      <c r="F100" s="4" t="s">
        <v>325</v>
      </c>
      <c r="H100" s="4" t="str">
        <v>IET_IET</v>
      </c>
      <c r="I100" s="4" t="s">
        <v>29</v>
      </c>
      <c r="J100" s="4" t="str">
        <v>NA</v>
      </c>
      <c r="L100" s="4" t="str">
        <v>NA</v>
      </c>
      <c r="N100" s="4" t="str">
        <v>NA</v>
      </c>
      <c r="P100" s="4" t="str">
        <v>NA</v>
      </c>
      <c r="R100" s="4" t="str">
        <v>NA</v>
      </c>
      <c r="T100" s="4" t="str">
        <v>NA</v>
      </c>
      <c r="V100" s="4" t="s">
        <v>495</v>
      </c>
    </row>
    <row r="101" spans="1:22">
      <c r="A101" s="6" t="s">
        <v>496</v>
      </c>
      <c r="B101" s="4" t="s">
        <v>25</v>
      </c>
      <c r="C101" s="4">
        <v>2</v>
      </c>
      <c r="D101" s="4" t="s">
        <v>26</v>
      </c>
      <c r="E101" s="4" t="str">
        <v>RBC_MODEL</v>
      </c>
      <c r="F101" s="4" t="s">
        <v>325</v>
      </c>
      <c r="H101" s="4" t="str">
        <v>IET_IET</v>
      </c>
      <c r="I101" s="4" t="s">
        <v>29</v>
      </c>
      <c r="J101" s="4" t="str">
        <v>NA</v>
      </c>
      <c r="L101" s="4" t="str">
        <v>NA</v>
      </c>
      <c r="N101" s="4" t="str">
        <v>NA</v>
      </c>
      <c r="P101" s="4" t="str">
        <v>NA</v>
      </c>
      <c r="R101" s="4" t="str">
        <v>NA</v>
      </c>
      <c r="T101" s="4" t="str">
        <v>NA</v>
      </c>
      <c r="V101" s="4" t="s">
        <v>497</v>
      </c>
    </row>
    <row r="102" spans="1:22">
      <c r="A102" s="14" t="s">
        <v>498</v>
      </c>
      <c r="B102" s="4" t="s">
        <v>25</v>
      </c>
      <c r="C102" s="4">
        <v>5</v>
      </c>
      <c r="D102" s="4" t="s">
        <v>244</v>
      </c>
      <c r="E102" s="4" t="str">
        <v>RBC_MODEL</v>
      </c>
      <c r="F102" s="4" t="s">
        <v>325</v>
      </c>
      <c r="H102" s="4" t="str">
        <v>IET_IET</v>
      </c>
      <c r="I102" s="4" t="s">
        <v>29</v>
      </c>
      <c r="J102" s="4" t="str">
        <v>NA</v>
      </c>
      <c r="L102" s="4" t="str">
        <v>NA</v>
      </c>
      <c r="N102" s="4" t="str">
        <v>NA</v>
      </c>
      <c r="P102" s="4" t="str">
        <v>NA</v>
      </c>
      <c r="R102" s="4" t="str">
        <v>NA</v>
      </c>
      <c r="T102" s="4" t="str">
        <v>NA</v>
      </c>
      <c r="V102" s="4" t="s">
        <v>499</v>
      </c>
    </row>
    <row r="103" spans="1:22">
      <c r="A103" s="15" t="s">
        <v>498</v>
      </c>
      <c r="B103" s="4" t="s">
        <v>25</v>
      </c>
      <c r="C103" s="4">
        <v>5</v>
      </c>
      <c r="D103" s="4" t="s">
        <v>244</v>
      </c>
      <c r="E103" s="4" t="str">
        <v>RBC_MODEL</v>
      </c>
      <c r="F103" s="4" t="s">
        <v>325</v>
      </c>
      <c r="H103" s="4" t="str">
        <v>IET_IET</v>
      </c>
      <c r="I103" s="4" t="s">
        <v>490</v>
      </c>
      <c r="J103" s="4" t="str">
        <v>NA</v>
      </c>
      <c r="L103" s="4" t="str">
        <v>NA</v>
      </c>
      <c r="N103" s="4" t="str">
        <v>NA</v>
      </c>
      <c r="P103" s="4" t="str">
        <v>NA</v>
      </c>
      <c r="R103" s="4" t="str">
        <v>NA</v>
      </c>
      <c r="T103" s="4" t="str">
        <v>NA</v>
      </c>
      <c r="V103" s="4" t="s">
        <v>499</v>
      </c>
    </row>
    <row r="104" spans="1:22">
      <c r="A104" s="15" t="s">
        <v>500</v>
      </c>
      <c r="B104" s="4" t="s">
        <v>25</v>
      </c>
      <c r="C104" s="4">
        <v>7</v>
      </c>
      <c r="D104" s="4" t="s">
        <v>244</v>
      </c>
      <c r="E104" s="4" t="str">
        <v>RBC_MODEL</v>
      </c>
      <c r="F104" s="4" t="s">
        <v>325</v>
      </c>
      <c r="H104" s="4" t="str">
        <v>IET_IET</v>
      </c>
      <c r="I104" s="4" t="s">
        <v>29</v>
      </c>
      <c r="J104" s="4" t="str">
        <v>NA</v>
      </c>
      <c r="L104" s="4" t="str">
        <v>NA</v>
      </c>
      <c r="N104" s="4" t="str">
        <v>NA</v>
      </c>
      <c r="P104" s="4" t="str">
        <v>NA</v>
      </c>
      <c r="R104" s="4" t="str">
        <v>NA</v>
      </c>
      <c r="T104" s="4" t="str">
        <v>NA</v>
      </c>
      <c r="V104" s="4" t="s">
        <v>501</v>
      </c>
    </row>
    <row r="105" spans="1:22">
      <c r="A105" s="15" t="s">
        <v>500</v>
      </c>
      <c r="B105" s="4" t="s">
        <v>25</v>
      </c>
      <c r="C105" s="4">
        <v>7</v>
      </c>
      <c r="D105" s="4" t="s">
        <v>244</v>
      </c>
      <c r="E105" s="4" t="str">
        <v>RBC_MODEL</v>
      </c>
      <c r="F105" s="4" t="s">
        <v>325</v>
      </c>
      <c r="H105" s="4" t="str">
        <v>IET_IET</v>
      </c>
      <c r="I105" s="4" t="s">
        <v>490</v>
      </c>
      <c r="J105" s="4" t="str">
        <v>NA</v>
      </c>
      <c r="L105" s="4" t="str">
        <v>NA</v>
      </c>
      <c r="N105" s="4" t="str">
        <v>NA</v>
      </c>
      <c r="P105" s="4" t="str">
        <v>NA</v>
      </c>
      <c r="R105" s="4" t="str">
        <v>NA</v>
      </c>
      <c r="T105" s="4" t="str">
        <v>NA</v>
      </c>
      <c r="V105" s="4" t="s">
        <v>501</v>
      </c>
    </row>
    <row r="106" spans="1:22">
      <c r="A106" s="6" t="s">
        <v>502</v>
      </c>
      <c r="B106" s="4" t="s">
        <v>25</v>
      </c>
      <c r="C106" s="4">
        <v>1</v>
      </c>
      <c r="D106" s="4" t="s">
        <v>26</v>
      </c>
      <c r="E106" s="4" t="str">
        <v>RBC_MODEL</v>
      </c>
      <c r="F106" s="4" t="s">
        <v>313</v>
      </c>
      <c r="H106" s="4" t="str">
        <v>IET_IET</v>
      </c>
      <c r="I106" s="4" t="s">
        <v>314</v>
      </c>
      <c r="J106" s="4" t="str">
        <v>IET_IET</v>
      </c>
      <c r="K106" s="4" t="s">
        <v>312</v>
      </c>
      <c r="L106" s="4" t="str">
        <v>NA</v>
      </c>
      <c r="N106" s="4" t="str">
        <v>NA</v>
      </c>
      <c r="P106" s="4" t="str">
        <v>NA</v>
      </c>
      <c r="R106" s="4" t="str">
        <v>NA</v>
      </c>
      <c r="T106" s="4" t="str">
        <v>NA</v>
      </c>
      <c r="V106" s="4" t="s">
        <v>503</v>
      </c>
    </row>
    <row r="107" spans="1:22">
      <c r="A107" s="6" t="s">
        <v>504</v>
      </c>
      <c r="B107" s="4" t="s">
        <v>25</v>
      </c>
      <c r="C107" s="4">
        <v>2</v>
      </c>
      <c r="D107" s="4" t="s">
        <v>26</v>
      </c>
      <c r="E107" s="4" t="str">
        <v>RBC_MODEL</v>
      </c>
      <c r="F107" s="4" t="s">
        <v>313</v>
      </c>
      <c r="H107" s="4" t="str">
        <v>IET_IET</v>
      </c>
      <c r="I107" s="4" t="s">
        <v>314</v>
      </c>
      <c r="J107" s="4" t="str">
        <v>IET_IET</v>
      </c>
      <c r="K107" s="4" t="s">
        <v>312</v>
      </c>
      <c r="L107" s="4" t="str">
        <v>NA</v>
      </c>
      <c r="N107" s="4" t="str">
        <v>NA</v>
      </c>
      <c r="P107" s="4" t="str">
        <v>NA</v>
      </c>
      <c r="R107" s="4" t="str">
        <v>NA</v>
      </c>
      <c r="T107" s="4" t="str">
        <v>NA</v>
      </c>
      <c r="V107" s="4" t="s">
        <v>505</v>
      </c>
    </row>
    <row r="108" spans="1:22">
      <c r="A108" s="6" t="s">
        <v>506</v>
      </c>
      <c r="B108" s="4" t="s">
        <v>25</v>
      </c>
      <c r="C108" s="4">
        <v>2</v>
      </c>
      <c r="D108" s="4" t="s">
        <v>26</v>
      </c>
      <c r="E108" s="4" t="str">
        <v>RBC_MODEL</v>
      </c>
      <c r="F108" s="4" t="s">
        <v>313</v>
      </c>
      <c r="H108" s="4" t="str">
        <v>IET_IET</v>
      </c>
      <c r="I108" s="4" t="s">
        <v>314</v>
      </c>
      <c r="J108" s="4" t="str">
        <v>IET_IET</v>
      </c>
      <c r="K108" s="4" t="s">
        <v>312</v>
      </c>
      <c r="L108" s="4" t="str">
        <v>NA</v>
      </c>
      <c r="N108" s="4" t="str">
        <v>NA</v>
      </c>
      <c r="P108" s="4" t="str">
        <v>NA</v>
      </c>
      <c r="R108" s="4" t="str">
        <v>NA</v>
      </c>
      <c r="T108" s="4" t="str">
        <v>NA</v>
      </c>
      <c r="V108" s="4" t="s">
        <v>507</v>
      </c>
    </row>
    <row r="109" spans="1:22">
      <c r="A109" s="14" t="s">
        <v>508</v>
      </c>
      <c r="B109" s="4" t="s">
        <v>25</v>
      </c>
      <c r="C109" s="4">
        <v>1</v>
      </c>
      <c r="D109" s="4" t="s">
        <v>26</v>
      </c>
      <c r="E109" s="4" t="str">
        <v>RBC_MODEL</v>
      </c>
      <c r="F109" s="4" t="s">
        <v>325</v>
      </c>
      <c r="H109" s="4" t="str">
        <v>IET_IET</v>
      </c>
      <c r="I109" s="4" t="s">
        <v>29</v>
      </c>
      <c r="J109" s="4" t="str">
        <v>NA</v>
      </c>
      <c r="L109" s="4" t="str">
        <v>NA</v>
      </c>
      <c r="N109" s="4" t="str">
        <v>NA</v>
      </c>
      <c r="P109" s="4" t="str">
        <v>NA</v>
      </c>
      <c r="R109" s="4" t="str">
        <v>NA</v>
      </c>
      <c r="T109" s="4" t="str">
        <v>NA</v>
      </c>
      <c r="V109" s="4" t="s">
        <v>509</v>
      </c>
    </row>
    <row r="110" spans="1:22">
      <c r="A110" s="15" t="s">
        <v>508</v>
      </c>
      <c r="B110" s="4" t="s">
        <v>25</v>
      </c>
      <c r="C110" s="4">
        <v>1</v>
      </c>
      <c r="D110" s="4" t="s">
        <v>26</v>
      </c>
      <c r="E110" s="4" t="str">
        <v>RBC_MODEL</v>
      </c>
      <c r="F110" s="4" t="s">
        <v>311</v>
      </c>
      <c r="H110" s="4" t="str">
        <v>IET_IET</v>
      </c>
      <c r="I110" s="4" t="s">
        <v>312</v>
      </c>
      <c r="J110" s="4" t="str">
        <v>IET_IET</v>
      </c>
      <c r="K110" s="4" t="s">
        <v>29</v>
      </c>
      <c r="L110" s="4" t="str">
        <v>NA</v>
      </c>
      <c r="N110" s="4" t="str">
        <v>NA</v>
      </c>
      <c r="P110" s="4" t="str">
        <v>NA</v>
      </c>
      <c r="R110" s="4" t="str">
        <v>NA</v>
      </c>
      <c r="T110" s="4" t="str">
        <v>NA</v>
      </c>
      <c r="V110" s="4" t="s">
        <v>509</v>
      </c>
    </row>
    <row r="111" spans="1:22">
      <c r="A111" s="15" t="s">
        <v>508</v>
      </c>
      <c r="B111" s="4" t="s">
        <v>25</v>
      </c>
      <c r="C111" s="4">
        <v>1</v>
      </c>
      <c r="D111" s="4" t="s">
        <v>26</v>
      </c>
      <c r="E111" s="4" t="str">
        <v>RBC_MODEL</v>
      </c>
      <c r="F111" s="4" t="s">
        <v>313</v>
      </c>
      <c r="H111" s="4" t="str">
        <v>IET_IET</v>
      </c>
      <c r="I111" s="4" t="s">
        <v>314</v>
      </c>
      <c r="J111" s="4" t="str">
        <v>IET_IET</v>
      </c>
      <c r="K111" s="4" t="s">
        <v>312</v>
      </c>
      <c r="L111" s="4" t="str">
        <v>NA</v>
      </c>
      <c r="N111" s="4" t="str">
        <v>NA</v>
      </c>
      <c r="P111" s="4" t="str">
        <v>NA</v>
      </c>
      <c r="R111" s="4" t="str">
        <v>NA</v>
      </c>
      <c r="T111" s="4" t="str">
        <v>NA</v>
      </c>
      <c r="V111" s="4" t="s">
        <v>509</v>
      </c>
    </row>
    <row r="112" spans="1:22">
      <c r="A112" s="15" t="s">
        <v>508</v>
      </c>
      <c r="B112" s="4" t="s">
        <v>25</v>
      </c>
      <c r="C112" s="4">
        <v>1</v>
      </c>
      <c r="D112" s="4" t="s">
        <v>26</v>
      </c>
      <c r="E112" s="4" t="str">
        <v>RBC_MODEL</v>
      </c>
      <c r="F112" s="4" t="s">
        <v>323</v>
      </c>
      <c r="H112" s="4" t="str">
        <v>IET_IET</v>
      </c>
      <c r="I112" s="4" t="s">
        <v>312</v>
      </c>
      <c r="J112" s="4" t="str">
        <v>NA</v>
      </c>
      <c r="K112" s="4" t="s">
        <v>312</v>
      </c>
      <c r="L112" s="4" t="str">
        <v>NA</v>
      </c>
      <c r="N112" s="4" t="str">
        <v>NA</v>
      </c>
      <c r="P112" s="4" t="str">
        <v>NA</v>
      </c>
      <c r="R112" s="4" t="str">
        <v>NA</v>
      </c>
      <c r="T112" s="4" t="str">
        <v>NA</v>
      </c>
      <c r="V112" s="4" t="s">
        <v>509</v>
      </c>
    </row>
    <row r="113" spans="1:22">
      <c r="A113" s="15" t="s">
        <v>510</v>
      </c>
      <c r="B113" s="4" t="s">
        <v>25</v>
      </c>
      <c r="C113" s="4">
        <v>2</v>
      </c>
      <c r="D113" s="4" t="s">
        <v>26</v>
      </c>
      <c r="E113" s="4" t="str">
        <v>RBC_MODEL</v>
      </c>
      <c r="F113" s="4" t="s">
        <v>311</v>
      </c>
      <c r="H113" s="4" t="str">
        <v>IET_IET</v>
      </c>
      <c r="I113" s="4" t="s">
        <v>312</v>
      </c>
      <c r="J113" s="4" t="str">
        <v>IET_IET</v>
      </c>
      <c r="K113" s="4" t="s">
        <v>376</v>
      </c>
      <c r="L113" s="4" t="str">
        <v>NA</v>
      </c>
      <c r="N113" s="4" t="str">
        <v>NA</v>
      </c>
      <c r="P113" s="4" t="str">
        <v>NA</v>
      </c>
      <c r="R113" s="4" t="str">
        <v>NA</v>
      </c>
      <c r="T113" s="4" t="str">
        <v>NA</v>
      </c>
      <c r="V113" s="4" t="s">
        <v>511</v>
      </c>
    </row>
    <row r="114" spans="1:22">
      <c r="A114" s="15" t="s">
        <v>510</v>
      </c>
      <c r="B114" s="4" t="s">
        <v>25</v>
      </c>
      <c r="C114" s="4">
        <v>2</v>
      </c>
      <c r="D114" s="4" t="s">
        <v>26</v>
      </c>
      <c r="E114" s="4" t="str">
        <v>RBC_MODEL</v>
      </c>
      <c r="F114" s="4" t="s">
        <v>313</v>
      </c>
      <c r="H114" s="4" t="str">
        <v>IET_IET</v>
      </c>
      <c r="I114" s="4" t="s">
        <v>314</v>
      </c>
      <c r="J114" s="4" t="str">
        <v>IET_IET</v>
      </c>
      <c r="K114" s="4" t="s">
        <v>312</v>
      </c>
      <c r="L114" s="4" t="str">
        <v>NA</v>
      </c>
      <c r="N114" s="4" t="str">
        <v>NA</v>
      </c>
      <c r="P114" s="4" t="str">
        <v>NA</v>
      </c>
      <c r="R114" s="4" t="str">
        <v>NA</v>
      </c>
      <c r="T114" s="4" t="str">
        <v>NA</v>
      </c>
      <c r="V114" s="4" t="s">
        <v>511</v>
      </c>
    </row>
    <row r="115" spans="1:22">
      <c r="A115" s="15" t="s">
        <v>510</v>
      </c>
      <c r="B115" s="4" t="s">
        <v>25</v>
      </c>
      <c r="C115" s="4">
        <v>2</v>
      </c>
      <c r="D115" s="4" t="s">
        <v>26</v>
      </c>
      <c r="E115" s="4" t="str">
        <v>RBC_MODEL</v>
      </c>
      <c r="F115" s="4" t="s">
        <v>323</v>
      </c>
      <c r="H115" s="4" t="str">
        <v>IET_IET</v>
      </c>
      <c r="I115" s="4" t="s">
        <v>312</v>
      </c>
      <c r="J115" s="4" t="str">
        <v>NA</v>
      </c>
      <c r="K115" s="4" t="s">
        <v>312</v>
      </c>
      <c r="L115" s="4" t="str">
        <v>NA</v>
      </c>
      <c r="N115" s="4" t="str">
        <v>NA</v>
      </c>
      <c r="P115" s="4" t="str">
        <v>NA</v>
      </c>
      <c r="R115" s="4" t="str">
        <v>NA</v>
      </c>
      <c r="T115" s="4" t="str">
        <v>NA</v>
      </c>
      <c r="V115" s="4" t="s">
        <v>511</v>
      </c>
    </row>
    <row r="116" spans="1:22">
      <c r="A116" s="6" t="s">
        <v>512</v>
      </c>
      <c r="B116" s="4" t="s">
        <v>25</v>
      </c>
      <c r="C116" s="4">
        <v>1</v>
      </c>
      <c r="D116" s="4" t="s">
        <v>26</v>
      </c>
      <c r="E116" s="4" t="str">
        <v>RBC_MODEL</v>
      </c>
      <c r="F116" s="4" t="s">
        <v>325</v>
      </c>
      <c r="H116" s="4" t="str">
        <v>IET_IET</v>
      </c>
      <c r="I116" s="4" t="s">
        <v>29</v>
      </c>
      <c r="J116" s="4" t="str">
        <v>NA</v>
      </c>
      <c r="L116" s="4" t="str">
        <v>NA</v>
      </c>
      <c r="N116" s="4" t="str">
        <v>NA</v>
      </c>
      <c r="P116" s="4" t="str">
        <v>NA</v>
      </c>
      <c r="R116" s="4" t="str">
        <v>NA</v>
      </c>
      <c r="T116" s="4" t="str">
        <v>NA</v>
      </c>
      <c r="V116" s="4" t="s">
        <v>513</v>
      </c>
    </row>
    <row r="117" spans="1:22">
      <c r="A117" s="6" t="s">
        <v>514</v>
      </c>
      <c r="B117" s="4" t="s">
        <v>25</v>
      </c>
      <c r="C117" s="4">
        <v>1</v>
      </c>
      <c r="D117" s="4" t="s">
        <v>26</v>
      </c>
      <c r="E117" s="4" t="str">
        <v>RBC_MODEL</v>
      </c>
      <c r="F117" s="4" t="s">
        <v>515</v>
      </c>
      <c r="H117" s="4" t="str">
        <v>IET_IET</v>
      </c>
      <c r="I117" s="4" t="s">
        <v>29</v>
      </c>
      <c r="J117" s="4" t="str">
        <v>NA</v>
      </c>
      <c r="L117" s="4" t="str">
        <v>NA</v>
      </c>
      <c r="N117" s="4" t="str">
        <v>NA</v>
      </c>
      <c r="P117" s="4" t="str">
        <v>NA</v>
      </c>
      <c r="R117" s="4" t="str">
        <v>NA</v>
      </c>
      <c r="T117" s="4" t="str">
        <v>NA</v>
      </c>
      <c r="V117" s="4" t="s">
        <v>516</v>
      </c>
    </row>
    <row r="118" spans="1:22">
      <c r="A118" s="14" t="s">
        <v>517</v>
      </c>
      <c r="B118" s="4" t="s">
        <v>25</v>
      </c>
      <c r="C118" s="4">
        <v>2</v>
      </c>
      <c r="D118" s="4" t="s">
        <v>26</v>
      </c>
      <c r="E118" s="4" t="str">
        <v>RBC_MODEL</v>
      </c>
      <c r="F118" s="4" t="s">
        <v>311</v>
      </c>
      <c r="H118" s="4" t="str">
        <v>IET_IET</v>
      </c>
      <c r="I118" s="4" t="s">
        <v>312</v>
      </c>
      <c r="J118" s="4" t="str">
        <v>IET_IET</v>
      </c>
      <c r="K118" s="4" t="s">
        <v>376</v>
      </c>
      <c r="L118" s="4" t="str">
        <v>NA</v>
      </c>
      <c r="N118" s="4" t="str">
        <v>NA</v>
      </c>
      <c r="P118" s="4" t="str">
        <v>NA</v>
      </c>
      <c r="R118" s="4" t="str">
        <v>NA</v>
      </c>
      <c r="T118" s="4" t="str">
        <v>NA</v>
      </c>
      <c r="V118" s="4" t="s">
        <v>518</v>
      </c>
    </row>
    <row r="119" spans="1:22">
      <c r="A119" s="6" t="s">
        <v>517</v>
      </c>
      <c r="B119" s="4" t="s">
        <v>25</v>
      </c>
      <c r="C119" s="4">
        <v>2</v>
      </c>
      <c r="D119" s="4" t="s">
        <v>26</v>
      </c>
      <c r="E119" s="4" t="str">
        <v>RBC_MODEL</v>
      </c>
      <c r="F119" s="4" t="s">
        <v>313</v>
      </c>
      <c r="H119" s="4" t="str">
        <v>IET_IET</v>
      </c>
      <c r="I119" s="4" t="s">
        <v>314</v>
      </c>
      <c r="J119" s="4" t="str">
        <v>IET_IET</v>
      </c>
      <c r="K119" s="4" t="s">
        <v>312</v>
      </c>
      <c r="L119" s="4" t="str">
        <v>NA</v>
      </c>
      <c r="N119" s="4" t="str">
        <v>NA</v>
      </c>
      <c r="P119" s="4" t="str">
        <v>NA</v>
      </c>
      <c r="R119" s="4" t="str">
        <v>NA</v>
      </c>
      <c r="T119" s="4" t="str">
        <v>NA</v>
      </c>
      <c r="V119" s="4" t="s">
        <v>518</v>
      </c>
    </row>
    <row r="120" spans="1:22">
      <c r="A120" s="6" t="s">
        <v>517</v>
      </c>
      <c r="B120" s="4" t="s">
        <v>25</v>
      </c>
      <c r="C120" s="4">
        <v>2</v>
      </c>
      <c r="D120" s="4" t="s">
        <v>26</v>
      </c>
      <c r="E120" s="4" t="str">
        <v>RBC_MODEL</v>
      </c>
      <c r="F120" s="4" t="s">
        <v>325</v>
      </c>
      <c r="H120" s="4" t="str">
        <v>IET_IET</v>
      </c>
      <c r="I120" s="4" t="s">
        <v>29</v>
      </c>
      <c r="J120" s="4" t="str">
        <v>NA</v>
      </c>
      <c r="L120" s="4" t="str">
        <v>NA</v>
      </c>
      <c r="N120" s="4" t="str">
        <v>NA</v>
      </c>
      <c r="P120" s="4" t="str">
        <v>NA</v>
      </c>
      <c r="R120" s="4" t="str">
        <v>NA</v>
      </c>
      <c r="T120" s="4" t="str">
        <v>NA</v>
      </c>
      <c r="V120" s="4" t="s">
        <v>518</v>
      </c>
    </row>
    <row r="121" spans="1:22">
      <c r="A121" s="6" t="s">
        <v>517</v>
      </c>
      <c r="B121" s="4" t="s">
        <v>25</v>
      </c>
      <c r="C121" s="4">
        <v>2</v>
      </c>
      <c r="D121" s="4" t="s">
        <v>26</v>
      </c>
      <c r="E121" s="4" t="str">
        <v>RBC_MODEL</v>
      </c>
      <c r="F121" s="4" t="s">
        <v>325</v>
      </c>
      <c r="H121" s="4" t="str">
        <v>IET_IET</v>
      </c>
      <c r="I121" s="4" t="s">
        <v>376</v>
      </c>
      <c r="J121" s="4" t="str">
        <v>NA</v>
      </c>
      <c r="L121" s="4" t="str">
        <v>NA</v>
      </c>
      <c r="N121" s="4" t="str">
        <v>NA</v>
      </c>
      <c r="P121" s="4" t="str">
        <v>NA</v>
      </c>
      <c r="R121" s="4" t="str">
        <v>NA</v>
      </c>
      <c r="T121" s="4" t="str">
        <v>NA</v>
      </c>
      <c r="V121" s="4" t="s">
        <v>518</v>
      </c>
    </row>
    <row r="122" spans="1:22">
      <c r="A122" s="6" t="s">
        <v>517</v>
      </c>
      <c r="B122" s="4" t="s">
        <v>25</v>
      </c>
      <c r="C122" s="4">
        <v>2</v>
      </c>
      <c r="D122" s="4" t="s">
        <v>26</v>
      </c>
      <c r="E122" s="4" t="str">
        <v>RBC_MODEL</v>
      </c>
      <c r="F122" s="4" t="s">
        <v>323</v>
      </c>
      <c r="H122" s="4" t="str">
        <v>IET_IET</v>
      </c>
      <c r="I122" s="4" t="s">
        <v>312</v>
      </c>
      <c r="J122" s="4" t="str">
        <v>NA</v>
      </c>
      <c r="L122" s="4" t="str">
        <v>NA</v>
      </c>
      <c r="N122" s="4" t="str">
        <v>NA</v>
      </c>
      <c r="P122" s="4" t="str">
        <v>NA</v>
      </c>
      <c r="R122" s="4" t="str">
        <v>NA</v>
      </c>
      <c r="T122" s="4" t="str">
        <v>NA</v>
      </c>
      <c r="V122" s="4" t="s">
        <v>518</v>
      </c>
    </row>
    <row r="123" spans="1:22">
      <c r="A123" s="6" t="s">
        <v>519</v>
      </c>
      <c r="B123" s="4" t="s">
        <v>25</v>
      </c>
      <c r="C123" s="4">
        <v>2</v>
      </c>
      <c r="D123" s="4" t="s">
        <v>26</v>
      </c>
      <c r="E123" s="4" t="str">
        <v>RBC_MODEL</v>
      </c>
      <c r="F123" s="4" t="s">
        <v>311</v>
      </c>
      <c r="H123" s="4" t="str">
        <v>IET_IET</v>
      </c>
      <c r="I123" s="4" t="s">
        <v>312</v>
      </c>
      <c r="J123" s="4" t="str">
        <v>IET_IET</v>
      </c>
      <c r="K123" s="4" t="s">
        <v>376</v>
      </c>
      <c r="L123" s="4" t="str">
        <v>NA</v>
      </c>
      <c r="N123" s="4" t="str">
        <v>NA</v>
      </c>
      <c r="P123" s="4" t="str">
        <v>NA</v>
      </c>
      <c r="R123" s="4" t="str">
        <v>NA</v>
      </c>
      <c r="T123" s="4" t="str">
        <v>NA</v>
      </c>
      <c r="V123" s="4" t="s">
        <v>520</v>
      </c>
    </row>
    <row r="124" spans="1:22">
      <c r="A124" s="6" t="s">
        <v>519</v>
      </c>
      <c r="B124" s="4" t="s">
        <v>25</v>
      </c>
      <c r="C124" s="4">
        <v>2</v>
      </c>
      <c r="D124" s="4" t="s">
        <v>26</v>
      </c>
      <c r="E124" s="4" t="str">
        <v>RBC_MODEL</v>
      </c>
      <c r="F124" s="4" t="s">
        <v>313</v>
      </c>
      <c r="H124" s="4" t="str">
        <v>IET_IET</v>
      </c>
      <c r="I124" s="4" t="s">
        <v>314</v>
      </c>
      <c r="J124" s="4" t="str">
        <v>IET_IET</v>
      </c>
      <c r="K124" s="4" t="s">
        <v>312</v>
      </c>
      <c r="L124" s="4" t="str">
        <v>NA</v>
      </c>
      <c r="N124" s="4" t="str">
        <v>NA</v>
      </c>
      <c r="P124" s="4" t="str">
        <v>NA</v>
      </c>
      <c r="R124" s="4" t="str">
        <v>NA</v>
      </c>
      <c r="T124" s="4" t="str">
        <v>NA</v>
      </c>
      <c r="V124" s="4" t="s">
        <v>520</v>
      </c>
    </row>
    <row r="125" spans="1:22">
      <c r="A125" s="6" t="s">
        <v>519</v>
      </c>
      <c r="B125" s="4" t="s">
        <v>25</v>
      </c>
      <c r="C125" s="4">
        <v>2</v>
      </c>
      <c r="D125" s="4" t="s">
        <v>26</v>
      </c>
      <c r="E125" s="4" t="str">
        <v>RBC_MODEL</v>
      </c>
      <c r="F125" s="4" t="s">
        <v>325</v>
      </c>
      <c r="H125" s="4" t="str">
        <v>IET_IET</v>
      </c>
      <c r="I125" s="4" t="s">
        <v>29</v>
      </c>
      <c r="J125" s="4" t="str">
        <v>NA</v>
      </c>
      <c r="L125" s="4" t="str">
        <v>NA</v>
      </c>
      <c r="N125" s="4" t="str">
        <v>NA</v>
      </c>
      <c r="P125" s="4" t="str">
        <v>NA</v>
      </c>
      <c r="R125" s="4" t="str">
        <v>NA</v>
      </c>
      <c r="T125" s="4" t="str">
        <v>NA</v>
      </c>
      <c r="V125" s="4" t="s">
        <v>520</v>
      </c>
    </row>
    <row r="126" spans="1:22">
      <c r="A126" s="6" t="s">
        <v>519</v>
      </c>
      <c r="B126" s="4" t="s">
        <v>25</v>
      </c>
      <c r="C126" s="4">
        <v>2</v>
      </c>
      <c r="D126" s="4" t="s">
        <v>26</v>
      </c>
      <c r="E126" s="4" t="str">
        <v>RBC_MODEL</v>
      </c>
      <c r="F126" s="4" t="s">
        <v>325</v>
      </c>
      <c r="H126" s="4" t="str">
        <v>IET_IET</v>
      </c>
      <c r="I126" s="4" t="s">
        <v>376</v>
      </c>
      <c r="J126" s="4" t="str">
        <v>NA</v>
      </c>
      <c r="L126" s="4" t="str">
        <v>NA</v>
      </c>
      <c r="N126" s="4" t="str">
        <v>NA</v>
      </c>
      <c r="P126" s="4" t="str">
        <v>NA</v>
      </c>
      <c r="R126" s="4" t="str">
        <v>NA</v>
      </c>
      <c r="T126" s="4" t="str">
        <v>NA</v>
      </c>
      <c r="V126" s="4" t="s">
        <v>520</v>
      </c>
    </row>
    <row r="127" spans="1:22">
      <c r="A127" s="6" t="s">
        <v>519</v>
      </c>
      <c r="B127" s="4" t="s">
        <v>25</v>
      </c>
      <c r="C127" s="4">
        <v>2</v>
      </c>
      <c r="D127" s="4" t="s">
        <v>26</v>
      </c>
      <c r="E127" s="4" t="str">
        <v>RBC_MODEL</v>
      </c>
      <c r="F127" s="4" t="s">
        <v>323</v>
      </c>
      <c r="H127" s="4" t="str">
        <v>IET_IET</v>
      </c>
      <c r="I127" s="4" t="s">
        <v>312</v>
      </c>
      <c r="J127" s="4" t="str">
        <v>NA</v>
      </c>
      <c r="L127" s="4" t="str">
        <v>NA</v>
      </c>
      <c r="N127" s="4" t="str">
        <v>NA</v>
      </c>
      <c r="P127" s="4" t="str">
        <v>NA</v>
      </c>
      <c r="R127" s="4" t="str">
        <v>NA</v>
      </c>
      <c r="T127" s="4" t="str">
        <v>NA</v>
      </c>
      <c r="V127" s="4" t="s">
        <v>520</v>
      </c>
    </row>
    <row r="128" spans="1:22">
      <c r="A128" s="14" t="s">
        <v>521</v>
      </c>
      <c r="B128" s="4" t="s">
        <v>25</v>
      </c>
      <c r="C128" s="4">
        <v>2</v>
      </c>
      <c r="D128" s="4" t="s">
        <v>26</v>
      </c>
      <c r="E128" s="4" t="str">
        <v>RBC_MODEL</v>
      </c>
      <c r="F128" s="4" t="s">
        <v>311</v>
      </c>
      <c r="H128" s="4" t="str">
        <v>IET_IET</v>
      </c>
      <c r="I128" s="4" t="s">
        <v>312</v>
      </c>
      <c r="J128" s="4" t="str">
        <v>IET_IET</v>
      </c>
      <c r="K128" s="4" t="s">
        <v>376</v>
      </c>
      <c r="L128" s="4" t="str">
        <v>NA</v>
      </c>
      <c r="N128" s="4" t="str">
        <v>NA</v>
      </c>
      <c r="P128" s="4" t="str">
        <v>NA</v>
      </c>
      <c r="R128" s="4" t="str">
        <v>NA</v>
      </c>
      <c r="T128" s="4" t="str">
        <v>NA</v>
      </c>
      <c r="V128" s="4" t="s">
        <v>522</v>
      </c>
    </row>
    <row r="129" spans="1:22">
      <c r="A129" s="6" t="s">
        <v>521</v>
      </c>
      <c r="B129" s="4" t="s">
        <v>25</v>
      </c>
      <c r="C129" s="4">
        <v>2</v>
      </c>
      <c r="D129" s="4" t="s">
        <v>26</v>
      </c>
      <c r="E129" s="4" t="str">
        <v>RBC_MODEL</v>
      </c>
      <c r="F129" s="4" t="s">
        <v>313</v>
      </c>
      <c r="H129" s="4" t="str">
        <v>IET_IET</v>
      </c>
      <c r="I129" s="4" t="s">
        <v>314</v>
      </c>
      <c r="J129" s="4" t="str">
        <v>IET_IET</v>
      </c>
      <c r="K129" s="4" t="s">
        <v>312</v>
      </c>
      <c r="L129" s="4" t="str">
        <v>NA</v>
      </c>
      <c r="N129" s="4" t="str">
        <v>NA</v>
      </c>
      <c r="P129" s="4" t="str">
        <v>NA</v>
      </c>
      <c r="R129" s="4" t="str">
        <v>NA</v>
      </c>
      <c r="T129" s="4" t="str">
        <v>NA</v>
      </c>
      <c r="V129" s="4" t="s">
        <v>522</v>
      </c>
    </row>
    <row r="130" spans="1:22">
      <c r="A130" s="6" t="s">
        <v>521</v>
      </c>
      <c r="B130" s="4" t="s">
        <v>25</v>
      </c>
      <c r="C130" s="4">
        <v>2</v>
      </c>
      <c r="D130" s="4" t="s">
        <v>26</v>
      </c>
      <c r="E130" s="4" t="str">
        <v>RBC_MODEL</v>
      </c>
      <c r="F130" s="4" t="s">
        <v>325</v>
      </c>
      <c r="H130" s="4" t="str">
        <v>IET_IET</v>
      </c>
      <c r="I130" s="4" t="s">
        <v>29</v>
      </c>
      <c r="J130" s="4" t="str">
        <v>NA</v>
      </c>
      <c r="L130" s="4" t="str">
        <v>NA</v>
      </c>
      <c r="N130" s="4" t="str">
        <v>NA</v>
      </c>
      <c r="P130" s="4" t="str">
        <v>NA</v>
      </c>
      <c r="R130" s="4" t="str">
        <v>NA</v>
      </c>
      <c r="T130" s="4" t="str">
        <v>NA</v>
      </c>
      <c r="V130" s="4" t="s">
        <v>522</v>
      </c>
    </row>
    <row r="131" spans="1:22">
      <c r="A131" s="6" t="s">
        <v>521</v>
      </c>
      <c r="B131" s="4" t="s">
        <v>25</v>
      </c>
      <c r="C131" s="4">
        <v>2</v>
      </c>
      <c r="D131" s="4" t="s">
        <v>26</v>
      </c>
      <c r="E131" s="4" t="str">
        <v>RBC_MODEL</v>
      </c>
      <c r="F131" s="4" t="s">
        <v>325</v>
      </c>
      <c r="H131" s="4" t="str">
        <v>IET_IET</v>
      </c>
      <c r="I131" s="4" t="s">
        <v>376</v>
      </c>
      <c r="J131" s="4" t="str">
        <v>NA</v>
      </c>
      <c r="L131" s="4" t="str">
        <v>NA</v>
      </c>
      <c r="N131" s="4" t="str">
        <v>NA</v>
      </c>
      <c r="P131" s="4" t="str">
        <v>NA</v>
      </c>
      <c r="R131" s="4" t="str">
        <v>NA</v>
      </c>
      <c r="T131" s="4" t="str">
        <v>NA</v>
      </c>
      <c r="V131" s="4" t="s">
        <v>522</v>
      </c>
    </row>
    <row r="132" spans="1:22">
      <c r="A132" s="6" t="s">
        <v>521</v>
      </c>
      <c r="B132" s="4" t="s">
        <v>25</v>
      </c>
      <c r="C132" s="4">
        <v>2</v>
      </c>
      <c r="D132" s="4" t="s">
        <v>26</v>
      </c>
      <c r="E132" s="4" t="str">
        <v>RBC_MODEL</v>
      </c>
      <c r="F132" s="4" t="s">
        <v>323</v>
      </c>
      <c r="H132" s="4" t="str">
        <v>IET_IET</v>
      </c>
      <c r="I132" s="4" t="s">
        <v>314</v>
      </c>
      <c r="J132" s="4" t="str">
        <v>NA</v>
      </c>
      <c r="L132" s="4" t="str">
        <v>NA</v>
      </c>
      <c r="N132" s="4" t="str">
        <v>NA</v>
      </c>
      <c r="P132" s="4" t="str">
        <v>NA</v>
      </c>
      <c r="R132" s="4" t="str">
        <v>NA</v>
      </c>
      <c r="T132" s="4" t="str">
        <v>NA</v>
      </c>
      <c r="V132" s="4" t="s">
        <v>522</v>
      </c>
    </row>
    <row r="133" spans="1:22">
      <c r="A133" s="6" t="s">
        <v>523</v>
      </c>
      <c r="B133" s="4" t="s">
        <v>25</v>
      </c>
      <c r="C133" s="4">
        <v>2</v>
      </c>
      <c r="D133" s="4" t="s">
        <v>26</v>
      </c>
      <c r="E133" s="4" t="str">
        <v>RBC_MODEL</v>
      </c>
      <c r="F133" s="4" t="s">
        <v>313</v>
      </c>
      <c r="H133" s="4" t="str">
        <v>IET_IET</v>
      </c>
      <c r="I133" s="4" t="s">
        <v>314</v>
      </c>
      <c r="J133" s="4" t="str">
        <v>IET_IET</v>
      </c>
      <c r="K133" s="4" t="s">
        <v>312</v>
      </c>
      <c r="L133" s="4" t="str">
        <v>NA</v>
      </c>
      <c r="N133" s="4" t="str">
        <v>NA</v>
      </c>
      <c r="P133" s="4" t="str">
        <v>NA</v>
      </c>
      <c r="R133" s="4" t="str">
        <v>NA</v>
      </c>
      <c r="T133" s="4" t="str">
        <v>NA</v>
      </c>
      <c r="V133" s="4" t="s">
        <v>524</v>
      </c>
    </row>
    <row r="134" spans="1:22">
      <c r="A134" s="6" t="s">
        <v>523</v>
      </c>
      <c r="B134" s="4" t="s">
        <v>25</v>
      </c>
      <c r="C134" s="4">
        <v>2</v>
      </c>
      <c r="D134" s="4" t="s">
        <v>26</v>
      </c>
      <c r="E134" s="4" t="str">
        <v>RBC_MODEL</v>
      </c>
      <c r="F134" s="4" t="s">
        <v>325</v>
      </c>
      <c r="H134" s="4" t="str">
        <v>IET_IET</v>
      </c>
      <c r="I134" s="4" t="s">
        <v>29</v>
      </c>
      <c r="J134" s="4" t="str">
        <v>NA</v>
      </c>
      <c r="L134" s="4" t="str">
        <v>NA</v>
      </c>
      <c r="N134" s="4" t="str">
        <v>NA</v>
      </c>
      <c r="P134" s="4" t="str">
        <v>NA</v>
      </c>
      <c r="R134" s="4" t="str">
        <v>NA</v>
      </c>
      <c r="T134" s="4" t="str">
        <v>NA</v>
      </c>
      <c r="V134" s="4" t="s">
        <v>524</v>
      </c>
    </row>
    <row r="135" spans="1:22">
      <c r="A135" s="6" t="s">
        <v>525</v>
      </c>
      <c r="B135" s="4" t="s">
        <v>25</v>
      </c>
      <c r="C135" s="4">
        <v>1</v>
      </c>
      <c r="D135" s="4" t="s">
        <v>26</v>
      </c>
      <c r="E135" s="4" t="str">
        <v>RBC_MODEL</v>
      </c>
      <c r="F135" s="4" t="s">
        <v>313</v>
      </c>
      <c r="H135" s="4" t="str">
        <v>IET_IET</v>
      </c>
      <c r="I135" s="4" t="s">
        <v>314</v>
      </c>
      <c r="J135" s="4" t="str">
        <v>IET_IET</v>
      </c>
      <c r="K135" s="4" t="s">
        <v>312</v>
      </c>
      <c r="L135" s="4" t="str">
        <v>NA</v>
      </c>
      <c r="N135" s="4" t="str">
        <v>NA</v>
      </c>
      <c r="P135" s="4" t="str">
        <v>NA</v>
      </c>
      <c r="R135" s="4" t="str">
        <v>NA</v>
      </c>
      <c r="T135" s="4" t="str">
        <v>NA</v>
      </c>
      <c r="V135" s="4" t="s">
        <v>526</v>
      </c>
    </row>
    <row r="136" spans="1:22">
      <c r="A136" s="6" t="s">
        <v>527</v>
      </c>
      <c r="B136" s="4" t="s">
        <v>25</v>
      </c>
      <c r="C136" s="4">
        <v>1</v>
      </c>
      <c r="D136" s="4" t="s">
        <v>26</v>
      </c>
      <c r="E136" s="4" t="str">
        <v>RBC_MODEL</v>
      </c>
      <c r="F136" s="4" t="s">
        <v>325</v>
      </c>
      <c r="H136" s="4" t="str">
        <v>IET_IET</v>
      </c>
      <c r="I136" s="4" t="s">
        <v>29</v>
      </c>
      <c r="J136" s="4" t="str">
        <v>NA</v>
      </c>
      <c r="L136" s="4" t="str">
        <v>NA</v>
      </c>
      <c r="N136" s="4" t="str">
        <v>NA</v>
      </c>
      <c r="P136" s="4" t="str">
        <v>NA</v>
      </c>
      <c r="R136" s="4" t="str">
        <v>NA</v>
      </c>
      <c r="T136" s="4" t="str">
        <v>NA</v>
      </c>
      <c r="V136" s="4" t="s">
        <v>526</v>
      </c>
    </row>
    <row r="137" spans="1:22">
      <c r="A137" s="14" t="s">
        <v>528</v>
      </c>
      <c r="B137" s="4" t="s">
        <v>25</v>
      </c>
      <c r="C137" s="4">
        <v>2</v>
      </c>
      <c r="D137" s="4" t="s">
        <v>244</v>
      </c>
      <c r="E137" s="4" t="str">
        <v>RBC_MODEL</v>
      </c>
      <c r="F137" s="4" t="s">
        <v>311</v>
      </c>
      <c r="H137" s="4" t="str">
        <v>IET_IET</v>
      </c>
      <c r="I137" s="4" t="s">
        <v>314</v>
      </c>
      <c r="J137" s="4" t="str">
        <v>IET_IET</v>
      </c>
      <c r="K137" s="4" t="s">
        <v>376</v>
      </c>
      <c r="L137" s="4" t="str">
        <v>NA</v>
      </c>
      <c r="N137" s="4" t="str">
        <v>NA</v>
      </c>
      <c r="P137" s="4" t="str">
        <v>NA</v>
      </c>
      <c r="R137" s="4" t="str">
        <v>NA</v>
      </c>
      <c r="T137" s="4" t="str">
        <v>NA</v>
      </c>
      <c r="V137" s="4" t="s">
        <v>529</v>
      </c>
    </row>
    <row r="138" spans="1:22">
      <c r="A138" s="15" t="s">
        <v>528</v>
      </c>
      <c r="B138" s="4" t="s">
        <v>25</v>
      </c>
      <c r="C138" s="4">
        <v>2</v>
      </c>
      <c r="D138" s="4" t="s">
        <v>244</v>
      </c>
      <c r="E138" s="4" t="str">
        <v>RBC_MODEL</v>
      </c>
      <c r="F138" s="4" t="s">
        <v>311</v>
      </c>
      <c r="H138" s="4" t="str">
        <v>IET_IET</v>
      </c>
      <c r="I138" s="4" t="s">
        <v>314</v>
      </c>
      <c r="J138" s="4" t="str">
        <v>IET_IET</v>
      </c>
      <c r="K138" s="4" t="s">
        <v>29</v>
      </c>
      <c r="L138" s="4" t="str">
        <v>NA</v>
      </c>
      <c r="N138" s="4" t="str">
        <v>NA</v>
      </c>
      <c r="P138" s="4" t="str">
        <v>NA</v>
      </c>
      <c r="R138" s="4" t="str">
        <v>NA</v>
      </c>
      <c r="T138" s="4" t="str">
        <v>NA</v>
      </c>
      <c r="V138" s="4" t="s">
        <v>529</v>
      </c>
    </row>
    <row r="139" spans="1:22">
      <c r="A139" s="15" t="s">
        <v>528</v>
      </c>
      <c r="B139" s="4" t="s">
        <v>25</v>
      </c>
      <c r="C139" s="4">
        <v>2</v>
      </c>
      <c r="D139" s="4" t="s">
        <v>244</v>
      </c>
      <c r="E139" s="4" t="str">
        <v>RBC_MODEL</v>
      </c>
      <c r="F139" s="4" t="s">
        <v>515</v>
      </c>
      <c r="H139" s="4" t="str">
        <v>IET_IET</v>
      </c>
      <c r="I139" s="4" t="s">
        <v>29</v>
      </c>
      <c r="J139" s="4" t="str">
        <v>NA</v>
      </c>
      <c r="L139" s="4" t="str">
        <v>NA</v>
      </c>
      <c r="N139" s="4" t="str">
        <v>NA</v>
      </c>
      <c r="P139" s="4" t="str">
        <v>NA</v>
      </c>
      <c r="R139" s="4" t="str">
        <v>NA</v>
      </c>
      <c r="T139" s="4" t="str">
        <v>NA</v>
      </c>
      <c r="V139" s="4" t="s">
        <v>529</v>
      </c>
    </row>
    <row r="140" spans="1:22">
      <c r="A140" s="15" t="s">
        <v>528</v>
      </c>
      <c r="B140" s="4" t="s">
        <v>25</v>
      </c>
      <c r="C140" s="4">
        <v>2</v>
      </c>
      <c r="D140" s="4" t="s">
        <v>244</v>
      </c>
      <c r="E140" s="4" t="str">
        <v>RBC_MODEL</v>
      </c>
      <c r="F140" s="4" t="s">
        <v>515</v>
      </c>
      <c r="H140" s="4" t="str">
        <v>IET_IET</v>
      </c>
      <c r="I140" s="4" t="s">
        <v>376</v>
      </c>
      <c r="J140" s="4" t="str">
        <v>NA</v>
      </c>
      <c r="L140" s="4" t="str">
        <v>NA</v>
      </c>
      <c r="N140" s="4" t="str">
        <v>NA</v>
      </c>
      <c r="P140" s="4" t="str">
        <v>NA</v>
      </c>
      <c r="R140" s="4" t="str">
        <v>NA</v>
      </c>
      <c r="T140" s="4" t="str">
        <v>NA</v>
      </c>
      <c r="V140" s="4" t="s">
        <v>529</v>
      </c>
    </row>
    <row r="141" spans="1:22">
      <c r="A141" s="15" t="s">
        <v>530</v>
      </c>
      <c r="B141" s="4" t="s">
        <v>25</v>
      </c>
      <c r="C141" s="4">
        <v>2</v>
      </c>
      <c r="D141" s="4" t="s">
        <v>244</v>
      </c>
      <c r="E141" s="4" t="str">
        <v>RBC_MODEL</v>
      </c>
      <c r="F141" s="4" t="s">
        <v>311</v>
      </c>
      <c r="H141" s="4" t="str">
        <v>IET_IET</v>
      </c>
      <c r="I141" s="4" t="s">
        <v>314</v>
      </c>
      <c r="J141" s="4" t="str">
        <v>IET_IET</v>
      </c>
      <c r="K141" s="4" t="s">
        <v>376</v>
      </c>
      <c r="L141" s="4" t="str">
        <v>NA</v>
      </c>
      <c r="N141" s="4" t="str">
        <v>NA</v>
      </c>
      <c r="P141" s="4" t="str">
        <v>NA</v>
      </c>
      <c r="R141" s="4" t="str">
        <v>NA</v>
      </c>
      <c r="T141" s="4" t="str">
        <v>NA</v>
      </c>
      <c r="V141" s="4" t="s">
        <v>531</v>
      </c>
    </row>
    <row r="142" spans="1:22">
      <c r="A142" s="6" t="s">
        <v>530</v>
      </c>
      <c r="B142" s="4" t="s">
        <v>25</v>
      </c>
      <c r="C142" s="4">
        <v>2</v>
      </c>
      <c r="D142" s="4" t="s">
        <v>244</v>
      </c>
      <c r="E142" s="4" t="str">
        <v>RBC_MODEL</v>
      </c>
      <c r="F142" s="4" t="s">
        <v>311</v>
      </c>
      <c r="H142" s="4" t="str">
        <v>IET_IET</v>
      </c>
      <c r="I142" s="4" t="s">
        <v>314</v>
      </c>
      <c r="J142" s="4" t="str">
        <v>IET_IET</v>
      </c>
      <c r="K142" s="4" t="s">
        <v>29</v>
      </c>
      <c r="L142" s="4" t="str">
        <v>NA</v>
      </c>
      <c r="N142" s="4" t="str">
        <v>NA</v>
      </c>
      <c r="P142" s="4" t="str">
        <v>NA</v>
      </c>
      <c r="R142" s="4" t="str">
        <v>NA</v>
      </c>
      <c r="T142" s="4" t="str">
        <v>NA</v>
      </c>
      <c r="V142" s="4" t="s">
        <v>531</v>
      </c>
    </row>
    <row r="143" spans="1:22">
      <c r="A143" s="6" t="s">
        <v>530</v>
      </c>
      <c r="B143" s="4" t="s">
        <v>25</v>
      </c>
      <c r="C143" s="4">
        <v>2</v>
      </c>
      <c r="D143" s="4" t="s">
        <v>244</v>
      </c>
      <c r="E143" s="4" t="str">
        <v>RBC_MODEL</v>
      </c>
      <c r="F143" s="4" t="s">
        <v>515</v>
      </c>
      <c r="H143" s="4" t="str">
        <v>IET_IET</v>
      </c>
      <c r="I143" s="4" t="s">
        <v>29</v>
      </c>
      <c r="J143" s="4" t="str">
        <v>NA</v>
      </c>
      <c r="L143" s="4" t="str">
        <v>NA</v>
      </c>
      <c r="N143" s="4" t="str">
        <v>NA</v>
      </c>
      <c r="P143" s="4" t="str">
        <v>NA</v>
      </c>
      <c r="R143" s="4" t="str">
        <v>NA</v>
      </c>
      <c r="T143" s="4" t="str">
        <v>NA</v>
      </c>
      <c r="V143" s="4" t="s">
        <v>531</v>
      </c>
    </row>
    <row r="144" spans="1:22">
      <c r="A144" s="6" t="s">
        <v>530</v>
      </c>
      <c r="B144" s="4" t="s">
        <v>25</v>
      </c>
      <c r="C144" s="4">
        <v>2</v>
      </c>
      <c r="D144" s="4" t="s">
        <v>244</v>
      </c>
      <c r="E144" s="4" t="str">
        <v>RBC_MODEL</v>
      </c>
      <c r="F144" s="4" t="s">
        <v>515</v>
      </c>
      <c r="H144" s="4" t="str">
        <v>IET_IET</v>
      </c>
      <c r="I144" s="4" t="s">
        <v>376</v>
      </c>
      <c r="J144" s="4" t="str">
        <v>NA</v>
      </c>
      <c r="L144" s="4" t="str">
        <v>NA</v>
      </c>
      <c r="N144" s="4" t="str">
        <v>NA</v>
      </c>
      <c r="P144" s="4" t="str">
        <v>NA</v>
      </c>
      <c r="R144" s="4" t="str">
        <v>NA</v>
      </c>
      <c r="T144" s="4" t="str">
        <v>NA</v>
      </c>
      <c r="V144" s="4" t="s">
        <v>531</v>
      </c>
    </row>
    <row r="145" spans="1:22">
      <c r="A145" s="14" t="s">
        <v>532</v>
      </c>
      <c r="B145" s="4" t="s">
        <v>25</v>
      </c>
      <c r="C145" s="4">
        <v>1</v>
      </c>
      <c r="D145" s="4" t="s">
        <v>26</v>
      </c>
      <c r="E145" s="4" t="str">
        <v>RBC_MODEL</v>
      </c>
      <c r="F145" s="4" t="s">
        <v>313</v>
      </c>
      <c r="H145" s="4" t="str">
        <v>IET_IET</v>
      </c>
      <c r="I145" s="4" t="s">
        <v>314</v>
      </c>
      <c r="J145" s="4" t="str">
        <v>IET_IET</v>
      </c>
      <c r="K145" s="4" t="s">
        <v>312</v>
      </c>
      <c r="L145" s="4" t="str">
        <v>NA</v>
      </c>
      <c r="N145" s="4" t="str">
        <v>NA</v>
      </c>
      <c r="P145" s="4" t="str">
        <v>NA</v>
      </c>
      <c r="R145" s="4" t="str">
        <v>NA</v>
      </c>
      <c r="T145" s="4" t="str">
        <v>NA</v>
      </c>
      <c r="V145" s="4" t="s">
        <v>533</v>
      </c>
    </row>
    <row r="146" spans="1:22">
      <c r="A146" s="15" t="s">
        <v>532</v>
      </c>
      <c r="B146" s="4" t="s">
        <v>25</v>
      </c>
      <c r="C146" s="4">
        <v>1</v>
      </c>
      <c r="D146" s="4" t="s">
        <v>26</v>
      </c>
      <c r="E146" s="4" t="str">
        <v>RBC_MODEL</v>
      </c>
      <c r="F146" s="4" t="s">
        <v>325</v>
      </c>
      <c r="H146" s="4" t="str">
        <v>IET_IET</v>
      </c>
      <c r="I146" s="4" t="s">
        <v>29</v>
      </c>
      <c r="J146" s="4" t="str">
        <v>NA</v>
      </c>
      <c r="K146" s="4" t="s">
        <v>312</v>
      </c>
      <c r="L146" s="4" t="str">
        <v>NA</v>
      </c>
      <c r="N146" s="4" t="str">
        <v>NA</v>
      </c>
      <c r="P146" s="4" t="str">
        <v>NA</v>
      </c>
      <c r="R146" s="4" t="str">
        <v>NA</v>
      </c>
      <c r="T146" s="4" t="str">
        <v>NA</v>
      </c>
      <c r="V146" s="4" t="s">
        <v>533</v>
      </c>
    </row>
    <row r="147" spans="1:22">
      <c r="A147" s="15" t="s">
        <v>534</v>
      </c>
      <c r="B147" s="4" t="s">
        <v>25</v>
      </c>
      <c r="C147" s="4">
        <v>0</v>
      </c>
      <c r="D147" s="4" t="s">
        <v>26</v>
      </c>
      <c r="E147" s="4" t="str">
        <v>RBC_MODEL</v>
      </c>
      <c r="F147" s="4" t="s">
        <v>313</v>
      </c>
      <c r="H147" s="4" t="str">
        <v>IET_IET</v>
      </c>
      <c r="I147" s="4" t="s">
        <v>314</v>
      </c>
      <c r="J147" s="4" t="str">
        <v>IET_IET</v>
      </c>
      <c r="K147" s="4" t="s">
        <v>312</v>
      </c>
      <c r="L147" s="4" t="str">
        <v>NA</v>
      </c>
      <c r="N147" s="4" t="str">
        <v>NA</v>
      </c>
      <c r="P147" s="4" t="str">
        <v>NA</v>
      </c>
      <c r="R147" s="4" t="str">
        <v>NA</v>
      </c>
      <c r="T147" s="4" t="str">
        <v>NA</v>
      </c>
      <c r="V147" s="4" t="s">
        <v>535</v>
      </c>
    </row>
    <row r="148" spans="1:22">
      <c r="A148" s="16" t="s">
        <v>536</v>
      </c>
      <c r="B148" s="4" t="s">
        <v>25</v>
      </c>
      <c r="C148" s="4">
        <v>1</v>
      </c>
      <c r="D148" s="4" t="s">
        <v>26</v>
      </c>
      <c r="E148" s="4" t="str">
        <v>RBC_MODEL</v>
      </c>
      <c r="F148" s="4" t="s">
        <v>313</v>
      </c>
      <c r="H148" s="4" t="str">
        <v>IET_IET</v>
      </c>
      <c r="I148" s="4" t="s">
        <v>314</v>
      </c>
      <c r="J148" s="4" t="str">
        <v>IET_IET</v>
      </c>
      <c r="K148" s="4" t="s">
        <v>312</v>
      </c>
      <c r="L148" s="4" t="str">
        <v>NA</v>
      </c>
      <c r="N148" s="4" t="str">
        <v>NA</v>
      </c>
      <c r="P148" s="4" t="str">
        <v>NA</v>
      </c>
      <c r="R148" s="4" t="str">
        <v>NA</v>
      </c>
      <c r="T148" s="4" t="str">
        <v>NA</v>
      </c>
      <c r="V148" s="4" t="s">
        <v>537</v>
      </c>
    </row>
    <row r="149" spans="1:22">
      <c r="A149" s="16" t="s">
        <v>536</v>
      </c>
      <c r="B149" s="4" t="s">
        <v>25</v>
      </c>
      <c r="C149" s="4">
        <v>1</v>
      </c>
      <c r="D149" s="4" t="s">
        <v>26</v>
      </c>
      <c r="E149" s="4" t="str">
        <v>RBC_MODEL</v>
      </c>
      <c r="F149" s="4" t="s">
        <v>325</v>
      </c>
      <c r="H149" s="4" t="str">
        <v>IET_IET</v>
      </c>
      <c r="I149" s="4" t="s">
        <v>29</v>
      </c>
      <c r="J149" s="4" t="str">
        <v>NA</v>
      </c>
      <c r="K149" s="4" t="s">
        <v>312</v>
      </c>
      <c r="L149" s="4" t="str">
        <v>NA</v>
      </c>
      <c r="N149" s="4" t="str">
        <v>NA</v>
      </c>
      <c r="P149" s="4" t="str">
        <v>NA</v>
      </c>
      <c r="R149" s="4" t="str">
        <v>NA</v>
      </c>
      <c r="T149" s="4" t="str">
        <v>NA</v>
      </c>
      <c r="V149" s="4" t="s">
        <v>537</v>
      </c>
    </row>
    <row r="150" spans="1:22">
      <c r="A150" s="4" t="s">
        <v>538</v>
      </c>
      <c r="B150" s="4" t="s">
        <v>25</v>
      </c>
      <c r="C150" s="4">
        <v>0</v>
      </c>
      <c r="D150" s="4" t="s">
        <v>26</v>
      </c>
      <c r="E150" s="4" t="str">
        <v>RBC_MODEL</v>
      </c>
      <c r="F150" s="4" t="s">
        <v>313</v>
      </c>
      <c r="H150" s="4" t="str">
        <v>IET_IET</v>
      </c>
      <c r="I150" s="4" t="s">
        <v>314</v>
      </c>
      <c r="J150" s="4" t="str">
        <v>IET_IET</v>
      </c>
      <c r="K150" s="4" t="s">
        <v>312</v>
      </c>
      <c r="L150" s="4" t="str">
        <v>NA</v>
      </c>
      <c r="N150" s="4" t="str">
        <v>NA</v>
      </c>
      <c r="P150" s="4" t="str">
        <v>NA</v>
      </c>
      <c r="R150" s="4" t="str">
        <v>NA</v>
      </c>
      <c r="T150" s="4" t="str">
        <v>NA</v>
      </c>
      <c r="V150" s="4" t="s">
        <v>539</v>
      </c>
    </row>
    <row r="151" spans="1:22">
      <c r="A151" s="4" t="s">
        <v>540</v>
      </c>
      <c r="B151" s="4" t="s">
        <v>25</v>
      </c>
      <c r="C151" s="4">
        <v>0</v>
      </c>
      <c r="D151" s="4" t="s">
        <v>26</v>
      </c>
      <c r="E151" s="4" t="str">
        <v>RBC_MODEL</v>
      </c>
      <c r="F151" s="4" t="s">
        <v>313</v>
      </c>
      <c r="H151" s="4" t="str">
        <v>IET_IET</v>
      </c>
      <c r="I151" s="4" t="s">
        <v>314</v>
      </c>
      <c r="J151" s="4" t="str">
        <v>IET_IET</v>
      </c>
      <c r="K151" s="4" t="s">
        <v>312</v>
      </c>
      <c r="L151" s="4" t="str">
        <v>NA</v>
      </c>
      <c r="N151" s="4" t="str">
        <v>NA</v>
      </c>
      <c r="P151" s="4" t="str">
        <v>NA</v>
      </c>
      <c r="R151" s="4" t="str">
        <v>NA</v>
      </c>
      <c r="T151" s="4" t="str">
        <v>NA</v>
      </c>
      <c r="V151" s="4" t="s">
        <v>541</v>
      </c>
    </row>
    <row r="152" spans="1:22">
      <c r="A152" s="4" t="s">
        <v>542</v>
      </c>
      <c r="B152" s="4" t="s">
        <v>25</v>
      </c>
      <c r="C152" s="4">
        <v>0</v>
      </c>
      <c r="D152" s="4" t="s">
        <v>26</v>
      </c>
      <c r="E152" s="4" t="str">
        <v>RBC_MODEL</v>
      </c>
      <c r="F152" s="4" t="s">
        <v>313</v>
      </c>
      <c r="H152" s="4" t="str">
        <v>IET_IET</v>
      </c>
      <c r="I152" s="4" t="s">
        <v>314</v>
      </c>
      <c r="J152" s="4" t="str">
        <v>IET_IET</v>
      </c>
      <c r="K152" s="4" t="s">
        <v>312</v>
      </c>
      <c r="L152" s="4" t="str">
        <v>NA</v>
      </c>
      <c r="N152" s="4" t="str">
        <v>NA</v>
      </c>
      <c r="P152" s="4" t="str">
        <v>NA</v>
      </c>
      <c r="R152" s="4" t="str">
        <v>NA</v>
      </c>
      <c r="T152" s="4" t="str">
        <v>NA</v>
      </c>
      <c r="V152" s="4" t="s">
        <v>543</v>
      </c>
    </row>
    <row r="153" spans="1:22">
      <c r="A153" s="4" t="s">
        <v>544</v>
      </c>
      <c r="B153" s="4" t="s">
        <v>25</v>
      </c>
      <c r="C153" s="4">
        <v>0</v>
      </c>
      <c r="D153" s="4" t="s">
        <v>26</v>
      </c>
      <c r="E153" s="4" t="str">
        <v>RBC_MODEL</v>
      </c>
      <c r="F153" s="4" t="s">
        <v>313</v>
      </c>
      <c r="H153" s="4" t="str">
        <v>IET_IET</v>
      </c>
      <c r="I153" s="4" t="s">
        <v>314</v>
      </c>
      <c r="J153" s="4" t="str">
        <v>IET_IET</v>
      </c>
      <c r="K153" s="4" t="s">
        <v>312</v>
      </c>
      <c r="L153" s="4" t="str">
        <v>NA</v>
      </c>
      <c r="N153" s="4" t="str">
        <v>NA</v>
      </c>
      <c r="P153" s="4" t="str">
        <v>NA</v>
      </c>
      <c r="R153" s="4" t="str">
        <v>NA</v>
      </c>
      <c r="T153" s="4" t="str">
        <v>NA</v>
      </c>
      <c r="V153" s="4" t="s">
        <v>545</v>
      </c>
    </row>
    <row r="154" spans="1:22">
      <c r="A154" s="4" t="s">
        <v>546</v>
      </c>
      <c r="B154" s="4" t="s">
        <v>25</v>
      </c>
      <c r="C154" s="4">
        <v>2</v>
      </c>
      <c r="D154" s="4" t="s">
        <v>244</v>
      </c>
      <c r="E154" s="4" t="str">
        <v>RBC_MODEL</v>
      </c>
      <c r="F154" s="4" t="s">
        <v>313</v>
      </c>
      <c r="H154" s="4" t="str">
        <v>IET_IET</v>
      </c>
      <c r="I154" s="4" t="s">
        <v>314</v>
      </c>
      <c r="J154" s="4" t="str">
        <v>IET_IET</v>
      </c>
      <c r="K154" s="4" t="s">
        <v>312</v>
      </c>
      <c r="L154" s="4" t="str">
        <v>NA</v>
      </c>
      <c r="N154" s="4" t="str">
        <v>NA</v>
      </c>
      <c r="P154" s="4" t="str">
        <v>NA</v>
      </c>
      <c r="R154" s="4" t="str">
        <v>NA</v>
      </c>
      <c r="T154" s="4" t="str">
        <v>NA</v>
      </c>
      <c r="V154" s="4" t="s">
        <v>547</v>
      </c>
    </row>
    <row r="155" spans="1:22">
      <c r="A155" s="4" t="s">
        <v>546</v>
      </c>
      <c r="B155" s="4" t="s">
        <v>25</v>
      </c>
      <c r="C155" s="4">
        <v>2</v>
      </c>
      <c r="D155" s="4" t="s">
        <v>244</v>
      </c>
      <c r="E155" s="4" t="str">
        <v>RBC_MODEL</v>
      </c>
      <c r="F155" s="4" t="s">
        <v>317</v>
      </c>
      <c r="H155" s="4" t="str">
        <v>IET_IET</v>
      </c>
      <c r="I155" s="4" t="s">
        <v>314</v>
      </c>
      <c r="J155" s="4" t="str">
        <v>IET_IET</v>
      </c>
      <c r="K155" s="4" t="s">
        <v>312</v>
      </c>
      <c r="L155" s="4" t="str">
        <v>IET_STRING_TAG</v>
      </c>
      <c r="M155" s="4" t="s">
        <v>30</v>
      </c>
      <c r="N155" s="4" t="str">
        <v>IET_STRING_ATTR</v>
      </c>
      <c r="O155" s="4" t="s">
        <v>318</v>
      </c>
      <c r="P155" s="4" t="str">
        <v>NA</v>
      </c>
      <c r="R155" s="4" t="str">
        <v>NA</v>
      </c>
      <c r="T155" s="4" t="str">
        <v>NA</v>
      </c>
      <c r="V155" s="4" t="s">
        <v>547</v>
      </c>
    </row>
    <row r="156" spans="1:22">
      <c r="A156" s="10" t="s">
        <v>546</v>
      </c>
      <c r="B156" s="4" t="s">
        <v>25</v>
      </c>
      <c r="C156" s="4">
        <v>2</v>
      </c>
      <c r="D156" s="4" t="s">
        <v>244</v>
      </c>
      <c r="E156" s="4" t="str">
        <v>RBC_MODEL</v>
      </c>
      <c r="F156" s="4" t="s">
        <v>34</v>
      </c>
      <c r="H156" s="4" t="str">
        <v>IET_IET</v>
      </c>
      <c r="I156" s="4" t="s">
        <v>314</v>
      </c>
      <c r="J156" s="4" t="str">
        <v>IET_STRING_TAG</v>
      </c>
      <c r="K156" s="4" t="s">
        <v>30</v>
      </c>
      <c r="L156" s="4" t="str">
        <v>NA</v>
      </c>
      <c r="N156" s="4" t="str">
        <v>NA</v>
      </c>
      <c r="P156" s="4" t="str">
        <v>NA</v>
      </c>
      <c r="R156" s="4" t="str">
        <v>NA</v>
      </c>
      <c r="T156" s="4" t="str">
        <v>NA</v>
      </c>
      <c r="V156" s="4" t="s">
        <v>547</v>
      </c>
    </row>
    <row r="157" spans="1:22">
      <c r="A157" s="4" t="s">
        <v>548</v>
      </c>
      <c r="B157" s="4" t="s">
        <v>25</v>
      </c>
      <c r="C157" s="4">
        <v>3</v>
      </c>
      <c r="D157" s="4" t="s">
        <v>244</v>
      </c>
      <c r="E157" s="4" t="str">
        <v>RBC_MODEL</v>
      </c>
      <c r="F157" s="4" t="s">
        <v>313</v>
      </c>
      <c r="H157" s="4" t="str">
        <v>IET_IET</v>
      </c>
      <c r="I157" s="4" t="s">
        <v>314</v>
      </c>
      <c r="J157" s="4" t="str">
        <v>IET_IET</v>
      </c>
      <c r="K157" s="10" t="s">
        <v>376</v>
      </c>
      <c r="L157" s="4" t="str">
        <v>NA</v>
      </c>
      <c r="N157" s="4" t="str">
        <v>NA</v>
      </c>
      <c r="P157" s="4" t="str">
        <v>NA</v>
      </c>
      <c r="R157" s="4" t="str">
        <v>NA</v>
      </c>
      <c r="T157" s="4" t="str">
        <v>NA</v>
      </c>
      <c r="V157" s="4" t="s">
        <v>549</v>
      </c>
    </row>
    <row r="158" spans="1:22">
      <c r="A158" s="4" t="s">
        <v>548</v>
      </c>
      <c r="B158" s="4" t="s">
        <v>25</v>
      </c>
      <c r="C158" s="4">
        <v>3</v>
      </c>
      <c r="D158" s="4" t="s">
        <v>244</v>
      </c>
      <c r="E158" s="4" t="str">
        <v>RBC_MODEL</v>
      </c>
      <c r="F158" s="4" t="s">
        <v>317</v>
      </c>
      <c r="H158" s="4" t="str">
        <v>IET_IET</v>
      </c>
      <c r="I158" s="4" t="s">
        <v>314</v>
      </c>
      <c r="J158" s="4" t="str">
        <v>IET_IET</v>
      </c>
      <c r="K158" s="10" t="s">
        <v>376</v>
      </c>
      <c r="L158" s="4" t="str">
        <v>IET_STRING_TAG</v>
      </c>
      <c r="M158" s="4" t="s">
        <v>30</v>
      </c>
      <c r="N158" s="4" t="str">
        <v>IET_STRING_ATTR</v>
      </c>
      <c r="O158" s="4" t="s">
        <v>318</v>
      </c>
      <c r="P158" s="4" t="str">
        <v>NA</v>
      </c>
      <c r="R158" s="4" t="str">
        <v>NA</v>
      </c>
      <c r="T158" s="4" t="str">
        <v>NA</v>
      </c>
      <c r="V158" s="4" t="s">
        <v>549</v>
      </c>
    </row>
    <row r="159" spans="1:22">
      <c r="A159" s="10" t="s">
        <v>548</v>
      </c>
      <c r="B159" s="4" t="s">
        <v>25</v>
      </c>
      <c r="C159" s="4">
        <v>3</v>
      </c>
      <c r="D159" s="4" t="s">
        <v>244</v>
      </c>
      <c r="E159" s="4" t="str">
        <v>RBC_MODEL</v>
      </c>
      <c r="F159" s="4" t="s">
        <v>34</v>
      </c>
      <c r="H159" s="4" t="str">
        <v>IET_IET</v>
      </c>
      <c r="I159" s="4" t="s">
        <v>314</v>
      </c>
      <c r="J159" s="4" t="str">
        <v>IET_STRING_TAG</v>
      </c>
      <c r="K159" s="4" t="s">
        <v>30</v>
      </c>
      <c r="L159" s="4" t="str">
        <v>NA</v>
      </c>
      <c r="N159" s="4" t="str">
        <v>NA</v>
      </c>
      <c r="P159" s="4" t="str">
        <v>NA</v>
      </c>
      <c r="R159" s="4" t="str">
        <v>NA</v>
      </c>
      <c r="T159" s="4" t="str">
        <v>NA</v>
      </c>
      <c r="V159" s="4" t="s">
        <v>549</v>
      </c>
    </row>
    <row r="160" spans="1:22">
      <c r="A160" s="10" t="s">
        <v>550</v>
      </c>
      <c r="B160" s="4" t="s">
        <v>25</v>
      </c>
      <c r="C160" s="4">
        <v>1</v>
      </c>
      <c r="D160" s="4" t="s">
        <v>244</v>
      </c>
      <c r="E160" s="4" t="e">
        <v>#N/A</v>
      </c>
      <c r="H160" s="4" t="e">
        <v>#N/A</v>
      </c>
      <c r="J160" s="4" t="e">
        <v>#N/A</v>
      </c>
      <c r="L160" s="4" t="e">
        <v>#N/A</v>
      </c>
      <c r="N160" s="4" t="e">
        <v>#N/A</v>
      </c>
      <c r="P160" s="4" t="e">
        <v>#N/A</v>
      </c>
      <c r="R160" s="4" t="e">
        <v>#N/A</v>
      </c>
      <c r="T160" s="4" t="e">
        <v>#N/A</v>
      </c>
      <c r="V160" s="4" t="s">
        <v>551</v>
      </c>
    </row>
    <row r="161" spans="1:22">
      <c r="A161" s="10" t="s">
        <v>552</v>
      </c>
      <c r="B161" s="4" t="s">
        <v>25</v>
      </c>
      <c r="C161" s="4">
        <v>1</v>
      </c>
      <c r="D161" s="4" t="s">
        <v>244</v>
      </c>
      <c r="E161" s="4" t="str">
        <v>RBC_MODEL</v>
      </c>
      <c r="F161" s="4" t="s">
        <v>325</v>
      </c>
      <c r="H161" s="4" t="str">
        <v>IET_IET</v>
      </c>
      <c r="I161" s="4" t="s">
        <v>29</v>
      </c>
      <c r="J161" s="4" t="str">
        <v>NA</v>
      </c>
      <c r="L161" s="4" t="str">
        <v>NA</v>
      </c>
      <c r="N161" s="4" t="str">
        <v>NA</v>
      </c>
      <c r="P161" s="4" t="str">
        <v>NA</v>
      </c>
      <c r="R161" s="4" t="str">
        <v>NA</v>
      </c>
      <c r="T161" s="4" t="str">
        <v>NA</v>
      </c>
      <c r="V161" s="4" t="s">
        <v>553</v>
      </c>
    </row>
    <row r="162" spans="1:22">
      <c r="A162" s="10" t="s">
        <v>554</v>
      </c>
      <c r="B162" s="4" t="s">
        <v>25</v>
      </c>
      <c r="C162" s="4">
        <v>3</v>
      </c>
      <c r="D162" s="4" t="s">
        <v>244</v>
      </c>
      <c r="E162" s="4" t="str">
        <v>RBC_MODEL</v>
      </c>
      <c r="F162" s="4" t="s">
        <v>325</v>
      </c>
      <c r="H162" s="4" t="str">
        <v>IET_IET</v>
      </c>
      <c r="I162" s="4" t="s">
        <v>29</v>
      </c>
      <c r="J162" s="4" t="str">
        <v>NA</v>
      </c>
      <c r="L162" s="4" t="str">
        <v>NA</v>
      </c>
      <c r="N162" s="4" t="str">
        <v>NA</v>
      </c>
      <c r="P162" s="4" t="str">
        <v>NA</v>
      </c>
      <c r="R162" s="4" t="str">
        <v>NA</v>
      </c>
      <c r="T162" s="4" t="str">
        <v>NA</v>
      </c>
      <c r="V162" s="4" t="s">
        <v>555</v>
      </c>
    </row>
    <row r="163" spans="1:22">
      <c r="A163" s="10" t="s">
        <v>556</v>
      </c>
      <c r="B163" s="4" t="s">
        <v>25</v>
      </c>
      <c r="C163" s="4">
        <v>3</v>
      </c>
      <c r="D163" s="4" t="s">
        <v>244</v>
      </c>
      <c r="E163" s="4" t="str">
        <v>RBC_MODEL</v>
      </c>
      <c r="F163" s="4" t="s">
        <v>325</v>
      </c>
      <c r="H163" s="4" t="str">
        <v>IET_IET</v>
      </c>
      <c r="I163" s="4" t="s">
        <v>29</v>
      </c>
      <c r="J163" s="4" t="str">
        <v>NA</v>
      </c>
      <c r="L163" s="4" t="str">
        <v>NA</v>
      </c>
      <c r="N163" s="4" t="str">
        <v>NA</v>
      </c>
      <c r="P163" s="4" t="str">
        <v>NA</v>
      </c>
      <c r="R163" s="4" t="str">
        <v>NA</v>
      </c>
      <c r="T163" s="4" t="str">
        <v>NA</v>
      </c>
      <c r="V163" s="4" t="s">
        <v>557</v>
      </c>
    </row>
    <row r="164" spans="1:22">
      <c r="A164" s="10" t="s">
        <v>558</v>
      </c>
      <c r="B164" s="4" t="s">
        <v>25</v>
      </c>
      <c r="C164" s="4">
        <v>1</v>
      </c>
      <c r="D164" s="4" t="s">
        <v>244</v>
      </c>
      <c r="E164" s="4" t="str">
        <v>RBC_MODEL</v>
      </c>
      <c r="F164" s="4" t="s">
        <v>325</v>
      </c>
      <c r="H164" s="4" t="str">
        <v>IET_IET</v>
      </c>
      <c r="I164" s="4" t="s">
        <v>29</v>
      </c>
      <c r="J164" s="4" t="str">
        <v>NA</v>
      </c>
      <c r="L164" s="4" t="str">
        <v>NA</v>
      </c>
      <c r="N164" s="4" t="str">
        <v>NA</v>
      </c>
      <c r="P164" s="4" t="str">
        <v>NA</v>
      </c>
      <c r="R164" s="4" t="str">
        <v>NA</v>
      </c>
      <c r="T164" s="4" t="str">
        <v>NA</v>
      </c>
      <c r="V164" s="4" t="s">
        <v>559</v>
      </c>
    </row>
    <row r="165" spans="1:22">
      <c r="A165" s="10" t="s">
        <v>560</v>
      </c>
      <c r="B165" s="4" t="s">
        <v>25</v>
      </c>
      <c r="C165" s="4">
        <v>1</v>
      </c>
      <c r="D165" s="4" t="s">
        <v>244</v>
      </c>
      <c r="E165" s="4" t="e">
        <v>#N/A</v>
      </c>
      <c r="H165" s="4" t="e">
        <v>#N/A</v>
      </c>
      <c r="J165" s="4" t="e">
        <v>#N/A</v>
      </c>
      <c r="L165" s="4" t="e">
        <v>#N/A</v>
      </c>
      <c r="N165" s="4" t="e">
        <v>#N/A</v>
      </c>
      <c r="P165" s="4" t="e">
        <v>#N/A</v>
      </c>
      <c r="R165" s="4" t="e">
        <v>#N/A</v>
      </c>
      <c r="T165" s="4" t="e">
        <v>#N/A</v>
      </c>
      <c r="V165" s="4" t="s">
        <v>561</v>
      </c>
    </row>
    <row r="166" spans="1:22">
      <c r="A166" s="10" t="s">
        <v>562</v>
      </c>
      <c r="B166" s="4" t="s">
        <v>25</v>
      </c>
      <c r="C166" s="4">
        <v>1</v>
      </c>
      <c r="D166" s="4" t="s">
        <v>244</v>
      </c>
      <c r="E166" s="4" t="e">
        <v>#N/A</v>
      </c>
      <c r="H166" s="4" t="e">
        <v>#N/A</v>
      </c>
      <c r="J166" s="4" t="e">
        <v>#N/A</v>
      </c>
      <c r="L166" s="4" t="e">
        <v>#N/A</v>
      </c>
      <c r="N166" s="4" t="e">
        <v>#N/A</v>
      </c>
      <c r="P166" s="4" t="e">
        <v>#N/A</v>
      </c>
      <c r="R166" s="4" t="e">
        <v>#N/A</v>
      </c>
      <c r="T166" s="4" t="e">
        <v>#N/A</v>
      </c>
      <c r="V166" s="4" t="s">
        <v>563</v>
      </c>
    </row>
    <row r="167" spans="1:22">
      <c r="A167" s="10" t="s">
        <v>564</v>
      </c>
      <c r="B167" s="4" t="s">
        <v>25</v>
      </c>
      <c r="C167" s="4">
        <v>1</v>
      </c>
      <c r="D167" s="4" t="s">
        <v>244</v>
      </c>
      <c r="E167" s="4" t="e">
        <v>#N/A</v>
      </c>
      <c r="H167" s="4" t="e">
        <v>#N/A</v>
      </c>
      <c r="J167" s="4" t="e">
        <v>#N/A</v>
      </c>
      <c r="L167" s="4" t="e">
        <v>#N/A</v>
      </c>
      <c r="N167" s="4" t="e">
        <v>#N/A</v>
      </c>
      <c r="P167" s="4" t="e">
        <v>#N/A</v>
      </c>
      <c r="R167" s="4" t="e">
        <v>#N/A</v>
      </c>
      <c r="T167" s="4" t="e">
        <v>#N/A</v>
      </c>
      <c r="V167" s="4" t="s">
        <v>565</v>
      </c>
    </row>
    <row r="168" spans="1:22">
      <c r="A168" s="10" t="s">
        <v>566</v>
      </c>
      <c r="B168" s="4" t="s">
        <v>25</v>
      </c>
      <c r="C168" s="4">
        <v>1</v>
      </c>
      <c r="D168" s="4" t="s">
        <v>244</v>
      </c>
      <c r="E168" s="4" t="e">
        <v>#N/A</v>
      </c>
      <c r="H168" s="4" t="e">
        <v>#N/A</v>
      </c>
      <c r="J168" s="4" t="e">
        <v>#N/A</v>
      </c>
      <c r="L168" s="4" t="e">
        <v>#N/A</v>
      </c>
      <c r="N168" s="4" t="e">
        <v>#N/A</v>
      </c>
      <c r="P168" s="4" t="e">
        <v>#N/A</v>
      </c>
      <c r="R168" s="4" t="e">
        <v>#N/A</v>
      </c>
      <c r="T168" s="4" t="e">
        <v>#N/A</v>
      </c>
      <c r="V168" s="4" t="s">
        <v>567</v>
      </c>
    </row>
    <row r="169" spans="1:22">
      <c r="A169" s="10" t="s">
        <v>568</v>
      </c>
      <c r="B169" s="4" t="s">
        <v>25</v>
      </c>
      <c r="C169" s="4">
        <v>1</v>
      </c>
      <c r="D169" s="4" t="s">
        <v>244</v>
      </c>
      <c r="E169" s="4" t="e">
        <v>#N/A</v>
      </c>
      <c r="H169" s="4" t="e">
        <v>#N/A</v>
      </c>
      <c r="J169" s="4" t="e">
        <v>#N/A</v>
      </c>
      <c r="L169" s="4" t="e">
        <v>#N/A</v>
      </c>
      <c r="N169" s="4" t="e">
        <v>#N/A</v>
      </c>
      <c r="P169" s="4" t="e">
        <v>#N/A</v>
      </c>
      <c r="R169" s="4" t="e">
        <v>#N/A</v>
      </c>
      <c r="T169" s="4" t="e">
        <v>#N/A</v>
      </c>
      <c r="V169" s="4" t="s">
        <v>569</v>
      </c>
    </row>
    <row r="170" spans="1:22">
      <c r="A170" s="10" t="s">
        <v>570</v>
      </c>
      <c r="B170" s="4" t="s">
        <v>25</v>
      </c>
      <c r="C170" s="4">
        <v>1</v>
      </c>
      <c r="D170" s="4" t="s">
        <v>244</v>
      </c>
      <c r="E170" s="4" t="e">
        <v>#N/A</v>
      </c>
      <c r="H170" s="4" t="e">
        <v>#N/A</v>
      </c>
      <c r="J170" s="4" t="e">
        <v>#N/A</v>
      </c>
      <c r="L170" s="4" t="e">
        <v>#N/A</v>
      </c>
      <c r="N170" s="4" t="e">
        <v>#N/A</v>
      </c>
      <c r="P170" s="4" t="e">
        <v>#N/A</v>
      </c>
      <c r="R170" s="4" t="e">
        <v>#N/A</v>
      </c>
      <c r="T170" s="4" t="e">
        <v>#N/A</v>
      </c>
      <c r="V170" s="4" t="s">
        <v>571</v>
      </c>
    </row>
    <row r="171" spans="1:22">
      <c r="A171" s="4" t="s">
        <v>572</v>
      </c>
      <c r="B171" s="4" t="s">
        <v>25</v>
      </c>
      <c r="C171" s="4">
        <v>0</v>
      </c>
      <c r="D171" s="4" t="s">
        <v>26</v>
      </c>
      <c r="E171" s="4" t="str">
        <v>RBC_MODEL</v>
      </c>
      <c r="F171" s="4" t="s">
        <v>313</v>
      </c>
      <c r="H171" s="4" t="str">
        <v>IET_IET</v>
      </c>
      <c r="I171" s="4" t="s">
        <v>314</v>
      </c>
      <c r="J171" s="4" t="str">
        <v>IET_IET</v>
      </c>
      <c r="K171" s="4" t="s">
        <v>312</v>
      </c>
      <c r="L171" s="4" t="str">
        <v>NA</v>
      </c>
      <c r="N171" s="4" t="str">
        <v>NA</v>
      </c>
      <c r="P171" s="4" t="str">
        <v>NA</v>
      </c>
      <c r="R171" s="4" t="str">
        <v>NA</v>
      </c>
      <c r="T171" s="4" t="str">
        <v>NA</v>
      </c>
      <c r="V171" s="4" t="s">
        <v>573</v>
      </c>
    </row>
    <row r="172" spans="1:22">
      <c r="A172" s="4" t="s">
        <v>574</v>
      </c>
      <c r="B172" s="4" t="s">
        <v>25</v>
      </c>
      <c r="C172" s="4">
        <v>1</v>
      </c>
      <c r="D172" s="4" t="s">
        <v>26</v>
      </c>
      <c r="E172" s="4" t="str">
        <v>RBC_MODEL</v>
      </c>
      <c r="F172" s="4" t="s">
        <v>325</v>
      </c>
      <c r="H172" s="4" t="str">
        <v>IET_IET</v>
      </c>
      <c r="I172" s="4" t="s">
        <v>29</v>
      </c>
      <c r="J172" s="4" t="str">
        <v>NA</v>
      </c>
      <c r="L172" s="4" t="str">
        <v>NA</v>
      </c>
      <c r="N172" s="4" t="str">
        <v>NA</v>
      </c>
      <c r="P172" s="4" t="str">
        <v>NA</v>
      </c>
      <c r="R172" s="4" t="str">
        <v>NA</v>
      </c>
      <c r="T172" s="4" t="str">
        <v>NA</v>
      </c>
      <c r="V172" s="4" t="s">
        <v>575</v>
      </c>
    </row>
    <row r="173" spans="1:22">
      <c r="A173" s="4" t="s">
        <v>576</v>
      </c>
      <c r="B173" s="4" t="s">
        <v>78</v>
      </c>
      <c r="C173" s="4">
        <v>0</v>
      </c>
      <c r="D173" s="4" t="s">
        <v>244</v>
      </c>
      <c r="E173" s="4" t="e">
        <v>#N/A</v>
      </c>
      <c r="H173" s="4" t="e">
        <v>#N/A</v>
      </c>
      <c r="J173" s="4" t="e">
        <v>#N/A</v>
      </c>
      <c r="L173" s="4" t="e">
        <v>#N/A</v>
      </c>
      <c r="N173" s="4" t="e">
        <v>#N/A</v>
      </c>
      <c r="P173" s="4" t="e">
        <v>#N/A</v>
      </c>
      <c r="R173" s="4" t="e">
        <v>#N/A</v>
      </c>
      <c r="T173" s="4" t="e">
        <v>#N/A</v>
      </c>
      <c r="V173" s="4" t="s">
        <v>577</v>
      </c>
    </row>
    <row r="174" spans="1:22">
      <c r="A174" s="4" t="s">
        <v>578</v>
      </c>
      <c r="B174" s="4" t="s">
        <v>25</v>
      </c>
      <c r="C174" s="4">
        <v>1</v>
      </c>
      <c r="D174" s="4" t="s">
        <v>26</v>
      </c>
      <c r="E174" s="4" t="str">
        <v>RBC_MODEL</v>
      </c>
      <c r="F174" s="4" t="s">
        <v>34</v>
      </c>
      <c r="H174" s="4" t="str">
        <v>IET_IET</v>
      </c>
      <c r="I174" s="4" t="s">
        <v>314</v>
      </c>
      <c r="J174" s="4" t="str">
        <v>IET_STRING_TAG</v>
      </c>
      <c r="K174" s="4" t="s">
        <v>35</v>
      </c>
      <c r="L174" s="4" t="str">
        <v>NA</v>
      </c>
      <c r="N174" s="4" t="str">
        <v>NA</v>
      </c>
      <c r="P174" s="4" t="str">
        <v>NA</v>
      </c>
      <c r="R174" s="4" t="str">
        <v>NA</v>
      </c>
      <c r="T174" s="4" t="str">
        <v>NA</v>
      </c>
      <c r="V174" s="4" t="s">
        <v>579</v>
      </c>
    </row>
    <row r="175" spans="1:22">
      <c r="A175" s="4" t="s">
        <v>578</v>
      </c>
      <c r="B175" s="4" t="s">
        <v>25</v>
      </c>
      <c r="C175" s="4">
        <v>1</v>
      </c>
      <c r="D175" s="4" t="s">
        <v>26</v>
      </c>
      <c r="E175" s="4" t="str">
        <v>RBC_EVAL</v>
      </c>
      <c r="F175" s="4" t="s">
        <v>27</v>
      </c>
      <c r="G175" s="10" t="s">
        <v>44</v>
      </c>
      <c r="H175" s="4" t="str">
        <v>IET_IET</v>
      </c>
      <c r="I175" s="4" t="s">
        <v>29</v>
      </c>
      <c r="J175" s="4" t="str">
        <v>IET_STRING_TAG</v>
      </c>
      <c r="K175" s="4" t="s">
        <v>30</v>
      </c>
      <c r="L175" s="4" t="str">
        <v>IET_STRING_ATTR</v>
      </c>
      <c r="M175" s="4" t="s">
        <v>45</v>
      </c>
      <c r="N175" s="4" t="str">
        <v>NA</v>
      </c>
      <c r="O175" s="10"/>
      <c r="P175" s="4" t="str">
        <v>NA</v>
      </c>
      <c r="R175" s="4" t="str">
        <v>NA</v>
      </c>
      <c r="T175" s="4" t="str">
        <v>NA</v>
      </c>
      <c r="V175" s="4" t="s">
        <v>579</v>
      </c>
    </row>
    <row r="176" spans="1:22">
      <c r="A176" s="4" t="s">
        <v>580</v>
      </c>
      <c r="B176" s="4" t="s">
        <v>25</v>
      </c>
      <c r="C176" s="4">
        <v>1</v>
      </c>
      <c r="D176" s="4" t="s">
        <v>26</v>
      </c>
      <c r="E176" s="4" t="str">
        <v>RBC_EVAL</v>
      </c>
      <c r="F176" s="4" t="s">
        <v>27</v>
      </c>
      <c r="G176" s="10" t="s">
        <v>44</v>
      </c>
      <c r="H176" s="4" t="str">
        <v>IET_IET</v>
      </c>
      <c r="I176" s="4" t="s">
        <v>29</v>
      </c>
      <c r="J176" s="4" t="str">
        <v>IET_STRING_TAG</v>
      </c>
      <c r="K176" s="4" t="s">
        <v>30</v>
      </c>
      <c r="L176" s="4" t="str">
        <v>IET_STRING_ATTR</v>
      </c>
      <c r="M176" s="4" t="s">
        <v>45</v>
      </c>
      <c r="N176" s="4" t="str">
        <v>NA</v>
      </c>
      <c r="O176" s="10"/>
      <c r="P176" s="4" t="str">
        <v>NA</v>
      </c>
      <c r="R176" s="4" t="str">
        <v>NA</v>
      </c>
      <c r="T176" s="4" t="str">
        <v>NA</v>
      </c>
      <c r="V176" s="4" t="s">
        <v>581</v>
      </c>
    </row>
    <row r="177" spans="1:22">
      <c r="A177" s="4" t="s">
        <v>582</v>
      </c>
      <c r="B177" s="4" t="s">
        <v>78</v>
      </c>
      <c r="C177" s="4">
        <v>0</v>
      </c>
      <c r="D177" s="4" t="s">
        <v>26</v>
      </c>
      <c r="E177" s="4" t="e">
        <v>#N/A</v>
      </c>
      <c r="H177" s="4" t="e">
        <v>#N/A</v>
      </c>
      <c r="J177" s="4" t="e">
        <v>#N/A</v>
      </c>
      <c r="L177" s="4" t="e">
        <v>#N/A</v>
      </c>
      <c r="N177" s="4" t="e">
        <v>#N/A</v>
      </c>
      <c r="P177" s="4" t="e">
        <v>#N/A</v>
      </c>
      <c r="R177" s="4" t="e">
        <v>#N/A</v>
      </c>
      <c r="T177" s="4" t="e">
        <v>#N/A</v>
      </c>
      <c r="V177" s="4" t="s">
        <v>583</v>
      </c>
    </row>
    <row r="178" spans="1:22">
      <c r="A178" s="4" t="s">
        <v>584</v>
      </c>
      <c r="B178" s="4" t="s">
        <v>25</v>
      </c>
      <c r="C178" s="4">
        <v>0</v>
      </c>
      <c r="D178" s="4" t="s">
        <v>26</v>
      </c>
      <c r="E178" s="4" t="e">
        <v>#N/A</v>
      </c>
      <c r="H178" s="4" t="e">
        <v>#N/A</v>
      </c>
      <c r="J178" s="4" t="e">
        <v>#N/A</v>
      </c>
      <c r="L178" s="4" t="e">
        <v>#N/A</v>
      </c>
      <c r="N178" s="4" t="e">
        <v>#N/A</v>
      </c>
      <c r="P178" s="4" t="e">
        <v>#N/A</v>
      </c>
      <c r="R178" s="4" t="e">
        <v>#N/A</v>
      </c>
      <c r="T178" s="4" t="e">
        <v>#N/A</v>
      </c>
      <c r="V178" s="4" t="s">
        <v>585</v>
      </c>
    </row>
    <row r="179" spans="1:22">
      <c r="A179" s="10" t="s">
        <v>586</v>
      </c>
      <c r="B179" s="4" t="s">
        <v>78</v>
      </c>
      <c r="C179" s="4">
        <v>1</v>
      </c>
      <c r="D179" s="4" t="s">
        <v>26</v>
      </c>
      <c r="E179" s="4" t="str">
        <v>RBC_MODEL</v>
      </c>
      <c r="F179" s="4" t="s">
        <v>34</v>
      </c>
      <c r="H179" s="4" t="str">
        <v>IET_IET</v>
      </c>
      <c r="I179" s="10" t="s">
        <v>314</v>
      </c>
      <c r="J179" s="4" t="str">
        <v>IET_STRING_TAG</v>
      </c>
      <c r="K179" s="4" t="s">
        <v>35</v>
      </c>
      <c r="L179" s="4" t="str">
        <v>NA</v>
      </c>
      <c r="N179" s="4" t="str">
        <v>NA</v>
      </c>
      <c r="P179" s="4" t="str">
        <v>NA</v>
      </c>
      <c r="R179" s="4" t="str">
        <v>NA</v>
      </c>
      <c r="T179" s="4" t="str">
        <v>NA</v>
      </c>
      <c r="V179" s="4" t="s">
        <v>587</v>
      </c>
    </row>
    <row r="180" spans="1:22">
      <c r="A180" s="4" t="s">
        <v>588</v>
      </c>
      <c r="B180" s="4" t="s">
        <v>25</v>
      </c>
      <c r="C180" s="4">
        <v>0</v>
      </c>
      <c r="D180" s="4" t="s">
        <v>26</v>
      </c>
      <c r="E180" s="4" t="e">
        <v>#N/A</v>
      </c>
      <c r="H180" s="4" t="e">
        <v>#N/A</v>
      </c>
      <c r="J180" s="4" t="e">
        <v>#N/A</v>
      </c>
      <c r="L180" s="4" t="e">
        <v>#N/A</v>
      </c>
      <c r="N180" s="4" t="e">
        <v>#N/A</v>
      </c>
      <c r="P180" s="4" t="e">
        <v>#N/A</v>
      </c>
      <c r="R180" s="4" t="e">
        <v>#N/A</v>
      </c>
      <c r="T180" s="4" t="e">
        <v>#N/A</v>
      </c>
      <c r="V180" s="4" t="s">
        <v>589</v>
      </c>
    </row>
    <row r="181" spans="1:22">
      <c r="A181" s="10" t="s">
        <v>590</v>
      </c>
      <c r="B181" s="4" t="s">
        <v>78</v>
      </c>
      <c r="C181" s="4">
        <v>1</v>
      </c>
      <c r="D181" s="4" t="s">
        <v>26</v>
      </c>
      <c r="E181" s="4" t="str">
        <v>RBC_MODEL</v>
      </c>
      <c r="F181" s="4" t="s">
        <v>34</v>
      </c>
      <c r="H181" s="4" t="str">
        <v>IET_IET</v>
      </c>
      <c r="I181" s="4" t="s">
        <v>314</v>
      </c>
      <c r="J181" s="4" t="str">
        <v>IET_STRING_TAG</v>
      </c>
      <c r="K181" s="4" t="s">
        <v>35</v>
      </c>
      <c r="L181" s="4" t="str">
        <v>NA</v>
      </c>
      <c r="N181" s="4" t="str">
        <v>NA</v>
      </c>
      <c r="P181" s="4" t="str">
        <v>NA</v>
      </c>
      <c r="R181" s="4" t="str">
        <v>NA</v>
      </c>
      <c r="T181" s="4" t="str">
        <v>NA</v>
      </c>
      <c r="V181" s="4" t="s">
        <v>591</v>
      </c>
    </row>
    <row r="182" spans="1:22">
      <c r="A182" s="4" t="s">
        <v>592</v>
      </c>
      <c r="B182" s="4" t="s">
        <v>78</v>
      </c>
      <c r="C182" s="4">
        <v>1</v>
      </c>
      <c r="D182" s="4" t="s">
        <v>26</v>
      </c>
      <c r="E182" s="4" t="e">
        <v>#N/A</v>
      </c>
      <c r="H182" s="4" t="e">
        <v>#N/A</v>
      </c>
      <c r="J182" s="4" t="e">
        <v>#N/A</v>
      </c>
      <c r="L182" s="4" t="e">
        <v>#N/A</v>
      </c>
      <c r="N182" s="4" t="e">
        <v>#N/A</v>
      </c>
      <c r="P182" s="4" t="e">
        <v>#N/A</v>
      </c>
      <c r="R182" s="4" t="e">
        <v>#N/A</v>
      </c>
      <c r="T182" s="4" t="e">
        <v>#N/A</v>
      </c>
      <c r="V182" s="4" t="s">
        <v>593</v>
      </c>
    </row>
    <row r="183" spans="1:22">
      <c r="A183" s="4" t="s">
        <v>594</v>
      </c>
      <c r="B183" s="4" t="s">
        <v>25</v>
      </c>
      <c r="C183" s="4">
        <v>0</v>
      </c>
      <c r="D183" s="4" t="s">
        <v>26</v>
      </c>
      <c r="E183" s="4" t="e">
        <v>#N/A</v>
      </c>
      <c r="H183" s="4" t="e">
        <v>#N/A</v>
      </c>
      <c r="J183" s="4" t="e">
        <v>#N/A</v>
      </c>
      <c r="L183" s="4" t="e">
        <v>#N/A</v>
      </c>
      <c r="N183" s="4" t="e">
        <v>#N/A</v>
      </c>
      <c r="P183" s="4" t="e">
        <v>#N/A</v>
      </c>
      <c r="R183" s="4" t="e">
        <v>#N/A</v>
      </c>
      <c r="T183" s="4" t="e">
        <v>#N/A</v>
      </c>
      <c r="V183" s="4" t="s">
        <v>595</v>
      </c>
    </row>
    <row r="184" spans="1:22">
      <c r="A184" s="10" t="s">
        <v>596</v>
      </c>
      <c r="B184" s="4" t="s">
        <v>78</v>
      </c>
      <c r="C184" s="4">
        <v>1</v>
      </c>
      <c r="D184" s="4" t="s">
        <v>26</v>
      </c>
      <c r="E184" s="4" t="str">
        <v>RBC_MODEL</v>
      </c>
      <c r="F184" s="4" t="s">
        <v>34</v>
      </c>
      <c r="H184" s="4" t="str">
        <v>IET_IET</v>
      </c>
      <c r="I184" s="4" t="s">
        <v>314</v>
      </c>
      <c r="J184" s="4" t="str">
        <v>IET_STRING_TAG</v>
      </c>
      <c r="K184" s="4" t="s">
        <v>35</v>
      </c>
      <c r="L184" s="4" t="str">
        <v>NA</v>
      </c>
      <c r="N184" s="4" t="str">
        <v>NA</v>
      </c>
      <c r="P184" s="4" t="str">
        <v>NA</v>
      </c>
      <c r="R184" s="4" t="str">
        <v>NA</v>
      </c>
      <c r="T184" s="4" t="str">
        <v>NA</v>
      </c>
      <c r="V184" s="4" t="s">
        <v>597</v>
      </c>
    </row>
    <row r="185" spans="1:22">
      <c r="A185" s="4" t="s">
        <v>598</v>
      </c>
      <c r="B185" s="4" t="s">
        <v>78</v>
      </c>
      <c r="C185" s="4">
        <v>0</v>
      </c>
      <c r="D185" s="4" t="s">
        <v>26</v>
      </c>
      <c r="E185" s="4" t="e">
        <v>#N/A</v>
      </c>
      <c r="H185" s="4" t="e">
        <v>#N/A</v>
      </c>
      <c r="J185" s="4" t="e">
        <v>#N/A</v>
      </c>
      <c r="L185" s="4" t="e">
        <v>#N/A</v>
      </c>
      <c r="N185" s="4" t="e">
        <v>#N/A</v>
      </c>
      <c r="P185" s="4" t="e">
        <v>#N/A</v>
      </c>
      <c r="R185" s="4" t="e">
        <v>#N/A</v>
      </c>
      <c r="T185" s="4" t="e">
        <v>#N/A</v>
      </c>
      <c r="V185" s="4" t="s">
        <v>599</v>
      </c>
    </row>
    <row r="186" spans="1:22">
      <c r="A186" s="4" t="s">
        <v>600</v>
      </c>
      <c r="B186" s="4" t="s">
        <v>25</v>
      </c>
      <c r="C186" s="4">
        <v>0</v>
      </c>
      <c r="D186" s="4" t="s">
        <v>26</v>
      </c>
      <c r="E186" s="4" t="e">
        <v>#N/A</v>
      </c>
      <c r="H186" s="4" t="e">
        <v>#N/A</v>
      </c>
      <c r="J186" s="4" t="e">
        <v>#N/A</v>
      </c>
      <c r="L186" s="4" t="e">
        <v>#N/A</v>
      </c>
      <c r="N186" s="4" t="e">
        <v>#N/A</v>
      </c>
      <c r="P186" s="4" t="e">
        <v>#N/A</v>
      </c>
      <c r="R186" s="4" t="e">
        <v>#N/A</v>
      </c>
      <c r="T186" s="4" t="e">
        <v>#N/A</v>
      </c>
      <c r="V186" s="4" t="s">
        <v>601</v>
      </c>
    </row>
    <row r="187" spans="1:22">
      <c r="A187" s="4" t="s">
        <v>602</v>
      </c>
      <c r="B187" s="4" t="s">
        <v>78</v>
      </c>
      <c r="C187" s="4">
        <v>0</v>
      </c>
      <c r="D187" s="4" t="s">
        <v>26</v>
      </c>
      <c r="E187" s="4" t="e">
        <v>#N/A</v>
      </c>
      <c r="H187" s="4" t="e">
        <v>#N/A</v>
      </c>
      <c r="J187" s="4" t="e">
        <v>#N/A</v>
      </c>
      <c r="L187" s="4" t="e">
        <v>#N/A</v>
      </c>
      <c r="N187" s="4" t="e">
        <v>#N/A</v>
      </c>
      <c r="P187" s="4" t="e">
        <v>#N/A</v>
      </c>
      <c r="R187" s="4" t="e">
        <v>#N/A</v>
      </c>
      <c r="T187" s="4" t="e">
        <v>#N/A</v>
      </c>
      <c r="V187" s="4" t="s">
        <v>603</v>
      </c>
    </row>
    <row r="188" spans="1:22" ht="17.100000000000001" customHeight="1">
      <c r="A188" s="4" t="s">
        <v>604</v>
      </c>
      <c r="B188" s="4" t="s">
        <v>78</v>
      </c>
      <c r="C188" s="4">
        <v>1</v>
      </c>
      <c r="D188" s="4" t="s">
        <v>26</v>
      </c>
      <c r="E188" s="4" t="str">
        <v>RBC_EVAL</v>
      </c>
      <c r="F188" s="4" t="s">
        <v>27</v>
      </c>
      <c r="G188" s="10" t="s">
        <v>44</v>
      </c>
      <c r="H188" s="4" t="str">
        <v>IET_IET</v>
      </c>
      <c r="I188" s="4" t="s">
        <v>29</v>
      </c>
      <c r="J188" s="4" t="str">
        <v>IET_STRING_TAG</v>
      </c>
      <c r="K188" s="4" t="s">
        <v>30</v>
      </c>
      <c r="L188" s="4" t="str">
        <v>IET_STRING_ATTR</v>
      </c>
      <c r="M188" s="4" t="s">
        <v>45</v>
      </c>
      <c r="N188" s="4" t="str">
        <v>NA</v>
      </c>
      <c r="O188" s="10"/>
      <c r="P188" s="4" t="str">
        <v>NA</v>
      </c>
      <c r="R188" s="4" t="str">
        <v>NA</v>
      </c>
      <c r="T188" s="4" t="str">
        <v>NA</v>
      </c>
      <c r="V188" s="4" t="s">
        <v>605</v>
      </c>
    </row>
    <row r="189" spans="1:22">
      <c r="A189" s="7" t="s">
        <v>606</v>
      </c>
      <c r="B189" s="4" t="s">
        <v>25</v>
      </c>
      <c r="C189" s="4">
        <v>1</v>
      </c>
      <c r="D189" s="4" t="s">
        <v>26</v>
      </c>
      <c r="E189" s="4" t="str">
        <v>RBC_EVAL</v>
      </c>
      <c r="F189" s="4" t="s">
        <v>27</v>
      </c>
      <c r="G189" s="10" t="s">
        <v>44</v>
      </c>
      <c r="H189" s="4" t="str">
        <v>IET_IET</v>
      </c>
      <c r="I189" s="4" t="s">
        <v>29</v>
      </c>
      <c r="J189" s="4" t="str">
        <v>IET_STRING_TAG</v>
      </c>
      <c r="K189" s="4" t="s">
        <v>30</v>
      </c>
      <c r="L189" s="4" t="str">
        <v>IET_STRING_ATTR</v>
      </c>
      <c r="M189" s="4" t="s">
        <v>45</v>
      </c>
      <c r="N189" s="4" t="str">
        <v>NA</v>
      </c>
      <c r="O189" s="10"/>
      <c r="P189" s="4" t="str">
        <v>NA</v>
      </c>
      <c r="R189" s="4" t="str">
        <v>NA</v>
      </c>
      <c r="T189" s="4" t="str">
        <v>NA</v>
      </c>
      <c r="V189" s="4" t="s">
        <v>607</v>
      </c>
    </row>
    <row r="190" spans="1:22">
      <c r="A190" s="7" t="s">
        <v>608</v>
      </c>
      <c r="B190" s="4" t="s">
        <v>25</v>
      </c>
      <c r="C190" s="4">
        <v>0</v>
      </c>
      <c r="D190" s="4" t="s">
        <v>26</v>
      </c>
      <c r="E190" s="4" t="str">
        <v>RBC_MODEL</v>
      </c>
      <c r="F190" s="4" t="s">
        <v>34</v>
      </c>
      <c r="H190" s="4" t="str">
        <v>IET_IET</v>
      </c>
      <c r="I190" s="4" t="s">
        <v>314</v>
      </c>
      <c r="J190" s="4" t="str">
        <v>IET_STRING_TAG</v>
      </c>
      <c r="K190" s="4" t="s">
        <v>35</v>
      </c>
      <c r="L190" s="4" t="str">
        <v>NA</v>
      </c>
      <c r="N190" s="4" t="str">
        <v>NA</v>
      </c>
      <c r="P190" s="4" t="str">
        <v>NA</v>
      </c>
      <c r="R190" s="4" t="str">
        <v>NA</v>
      </c>
      <c r="T190" s="4" t="str">
        <v>NA</v>
      </c>
      <c r="V190" s="4" t="s">
        <v>609</v>
      </c>
    </row>
    <row r="191" spans="1:22">
      <c r="A191" s="7" t="s">
        <v>610</v>
      </c>
      <c r="B191" s="4" t="s">
        <v>25</v>
      </c>
      <c r="C191" s="4">
        <v>0</v>
      </c>
      <c r="D191" s="4" t="s">
        <v>26</v>
      </c>
      <c r="E191" s="4" t="e">
        <v>#N/A</v>
      </c>
      <c r="H191" s="4" t="e">
        <v>#N/A</v>
      </c>
      <c r="J191" s="4" t="e">
        <v>#N/A</v>
      </c>
      <c r="L191" s="4" t="e">
        <v>#N/A</v>
      </c>
      <c r="N191" s="4" t="e">
        <v>#N/A</v>
      </c>
      <c r="P191" s="4" t="e">
        <v>#N/A</v>
      </c>
      <c r="R191" s="4" t="e">
        <v>#N/A</v>
      </c>
      <c r="T191" s="4" t="e">
        <v>#N/A</v>
      </c>
      <c r="V191" s="4" t="s">
        <v>611</v>
      </c>
    </row>
    <row r="192" spans="1:22">
      <c r="A192" s="7" t="s">
        <v>612</v>
      </c>
      <c r="B192" s="4" t="s">
        <v>25</v>
      </c>
      <c r="C192" s="4">
        <v>0</v>
      </c>
      <c r="D192" s="4" t="s">
        <v>26</v>
      </c>
      <c r="E192" s="4" t="e">
        <v>#N/A</v>
      </c>
      <c r="H192" s="4" t="e">
        <v>#N/A</v>
      </c>
      <c r="J192" s="4" t="e">
        <v>#N/A</v>
      </c>
      <c r="L192" s="4" t="e">
        <v>#N/A</v>
      </c>
      <c r="N192" s="4" t="e">
        <v>#N/A</v>
      </c>
      <c r="P192" s="4" t="e">
        <v>#N/A</v>
      </c>
      <c r="R192" s="4" t="e">
        <v>#N/A</v>
      </c>
      <c r="T192" s="4" t="e">
        <v>#N/A</v>
      </c>
      <c r="V192" s="4" t="s">
        <v>613</v>
      </c>
    </row>
    <row r="193" spans="1:22">
      <c r="A193" s="7" t="s">
        <v>614</v>
      </c>
      <c r="B193" s="4" t="s">
        <v>78</v>
      </c>
      <c r="C193" s="4">
        <v>1</v>
      </c>
      <c r="D193" s="4" t="s">
        <v>26</v>
      </c>
      <c r="E193" s="4" t="e">
        <v>#N/A</v>
      </c>
      <c r="H193" s="4" t="e">
        <v>#N/A</v>
      </c>
      <c r="J193" s="4" t="e">
        <v>#N/A</v>
      </c>
      <c r="L193" s="4" t="e">
        <v>#N/A</v>
      </c>
      <c r="N193" s="4" t="e">
        <v>#N/A</v>
      </c>
      <c r="P193" s="4" t="e">
        <v>#N/A</v>
      </c>
      <c r="R193" s="4" t="e">
        <v>#N/A</v>
      </c>
      <c r="T193" s="4" t="e">
        <v>#N/A</v>
      </c>
      <c r="V193" s="4" t="s">
        <v>615</v>
      </c>
    </row>
    <row r="194" spans="1:22">
      <c r="A194" s="7" t="s">
        <v>616</v>
      </c>
      <c r="B194" s="4" t="s">
        <v>25</v>
      </c>
      <c r="C194" s="4">
        <v>0</v>
      </c>
      <c r="D194" s="4" t="s">
        <v>26</v>
      </c>
      <c r="E194" s="4" t="e">
        <v>#N/A</v>
      </c>
      <c r="H194" s="4" t="e">
        <v>#N/A</v>
      </c>
      <c r="J194" s="4" t="e">
        <v>#N/A</v>
      </c>
      <c r="L194" s="4" t="e">
        <v>#N/A</v>
      </c>
      <c r="N194" s="4" t="e">
        <v>#N/A</v>
      </c>
      <c r="P194" s="4" t="e">
        <v>#N/A</v>
      </c>
      <c r="R194" s="4" t="e">
        <v>#N/A</v>
      </c>
      <c r="T194" s="4" t="e">
        <v>#N/A</v>
      </c>
      <c r="V194" s="4" t="s">
        <v>617</v>
      </c>
    </row>
    <row r="195" spans="1:22">
      <c r="A195" s="7" t="s">
        <v>618</v>
      </c>
      <c r="B195" s="4" t="s">
        <v>78</v>
      </c>
      <c r="C195" s="4">
        <v>1</v>
      </c>
      <c r="D195" s="4" t="s">
        <v>26</v>
      </c>
      <c r="E195" s="4" t="e">
        <v>#N/A</v>
      </c>
      <c r="H195" s="4" t="e">
        <v>#N/A</v>
      </c>
      <c r="J195" s="4" t="e">
        <v>#N/A</v>
      </c>
      <c r="L195" s="4" t="e">
        <v>#N/A</v>
      </c>
      <c r="N195" s="4" t="e">
        <v>#N/A</v>
      </c>
      <c r="P195" s="4" t="e">
        <v>#N/A</v>
      </c>
      <c r="R195" s="4" t="e">
        <v>#N/A</v>
      </c>
      <c r="T195" s="4" t="e">
        <v>#N/A</v>
      </c>
      <c r="V195" s="4" t="s">
        <v>619</v>
      </c>
    </row>
    <row r="196" spans="1:22">
      <c r="A196" s="7" t="s">
        <v>620</v>
      </c>
      <c r="B196" s="4" t="s">
        <v>25</v>
      </c>
      <c r="C196" s="4">
        <v>0</v>
      </c>
      <c r="D196" s="4" t="s">
        <v>26</v>
      </c>
      <c r="E196" s="4" t="e">
        <v>#N/A</v>
      </c>
      <c r="H196" s="4" t="e">
        <v>#N/A</v>
      </c>
      <c r="J196" s="4" t="e">
        <v>#N/A</v>
      </c>
      <c r="L196" s="4" t="e">
        <v>#N/A</v>
      </c>
      <c r="N196" s="4" t="e">
        <v>#N/A</v>
      </c>
      <c r="P196" s="4" t="e">
        <v>#N/A</v>
      </c>
      <c r="R196" s="4" t="e">
        <v>#N/A</v>
      </c>
      <c r="T196" s="4" t="e">
        <v>#N/A</v>
      </c>
      <c r="V196" s="4" t="s">
        <v>621</v>
      </c>
    </row>
    <row r="197" spans="1:22">
      <c r="A197" s="7" t="s">
        <v>622</v>
      </c>
      <c r="B197" s="4" t="s">
        <v>25</v>
      </c>
      <c r="C197" s="4">
        <v>0</v>
      </c>
      <c r="D197" s="4" t="s">
        <v>26</v>
      </c>
      <c r="E197" s="4" t="e">
        <v>#N/A</v>
      </c>
      <c r="H197" s="4" t="e">
        <v>#N/A</v>
      </c>
      <c r="J197" s="4" t="e">
        <v>#N/A</v>
      </c>
      <c r="L197" s="4" t="e">
        <v>#N/A</v>
      </c>
      <c r="N197" s="4" t="e">
        <v>#N/A</v>
      </c>
      <c r="P197" s="4" t="e">
        <v>#N/A</v>
      </c>
      <c r="R197" s="4" t="e">
        <v>#N/A</v>
      </c>
      <c r="T197" s="4" t="e">
        <v>#N/A</v>
      </c>
      <c r="V197" s="4" t="s">
        <v>623</v>
      </c>
    </row>
    <row r="198" spans="1:22">
      <c r="A198" s="7" t="s">
        <v>624</v>
      </c>
      <c r="B198" s="4" t="s">
        <v>25</v>
      </c>
      <c r="C198" s="4">
        <v>0</v>
      </c>
      <c r="D198" s="4" t="s">
        <v>26</v>
      </c>
      <c r="E198" s="4" t="e">
        <v>#N/A</v>
      </c>
      <c r="H198" s="4" t="e">
        <v>#N/A</v>
      </c>
      <c r="J198" s="4" t="e">
        <v>#N/A</v>
      </c>
      <c r="L198" s="4" t="e">
        <v>#N/A</v>
      </c>
      <c r="N198" s="4" t="e">
        <v>#N/A</v>
      </c>
      <c r="P198" s="4" t="e">
        <v>#N/A</v>
      </c>
      <c r="R198" s="4" t="e">
        <v>#N/A</v>
      </c>
      <c r="T198" s="4" t="e">
        <v>#N/A</v>
      </c>
      <c r="V198" s="4" t="s">
        <v>625</v>
      </c>
    </row>
    <row r="199" spans="1:22">
      <c r="A199" s="13" t="s">
        <v>626</v>
      </c>
      <c r="B199" s="4" t="s">
        <v>78</v>
      </c>
      <c r="C199" s="4">
        <v>1</v>
      </c>
      <c r="D199" s="4" t="s">
        <v>26</v>
      </c>
      <c r="E199" s="4" t="str">
        <v>RBC_EVAL</v>
      </c>
      <c r="F199" s="4" t="s">
        <v>27</v>
      </c>
      <c r="G199" s="10" t="s">
        <v>44</v>
      </c>
      <c r="H199" s="4" t="str">
        <v>IET_IET</v>
      </c>
      <c r="I199" s="4" t="s">
        <v>29</v>
      </c>
      <c r="J199" s="4" t="str">
        <v>IET_STRING_TAG</v>
      </c>
      <c r="K199" s="4" t="s">
        <v>30</v>
      </c>
      <c r="L199" s="4" t="str">
        <v>IET_STRING_ATTR</v>
      </c>
      <c r="M199" s="10" t="s">
        <v>45</v>
      </c>
      <c r="N199" s="4" t="str">
        <v>NA</v>
      </c>
      <c r="O199" s="10"/>
      <c r="P199" s="4" t="str">
        <v>NA</v>
      </c>
      <c r="R199" s="4" t="str">
        <v>NA</v>
      </c>
      <c r="T199" s="4" t="str">
        <v>NA</v>
      </c>
      <c r="V199" s="4" t="s">
        <v>627</v>
      </c>
    </row>
    <row r="200" spans="1:22">
      <c r="A200" s="7" t="s">
        <v>628</v>
      </c>
      <c r="B200" s="4" t="s">
        <v>78</v>
      </c>
      <c r="C200" s="4">
        <v>0</v>
      </c>
      <c r="D200" s="4" t="s">
        <v>26</v>
      </c>
      <c r="E200" s="4" t="e">
        <v>#N/A</v>
      </c>
      <c r="H200" s="4" t="e">
        <v>#N/A</v>
      </c>
      <c r="J200" s="4" t="e">
        <v>#N/A</v>
      </c>
      <c r="L200" s="4" t="e">
        <v>#N/A</v>
      </c>
      <c r="N200" s="4" t="e">
        <v>#N/A</v>
      </c>
      <c r="P200" s="4" t="e">
        <v>#N/A</v>
      </c>
      <c r="R200" s="4" t="e">
        <v>#N/A</v>
      </c>
      <c r="T200" s="4" t="e">
        <v>#N/A</v>
      </c>
      <c r="V200" s="4" t="s">
        <v>629</v>
      </c>
    </row>
    <row r="201" spans="1:22" ht="17.100000000000001" customHeight="1">
      <c r="A201" s="13" t="s">
        <v>630</v>
      </c>
      <c r="B201" s="4" t="s">
        <v>25</v>
      </c>
      <c r="C201" s="4">
        <v>0</v>
      </c>
      <c r="D201" s="4" t="s">
        <v>26</v>
      </c>
      <c r="E201" s="4" t="e">
        <v>#N/A</v>
      </c>
      <c r="H201" s="4" t="e">
        <v>#N/A</v>
      </c>
      <c r="J201" s="4" t="e">
        <v>#N/A</v>
      </c>
      <c r="L201" s="4" t="e">
        <v>#N/A</v>
      </c>
      <c r="N201" s="4" t="e">
        <v>#N/A</v>
      </c>
      <c r="P201" s="4" t="e">
        <v>#N/A</v>
      </c>
      <c r="R201" s="4" t="e">
        <v>#N/A</v>
      </c>
      <c r="T201" s="4" t="e">
        <v>#N/A</v>
      </c>
      <c r="V201" s="4" t="s">
        <v>631</v>
      </c>
    </row>
    <row r="202" spans="1:22">
      <c r="A202" s="7" t="s">
        <v>632</v>
      </c>
      <c r="B202" s="4" t="s">
        <v>25</v>
      </c>
      <c r="C202" s="4">
        <v>0</v>
      </c>
      <c r="D202" s="4" t="s">
        <v>26</v>
      </c>
      <c r="E202" s="4" t="e">
        <v>#N/A</v>
      </c>
      <c r="H202" s="4" t="e">
        <v>#N/A</v>
      </c>
      <c r="J202" s="4" t="e">
        <v>#N/A</v>
      </c>
      <c r="L202" s="4" t="e">
        <v>#N/A</v>
      </c>
      <c r="N202" s="4" t="e">
        <v>#N/A</v>
      </c>
      <c r="P202" s="4" t="e">
        <v>#N/A</v>
      </c>
      <c r="R202" s="4" t="e">
        <v>#N/A</v>
      </c>
      <c r="T202" s="4" t="e">
        <v>#N/A</v>
      </c>
      <c r="V202" s="4" t="s">
        <v>633</v>
      </c>
    </row>
    <row r="203" spans="1:22">
      <c r="A203" s="7" t="s">
        <v>634</v>
      </c>
      <c r="B203" s="4" t="s">
        <v>25</v>
      </c>
      <c r="C203" s="4">
        <v>1</v>
      </c>
      <c r="D203" s="4" t="s">
        <v>26</v>
      </c>
      <c r="E203" s="4" t="e">
        <v>#N/A</v>
      </c>
      <c r="H203" s="4" t="e">
        <v>#N/A</v>
      </c>
      <c r="J203" s="4" t="e">
        <v>#N/A</v>
      </c>
      <c r="L203" s="4" t="e">
        <v>#N/A</v>
      </c>
      <c r="N203" s="4" t="e">
        <v>#N/A</v>
      </c>
      <c r="P203" s="4" t="e">
        <v>#N/A</v>
      </c>
      <c r="R203" s="4" t="e">
        <v>#N/A</v>
      </c>
      <c r="T203" s="4" t="e">
        <v>#N/A</v>
      </c>
      <c r="V203" s="4" t="s">
        <v>635</v>
      </c>
    </row>
    <row r="204" spans="1:22">
      <c r="A204" s="7" t="s">
        <v>636</v>
      </c>
      <c r="B204" s="4" t="s">
        <v>25</v>
      </c>
      <c r="C204" s="4">
        <v>0</v>
      </c>
      <c r="D204" s="4" t="s">
        <v>26</v>
      </c>
      <c r="E204" s="4" t="e">
        <v>#N/A</v>
      </c>
      <c r="H204" s="4" t="e">
        <v>#N/A</v>
      </c>
      <c r="J204" s="4" t="e">
        <v>#N/A</v>
      </c>
      <c r="L204" s="4" t="e">
        <v>#N/A</v>
      </c>
      <c r="N204" s="4" t="e">
        <v>#N/A</v>
      </c>
      <c r="P204" s="4" t="e">
        <v>#N/A</v>
      </c>
      <c r="R204" s="4" t="e">
        <v>#N/A</v>
      </c>
      <c r="T204" s="4" t="e">
        <v>#N/A</v>
      </c>
      <c r="V204" s="4" t="s">
        <v>637</v>
      </c>
    </row>
    <row r="205" spans="1:22">
      <c r="A205" s="7" t="s">
        <v>638</v>
      </c>
      <c r="B205" s="4" t="s">
        <v>25</v>
      </c>
      <c r="C205" s="4">
        <v>2</v>
      </c>
      <c r="D205" s="4" t="s">
        <v>26</v>
      </c>
      <c r="E205" s="4" t="str">
        <v>RBC_EVAL</v>
      </c>
      <c r="F205" s="4" t="s">
        <v>27</v>
      </c>
      <c r="G205" s="10" t="s">
        <v>44</v>
      </c>
      <c r="H205" s="4" t="str">
        <v>IET_IET</v>
      </c>
      <c r="I205" s="4" t="s">
        <v>29</v>
      </c>
      <c r="J205" s="4" t="str">
        <v>IET_STRING_TAG</v>
      </c>
      <c r="K205" s="4" t="s">
        <v>30</v>
      </c>
      <c r="L205" s="4" t="str">
        <v>IET_STRING_ATTR</v>
      </c>
      <c r="M205" s="10" t="s">
        <v>45</v>
      </c>
      <c r="N205" s="4" t="str">
        <v>NA</v>
      </c>
      <c r="O205" s="10"/>
      <c r="P205" s="4" t="str">
        <v>NA</v>
      </c>
      <c r="R205" s="4" t="str">
        <v>NA</v>
      </c>
      <c r="T205" s="4" t="str">
        <v>NA</v>
      </c>
      <c r="V205" s="4" t="s">
        <v>639</v>
      </c>
    </row>
    <row r="206" spans="1:22">
      <c r="A206" s="7" t="s">
        <v>640</v>
      </c>
      <c r="B206" s="4" t="s">
        <v>25</v>
      </c>
      <c r="C206" s="4">
        <v>2</v>
      </c>
      <c r="D206" s="4" t="s">
        <v>26</v>
      </c>
      <c r="E206" s="4" t="str">
        <v>RBC_EVAL</v>
      </c>
      <c r="F206" s="4" t="s">
        <v>27</v>
      </c>
      <c r="G206" s="10" t="s">
        <v>44</v>
      </c>
      <c r="H206" s="4" t="str">
        <v>IET_IET</v>
      </c>
      <c r="I206" s="4" t="s">
        <v>29</v>
      </c>
      <c r="J206" s="4" t="str">
        <v>IET_STRING_TAG</v>
      </c>
      <c r="K206" s="4" t="s">
        <v>30</v>
      </c>
      <c r="L206" s="4" t="str">
        <v>IET_STRING_ATTR</v>
      </c>
      <c r="M206" s="10" t="s">
        <v>45</v>
      </c>
      <c r="N206" s="4" t="str">
        <v>NA</v>
      </c>
      <c r="O206" s="10"/>
      <c r="P206" s="4" t="str">
        <v>NA</v>
      </c>
      <c r="R206" s="4" t="str">
        <v>NA</v>
      </c>
      <c r="T206" s="4" t="str">
        <v>NA</v>
      </c>
      <c r="V206" s="4" t="s">
        <v>641</v>
      </c>
    </row>
    <row r="207" spans="1:22">
      <c r="A207" s="7" t="s">
        <v>642</v>
      </c>
      <c r="B207" s="4" t="s">
        <v>25</v>
      </c>
      <c r="C207" s="4">
        <v>2</v>
      </c>
      <c r="D207" s="4" t="s">
        <v>26</v>
      </c>
      <c r="E207" s="4" t="str">
        <v>RBC_EVAL</v>
      </c>
      <c r="F207" s="4" t="s">
        <v>27</v>
      </c>
      <c r="G207" s="10" t="s">
        <v>44</v>
      </c>
      <c r="H207" s="4" t="str">
        <v>IET_IET</v>
      </c>
      <c r="I207" s="4" t="s">
        <v>29</v>
      </c>
      <c r="J207" s="4" t="str">
        <v>IET_STRING_TAG</v>
      </c>
      <c r="K207" s="4" t="s">
        <v>30</v>
      </c>
      <c r="L207" s="4" t="str">
        <v>IET_STRING_ATTR</v>
      </c>
      <c r="M207" s="10" t="s">
        <v>45</v>
      </c>
      <c r="N207" s="4" t="str">
        <v>NA</v>
      </c>
      <c r="O207" s="10"/>
      <c r="P207" s="4" t="str">
        <v>NA</v>
      </c>
      <c r="R207" s="4" t="str">
        <v>NA</v>
      </c>
      <c r="T207" s="4" t="str">
        <v>NA</v>
      </c>
      <c r="V207" s="4" t="s">
        <v>643</v>
      </c>
    </row>
    <row r="208" spans="1:22">
      <c r="A208" s="7" t="s">
        <v>644</v>
      </c>
      <c r="B208" s="4" t="s">
        <v>25</v>
      </c>
      <c r="C208" s="4">
        <v>2</v>
      </c>
      <c r="D208" s="4" t="s">
        <v>26</v>
      </c>
      <c r="E208" s="4" t="str">
        <v>RBC_EVAL</v>
      </c>
      <c r="F208" s="4" t="s">
        <v>27</v>
      </c>
      <c r="G208" s="10" t="s">
        <v>44</v>
      </c>
      <c r="H208" s="4" t="str">
        <v>IET_IET</v>
      </c>
      <c r="I208" s="4" t="s">
        <v>29</v>
      </c>
      <c r="J208" s="4" t="str">
        <v>IET_STRING_TAG</v>
      </c>
      <c r="K208" s="4" t="s">
        <v>30</v>
      </c>
      <c r="L208" s="4" t="str">
        <v>IET_STRING_ATTR</v>
      </c>
      <c r="M208" s="10" t="s">
        <v>45</v>
      </c>
      <c r="N208" s="4" t="str">
        <v>NA</v>
      </c>
      <c r="O208" s="10"/>
      <c r="P208" s="4" t="str">
        <v>NA</v>
      </c>
      <c r="R208" s="4" t="str">
        <v>NA</v>
      </c>
      <c r="T208" s="4" t="str">
        <v>NA</v>
      </c>
      <c r="V208" s="4" t="s">
        <v>645</v>
      </c>
    </row>
    <row r="209" spans="1:22">
      <c r="A209" s="7" t="s">
        <v>646</v>
      </c>
      <c r="B209" s="4" t="s">
        <v>25</v>
      </c>
      <c r="C209" s="4">
        <v>2</v>
      </c>
      <c r="D209" s="4" t="s">
        <v>26</v>
      </c>
      <c r="E209" s="4" t="str">
        <v>RBC_EVAL</v>
      </c>
      <c r="F209" s="4" t="s">
        <v>27</v>
      </c>
      <c r="G209" s="10" t="s">
        <v>44</v>
      </c>
      <c r="H209" s="4" t="str">
        <v>IET_IET</v>
      </c>
      <c r="I209" s="4" t="s">
        <v>29</v>
      </c>
      <c r="J209" s="4" t="str">
        <v>IET_STRING_TAG</v>
      </c>
      <c r="K209" s="4" t="s">
        <v>30</v>
      </c>
      <c r="L209" s="4" t="str">
        <v>IET_STRING_ATTR</v>
      </c>
      <c r="M209" s="10" t="s">
        <v>45</v>
      </c>
      <c r="N209" s="4" t="str">
        <v>NA</v>
      </c>
      <c r="O209" s="10"/>
      <c r="P209" s="4" t="str">
        <v>NA</v>
      </c>
      <c r="R209" s="4" t="str">
        <v>NA</v>
      </c>
      <c r="T209" s="4" t="str">
        <v>NA</v>
      </c>
      <c r="V209" s="4" t="s">
        <v>647</v>
      </c>
    </row>
    <row r="210" spans="1:22">
      <c r="A210" s="7" t="s">
        <v>648</v>
      </c>
      <c r="B210" s="4" t="s">
        <v>25</v>
      </c>
      <c r="C210" s="4">
        <v>2</v>
      </c>
      <c r="D210" s="4" t="s">
        <v>26</v>
      </c>
      <c r="E210" s="4" t="str">
        <v>RBC_EVAL</v>
      </c>
      <c r="F210" s="4" t="s">
        <v>27</v>
      </c>
      <c r="G210" s="10" t="s">
        <v>44</v>
      </c>
      <c r="H210" s="4" t="str">
        <v>IET_IET</v>
      </c>
      <c r="I210" s="4" t="s">
        <v>29</v>
      </c>
      <c r="J210" s="4" t="str">
        <v>IET_STRING_TAG</v>
      </c>
      <c r="K210" s="4" t="s">
        <v>30</v>
      </c>
      <c r="L210" s="4" t="str">
        <v>IET_STRING_ATTR</v>
      </c>
      <c r="M210" s="10" t="s">
        <v>45</v>
      </c>
      <c r="N210" s="4" t="str">
        <v>NA</v>
      </c>
      <c r="O210" s="10"/>
      <c r="P210" s="4" t="str">
        <v>NA</v>
      </c>
      <c r="R210" s="4" t="str">
        <v>NA</v>
      </c>
      <c r="T210" s="4" t="str">
        <v>NA</v>
      </c>
      <c r="V210" s="4" t="s">
        <v>649</v>
      </c>
    </row>
    <row r="211" spans="1:22">
      <c r="A211" s="7" t="s">
        <v>650</v>
      </c>
      <c r="B211" s="4" t="s">
        <v>25</v>
      </c>
      <c r="C211" s="4">
        <v>0</v>
      </c>
      <c r="D211" s="4" t="s">
        <v>26</v>
      </c>
      <c r="E211" s="4" t="e">
        <v>#N/A</v>
      </c>
      <c r="H211" s="4" t="e">
        <v>#N/A</v>
      </c>
      <c r="J211" s="4" t="e">
        <v>#N/A</v>
      </c>
      <c r="L211" s="4" t="e">
        <v>#N/A</v>
      </c>
      <c r="N211" s="4" t="e">
        <v>#N/A</v>
      </c>
      <c r="P211" s="4" t="e">
        <v>#N/A</v>
      </c>
      <c r="R211" s="4" t="e">
        <v>#N/A</v>
      </c>
      <c r="T211" s="4" t="e">
        <v>#N/A</v>
      </c>
      <c r="V211" s="4" t="s">
        <v>651</v>
      </c>
    </row>
    <row r="212" spans="1:22">
      <c r="A212" s="7" t="s">
        <v>652</v>
      </c>
      <c r="B212" s="4" t="s">
        <v>25</v>
      </c>
      <c r="C212" s="4">
        <v>0</v>
      </c>
      <c r="D212" s="4" t="s">
        <v>26</v>
      </c>
      <c r="E212" s="4" t="e">
        <v>#N/A</v>
      </c>
      <c r="H212" s="4" t="e">
        <v>#N/A</v>
      </c>
      <c r="J212" s="4" t="e">
        <v>#N/A</v>
      </c>
      <c r="L212" s="4" t="e">
        <v>#N/A</v>
      </c>
      <c r="N212" s="4" t="e">
        <v>#N/A</v>
      </c>
      <c r="P212" s="4" t="e">
        <v>#N/A</v>
      </c>
      <c r="R212" s="4" t="e">
        <v>#N/A</v>
      </c>
      <c r="T212" s="4" t="e">
        <v>#N/A</v>
      </c>
      <c r="V212" s="4" t="s">
        <v>653</v>
      </c>
    </row>
    <row r="213" spans="1:22">
      <c r="A213" s="7" t="s">
        <v>654</v>
      </c>
      <c r="B213" s="4" t="s">
        <v>78</v>
      </c>
      <c r="C213" s="4">
        <v>1</v>
      </c>
      <c r="D213" s="4" t="s">
        <v>26</v>
      </c>
      <c r="E213" s="4" t="e">
        <v>#N/A</v>
      </c>
      <c r="H213" s="4" t="e">
        <v>#N/A</v>
      </c>
      <c r="J213" s="4" t="e">
        <v>#N/A</v>
      </c>
      <c r="L213" s="4" t="e">
        <v>#N/A</v>
      </c>
      <c r="N213" s="4" t="e">
        <v>#N/A</v>
      </c>
      <c r="P213" s="4" t="e">
        <v>#N/A</v>
      </c>
      <c r="R213" s="4" t="e">
        <v>#N/A</v>
      </c>
      <c r="T213" s="4" t="e">
        <v>#N/A</v>
      </c>
      <c r="V213" s="4" t="s">
        <v>655</v>
      </c>
    </row>
    <row r="214" spans="1:22">
      <c r="A214" s="7" t="s">
        <v>656</v>
      </c>
      <c r="B214" s="4" t="s">
        <v>25</v>
      </c>
      <c r="C214" s="4">
        <v>0</v>
      </c>
      <c r="D214" s="4" t="s">
        <v>26</v>
      </c>
      <c r="E214" s="4" t="e">
        <v>#N/A</v>
      </c>
      <c r="H214" s="4" t="e">
        <v>#N/A</v>
      </c>
      <c r="J214" s="4" t="e">
        <v>#N/A</v>
      </c>
      <c r="L214" s="4" t="e">
        <v>#N/A</v>
      </c>
      <c r="N214" s="4" t="e">
        <v>#N/A</v>
      </c>
      <c r="P214" s="4" t="e">
        <v>#N/A</v>
      </c>
      <c r="R214" s="4" t="e">
        <v>#N/A</v>
      </c>
      <c r="T214" s="4" t="e">
        <v>#N/A</v>
      </c>
      <c r="V214" s="4" t="s">
        <v>657</v>
      </c>
    </row>
    <row r="215" spans="1:22">
      <c r="A215" s="7" t="s">
        <v>658</v>
      </c>
      <c r="B215" s="4" t="s">
        <v>78</v>
      </c>
      <c r="C215" s="4">
        <v>0</v>
      </c>
      <c r="D215" s="4" t="s">
        <v>26</v>
      </c>
      <c r="E215" s="4" t="e">
        <v>#N/A</v>
      </c>
      <c r="H215" s="4" t="e">
        <v>#N/A</v>
      </c>
      <c r="J215" s="4" t="e">
        <v>#N/A</v>
      </c>
      <c r="L215" s="4" t="e">
        <v>#N/A</v>
      </c>
      <c r="N215" s="4" t="e">
        <v>#N/A</v>
      </c>
      <c r="P215" s="4" t="e">
        <v>#N/A</v>
      </c>
      <c r="R215" s="4" t="e">
        <v>#N/A</v>
      </c>
      <c r="T215" s="4" t="e">
        <v>#N/A</v>
      </c>
      <c r="V215" s="4" t="s">
        <v>659</v>
      </c>
    </row>
    <row r="216" spans="1:22">
      <c r="A216" s="7" t="s">
        <v>660</v>
      </c>
      <c r="B216" s="4" t="s">
        <v>25</v>
      </c>
      <c r="C216" s="4">
        <v>0</v>
      </c>
      <c r="D216" s="4" t="s">
        <v>26</v>
      </c>
      <c r="E216" s="4" t="e">
        <v>#N/A</v>
      </c>
      <c r="H216" s="4" t="e">
        <v>#N/A</v>
      </c>
      <c r="J216" s="4" t="e">
        <v>#N/A</v>
      </c>
      <c r="L216" s="4" t="e">
        <v>#N/A</v>
      </c>
      <c r="N216" s="4" t="e">
        <v>#N/A</v>
      </c>
      <c r="P216" s="4" t="e">
        <v>#N/A</v>
      </c>
      <c r="R216" s="4" t="e">
        <v>#N/A</v>
      </c>
      <c r="T216" s="4" t="e">
        <v>#N/A</v>
      </c>
      <c r="V216" s="4" t="s">
        <v>661</v>
      </c>
    </row>
    <row r="217" spans="1:22">
      <c r="A217" s="7" t="s">
        <v>662</v>
      </c>
      <c r="B217" s="4" t="s">
        <v>25</v>
      </c>
      <c r="C217" s="4">
        <v>0</v>
      </c>
      <c r="D217" s="4" t="s">
        <v>26</v>
      </c>
      <c r="E217" s="4" t="e">
        <v>#N/A</v>
      </c>
      <c r="H217" s="4" t="e">
        <v>#N/A</v>
      </c>
      <c r="J217" s="4" t="e">
        <v>#N/A</v>
      </c>
      <c r="L217" s="4" t="e">
        <v>#N/A</v>
      </c>
      <c r="N217" s="4" t="e">
        <v>#N/A</v>
      </c>
      <c r="P217" s="4" t="e">
        <v>#N/A</v>
      </c>
      <c r="R217" s="4" t="e">
        <v>#N/A</v>
      </c>
      <c r="T217" s="4" t="e">
        <v>#N/A</v>
      </c>
      <c r="V217" s="4" t="s">
        <v>663</v>
      </c>
    </row>
    <row r="218" spans="1:22">
      <c r="A218" s="7" t="s">
        <v>664</v>
      </c>
      <c r="B218" s="4" t="s">
        <v>78</v>
      </c>
      <c r="C218" s="4">
        <v>1</v>
      </c>
      <c r="D218" s="4" t="s">
        <v>26</v>
      </c>
      <c r="E218" s="4" t="e">
        <v>#N/A</v>
      </c>
      <c r="H218" s="4" t="e">
        <v>#N/A</v>
      </c>
      <c r="J218" s="4" t="e">
        <v>#N/A</v>
      </c>
      <c r="L218" s="4" t="e">
        <v>#N/A</v>
      </c>
      <c r="N218" s="4" t="e">
        <v>#N/A</v>
      </c>
      <c r="P218" s="4" t="e">
        <v>#N/A</v>
      </c>
      <c r="R218" s="4" t="e">
        <v>#N/A</v>
      </c>
      <c r="T218" s="4" t="e">
        <v>#N/A</v>
      </c>
      <c r="V218" s="4" t="s">
        <v>665</v>
      </c>
    </row>
    <row r="219" spans="1:22">
      <c r="A219" s="7" t="s">
        <v>666</v>
      </c>
      <c r="B219" s="4" t="s">
        <v>25</v>
      </c>
      <c r="C219" s="4">
        <v>0</v>
      </c>
      <c r="D219" s="4" t="s">
        <v>26</v>
      </c>
      <c r="E219" s="4" t="e">
        <v>#N/A</v>
      </c>
      <c r="H219" s="4" t="e">
        <v>#N/A</v>
      </c>
      <c r="J219" s="4" t="e">
        <v>#N/A</v>
      </c>
      <c r="L219" s="4" t="e">
        <v>#N/A</v>
      </c>
      <c r="N219" s="4" t="e">
        <v>#N/A</v>
      </c>
      <c r="P219" s="4" t="e">
        <v>#N/A</v>
      </c>
      <c r="R219" s="4" t="e">
        <v>#N/A</v>
      </c>
      <c r="T219" s="4" t="e">
        <v>#N/A</v>
      </c>
      <c r="V219" s="4" t="s">
        <v>667</v>
      </c>
    </row>
    <row r="220" spans="1:22">
      <c r="A220" s="13" t="s">
        <v>668</v>
      </c>
      <c r="B220" s="4" t="s">
        <v>25</v>
      </c>
      <c r="C220" s="4">
        <v>0</v>
      </c>
      <c r="D220" s="4" t="s">
        <v>26</v>
      </c>
      <c r="E220" s="4" t="e">
        <v>#N/A</v>
      </c>
      <c r="H220" s="4" t="e">
        <v>#N/A</v>
      </c>
      <c r="J220" s="4" t="e">
        <v>#N/A</v>
      </c>
      <c r="L220" s="4" t="e">
        <v>#N/A</v>
      </c>
      <c r="N220" s="4" t="e">
        <v>#N/A</v>
      </c>
      <c r="P220" s="4" t="e">
        <v>#N/A</v>
      </c>
      <c r="R220" s="4" t="e">
        <v>#N/A</v>
      </c>
      <c r="T220" s="4" t="e">
        <v>#N/A</v>
      </c>
      <c r="V220" s="4" t="s">
        <v>669</v>
      </c>
    </row>
    <row r="221" spans="1:22">
      <c r="A221" s="7" t="s">
        <v>670</v>
      </c>
      <c r="B221" s="4" t="s">
        <v>25</v>
      </c>
      <c r="C221" s="4">
        <v>1</v>
      </c>
      <c r="D221" s="4" t="s">
        <v>26</v>
      </c>
      <c r="E221" s="4" t="str">
        <v>RBC_EVAL</v>
      </c>
      <c r="F221" s="4" t="s">
        <v>27</v>
      </c>
      <c r="G221" s="10" t="s">
        <v>44</v>
      </c>
      <c r="H221" s="4" t="str">
        <v>IET_IET</v>
      </c>
      <c r="I221" s="4" t="s">
        <v>29</v>
      </c>
      <c r="J221" s="4" t="str">
        <v>IET_STRING_TAG</v>
      </c>
      <c r="K221" s="4" t="s">
        <v>30</v>
      </c>
      <c r="L221" s="4" t="str">
        <v>IET_STRING_ATTR</v>
      </c>
      <c r="M221" s="10" t="s">
        <v>45</v>
      </c>
      <c r="N221" s="4" t="str">
        <v>NA</v>
      </c>
      <c r="O221" s="10"/>
      <c r="P221" s="4" t="str">
        <v>NA</v>
      </c>
      <c r="R221" s="4" t="str">
        <v>NA</v>
      </c>
      <c r="T221" s="4" t="str">
        <v>NA</v>
      </c>
      <c r="V221" s="4" t="s">
        <v>671</v>
      </c>
    </row>
    <row r="222" spans="1:22">
      <c r="A222" s="7" t="s">
        <v>672</v>
      </c>
      <c r="B222" s="4" t="s">
        <v>25</v>
      </c>
      <c r="C222" s="4">
        <v>2</v>
      </c>
      <c r="D222" s="4" t="s">
        <v>26</v>
      </c>
      <c r="E222" s="4" t="str">
        <v>RBC_EVAL</v>
      </c>
      <c r="F222" s="4" t="s">
        <v>27</v>
      </c>
      <c r="G222" s="10" t="s">
        <v>44</v>
      </c>
      <c r="H222" s="4" t="str">
        <v>IET_IET</v>
      </c>
      <c r="I222" s="4" t="s">
        <v>29</v>
      </c>
      <c r="J222" s="4" t="str">
        <v>IET_STRING_TAG</v>
      </c>
      <c r="K222" s="4" t="s">
        <v>30</v>
      </c>
      <c r="L222" s="4" t="str">
        <v>IET_STRING_ATTR</v>
      </c>
      <c r="M222" s="10" t="s">
        <v>45</v>
      </c>
      <c r="N222" s="4" t="str">
        <v>NA</v>
      </c>
      <c r="O222" s="10"/>
      <c r="P222" s="4" t="str">
        <v>NA</v>
      </c>
      <c r="R222" s="4" t="str">
        <v>NA</v>
      </c>
      <c r="T222" s="4" t="str">
        <v>NA</v>
      </c>
      <c r="V222" s="4" t="s">
        <v>673</v>
      </c>
    </row>
    <row r="223" spans="1:22">
      <c r="A223" s="7" t="s">
        <v>674</v>
      </c>
      <c r="B223" s="4" t="s">
        <v>25</v>
      </c>
      <c r="C223" s="4">
        <v>2</v>
      </c>
      <c r="D223" s="4" t="s">
        <v>26</v>
      </c>
      <c r="E223" s="4" t="str">
        <v>RBC_EVAL</v>
      </c>
      <c r="F223" s="4" t="s">
        <v>27</v>
      </c>
      <c r="G223" s="10" t="s">
        <v>44</v>
      </c>
      <c r="H223" s="4" t="str">
        <v>IET_IET</v>
      </c>
      <c r="I223" s="4" t="s">
        <v>29</v>
      </c>
      <c r="J223" s="4" t="str">
        <v>IET_STRING_TAG</v>
      </c>
      <c r="K223" s="4" t="s">
        <v>30</v>
      </c>
      <c r="L223" s="4" t="str">
        <v>IET_STRING_ATTR</v>
      </c>
      <c r="M223" s="10" t="s">
        <v>45</v>
      </c>
      <c r="N223" s="4" t="str">
        <v>NA</v>
      </c>
      <c r="O223" s="10"/>
      <c r="P223" s="4" t="str">
        <v>NA</v>
      </c>
      <c r="R223" s="4" t="str">
        <v>NA</v>
      </c>
      <c r="T223" s="4" t="str">
        <v>NA</v>
      </c>
      <c r="V223" s="4" t="s">
        <v>675</v>
      </c>
    </row>
    <row r="224" spans="1:22" ht="17.100000000000001" customHeight="1">
      <c r="A224" s="7" t="s">
        <v>676</v>
      </c>
      <c r="B224" s="4" t="s">
        <v>25</v>
      </c>
      <c r="C224" s="4">
        <v>2</v>
      </c>
      <c r="D224" s="4" t="s">
        <v>26</v>
      </c>
      <c r="E224" s="4" t="str">
        <v>RBC_EVAL</v>
      </c>
      <c r="F224" s="4" t="s">
        <v>27</v>
      </c>
      <c r="G224" s="10" t="s">
        <v>44</v>
      </c>
      <c r="H224" s="4" t="str">
        <v>IET_IET</v>
      </c>
      <c r="I224" s="4" t="s">
        <v>29</v>
      </c>
      <c r="J224" s="4" t="str">
        <v>IET_STRING_TAG</v>
      </c>
      <c r="K224" s="4" t="s">
        <v>30</v>
      </c>
      <c r="L224" s="4" t="str">
        <v>IET_STRING_ATTR</v>
      </c>
      <c r="M224" s="10" t="s">
        <v>45</v>
      </c>
      <c r="N224" s="4" t="str">
        <v>NA</v>
      </c>
      <c r="O224" s="10"/>
      <c r="P224" s="4" t="str">
        <v>NA</v>
      </c>
      <c r="R224" s="4" t="str">
        <v>NA</v>
      </c>
      <c r="T224" s="4" t="str">
        <v>NA</v>
      </c>
      <c r="V224" s="4" t="s">
        <v>677</v>
      </c>
    </row>
    <row r="225" spans="1:22" s="6" customFormat="1">
      <c r="E225" s="6" t="e">
        <v>#N/A</v>
      </c>
      <c r="H225" s="6" t="e">
        <v>#N/A</v>
      </c>
      <c r="J225" s="6" t="e">
        <v>#N/A</v>
      </c>
      <c r="L225" s="6" t="e">
        <v>#N/A</v>
      </c>
      <c r="N225" s="6" t="e">
        <v>#N/A</v>
      </c>
      <c r="P225" s="6" t="e">
        <v>#N/A</v>
      </c>
      <c r="R225" s="6" t="e">
        <v>#N/A</v>
      </c>
      <c r="T225" s="6" t="e">
        <v>#N/A</v>
      </c>
    </row>
    <row r="226" spans="1:22">
      <c r="A226" t="s">
        <v>678</v>
      </c>
      <c r="B226" t="s">
        <v>25</v>
      </c>
      <c r="C226" s="1">
        <v>0</v>
      </c>
      <c r="D226" t="s">
        <v>26</v>
      </c>
      <c r="E226" t="e">
        <v>#N/A</v>
      </c>
      <c r="H226" s="4" t="e">
        <v>#N/A</v>
      </c>
      <c r="J226" s="4" t="e">
        <v>#N/A</v>
      </c>
      <c r="L226" s="4" t="e">
        <v>#N/A</v>
      </c>
      <c r="N226" s="4" t="e">
        <v>#N/A</v>
      </c>
      <c r="P226" s="4" t="e">
        <v>#N/A</v>
      </c>
      <c r="R226" s="4" t="e">
        <v>#N/A</v>
      </c>
      <c r="T226" s="4" t="e">
        <v>#N/A</v>
      </c>
      <c r="V226" t="s">
        <v>679</v>
      </c>
    </row>
    <row r="227" spans="1:22">
      <c r="A227" t="s">
        <v>680</v>
      </c>
      <c r="B227" t="s">
        <v>25</v>
      </c>
      <c r="C227" s="1">
        <v>1</v>
      </c>
      <c r="D227" t="s">
        <v>26</v>
      </c>
      <c r="E227" t="e">
        <v>#N/A</v>
      </c>
      <c r="H227" s="4" t="e">
        <v>#N/A</v>
      </c>
      <c r="J227" s="4" t="e">
        <v>#N/A</v>
      </c>
      <c r="L227" s="4" t="e">
        <v>#N/A</v>
      </c>
      <c r="N227" s="4" t="e">
        <v>#N/A</v>
      </c>
      <c r="P227" s="4" t="e">
        <v>#N/A</v>
      </c>
      <c r="R227" s="4" t="e">
        <v>#N/A</v>
      </c>
      <c r="T227" s="4" t="e">
        <v>#N/A</v>
      </c>
      <c r="V227" t="s">
        <v>681</v>
      </c>
    </row>
    <row r="228" spans="1:22">
      <c r="A228" t="s">
        <v>682</v>
      </c>
      <c r="B228" t="s">
        <v>25</v>
      </c>
      <c r="C228" s="1">
        <v>1</v>
      </c>
      <c r="D228" t="s">
        <v>26</v>
      </c>
      <c r="E228" t="e">
        <v>#N/A</v>
      </c>
      <c r="H228" s="4" t="e">
        <v>#N/A</v>
      </c>
      <c r="J228" s="4" t="e">
        <v>#N/A</v>
      </c>
      <c r="L228" s="4" t="e">
        <v>#N/A</v>
      </c>
      <c r="N228" s="4" t="e">
        <v>#N/A</v>
      </c>
      <c r="P228" s="4" t="e">
        <v>#N/A</v>
      </c>
      <c r="R228" s="4" t="e">
        <v>#N/A</v>
      </c>
      <c r="T228" s="4" t="e">
        <v>#N/A</v>
      </c>
      <c r="V228" t="s">
        <v>683</v>
      </c>
    </row>
    <row r="229" spans="1:22">
      <c r="A229" t="s">
        <v>684</v>
      </c>
      <c r="B229" t="s">
        <v>25</v>
      </c>
      <c r="C229" s="1">
        <v>1</v>
      </c>
      <c r="D229" t="s">
        <v>26</v>
      </c>
      <c r="E229" t="e">
        <v>#N/A</v>
      </c>
      <c r="H229" s="4" t="e">
        <v>#N/A</v>
      </c>
      <c r="J229" s="4" t="e">
        <v>#N/A</v>
      </c>
      <c r="L229" s="4" t="e">
        <v>#N/A</v>
      </c>
      <c r="N229" s="4" t="e">
        <v>#N/A</v>
      </c>
      <c r="P229" s="4" t="e">
        <v>#N/A</v>
      </c>
      <c r="R229" s="4" t="e">
        <v>#N/A</v>
      </c>
      <c r="T229" s="4" t="e">
        <v>#N/A</v>
      </c>
      <c r="V229" t="s">
        <v>685</v>
      </c>
    </row>
    <row r="230" spans="1:22">
      <c r="A230" t="s">
        <v>686</v>
      </c>
      <c r="B230" t="s">
        <v>78</v>
      </c>
      <c r="C230" s="1">
        <v>1</v>
      </c>
      <c r="D230" t="s">
        <v>26</v>
      </c>
      <c r="E230" t="e">
        <v>#N/A</v>
      </c>
      <c r="H230" s="4" t="e">
        <v>#N/A</v>
      </c>
      <c r="J230" s="4" t="e">
        <v>#N/A</v>
      </c>
      <c r="L230" s="4" t="e">
        <v>#N/A</v>
      </c>
      <c r="N230" s="4" t="e">
        <v>#N/A</v>
      </c>
      <c r="P230" s="4" t="e">
        <v>#N/A</v>
      </c>
      <c r="R230" s="4" t="e">
        <v>#N/A</v>
      </c>
      <c r="T230" s="4" t="e">
        <v>#N/A</v>
      </c>
      <c r="V230" t="s">
        <v>687</v>
      </c>
    </row>
    <row r="231" spans="1:22">
      <c r="A231" t="s">
        <v>688</v>
      </c>
      <c r="B231" t="s">
        <v>25</v>
      </c>
      <c r="C231" s="1">
        <v>0</v>
      </c>
      <c r="D231" t="s">
        <v>26</v>
      </c>
      <c r="E231" t="e">
        <v>#N/A</v>
      </c>
      <c r="H231" s="4" t="e">
        <v>#N/A</v>
      </c>
      <c r="J231" s="4" t="e">
        <v>#N/A</v>
      </c>
      <c r="L231" s="4" t="e">
        <v>#N/A</v>
      </c>
      <c r="N231" s="4" t="e">
        <v>#N/A</v>
      </c>
      <c r="P231" s="4" t="e">
        <v>#N/A</v>
      </c>
      <c r="R231" s="4" t="e">
        <v>#N/A</v>
      </c>
      <c r="T231" s="4" t="e">
        <v>#N/A</v>
      </c>
      <c r="V231" t="s">
        <v>689</v>
      </c>
    </row>
    <row r="232" spans="1:22">
      <c r="A232" t="s">
        <v>690</v>
      </c>
      <c r="B232" t="s">
        <v>78</v>
      </c>
      <c r="C232" s="1">
        <v>0</v>
      </c>
      <c r="D232" t="s">
        <v>26</v>
      </c>
      <c r="E232" t="e">
        <v>#N/A</v>
      </c>
      <c r="H232" s="4" t="e">
        <v>#N/A</v>
      </c>
      <c r="J232" s="4" t="e">
        <v>#N/A</v>
      </c>
      <c r="L232" s="4" t="e">
        <v>#N/A</v>
      </c>
      <c r="N232" s="4" t="e">
        <v>#N/A</v>
      </c>
      <c r="P232" s="4" t="e">
        <v>#N/A</v>
      </c>
      <c r="R232" s="4" t="e">
        <v>#N/A</v>
      </c>
      <c r="T232" s="4" t="e">
        <v>#N/A</v>
      </c>
      <c r="V232" t="s">
        <v>691</v>
      </c>
    </row>
    <row r="233" spans="1:22">
      <c r="A233" t="s">
        <v>692</v>
      </c>
      <c r="B233" t="s">
        <v>78</v>
      </c>
      <c r="C233" s="1">
        <v>0</v>
      </c>
      <c r="D233" t="s">
        <v>26</v>
      </c>
      <c r="E233" t="e">
        <v>#N/A</v>
      </c>
      <c r="H233" s="4" t="e">
        <v>#N/A</v>
      </c>
      <c r="J233" s="4" t="e">
        <v>#N/A</v>
      </c>
      <c r="L233" s="4" t="e">
        <v>#N/A</v>
      </c>
      <c r="N233" s="4" t="e">
        <v>#N/A</v>
      </c>
      <c r="P233" s="4" t="e">
        <v>#N/A</v>
      </c>
      <c r="R233" s="4" t="e">
        <v>#N/A</v>
      </c>
      <c r="T233" s="4" t="e">
        <v>#N/A</v>
      </c>
      <c r="V233" t="s">
        <v>693</v>
      </c>
    </row>
    <row r="234" spans="1:22">
      <c r="A234" t="s">
        <v>694</v>
      </c>
      <c r="B234" t="s">
        <v>78</v>
      </c>
      <c r="C234" s="1">
        <v>0</v>
      </c>
      <c r="D234" t="s">
        <v>26</v>
      </c>
      <c r="E234" t="e">
        <v>#N/A</v>
      </c>
      <c r="H234" s="4" t="e">
        <v>#N/A</v>
      </c>
      <c r="J234" s="4" t="e">
        <v>#N/A</v>
      </c>
      <c r="L234" s="4" t="e">
        <v>#N/A</v>
      </c>
      <c r="N234" s="4" t="e">
        <v>#N/A</v>
      </c>
      <c r="P234" s="4" t="e">
        <v>#N/A</v>
      </c>
      <c r="R234" s="4" t="e">
        <v>#N/A</v>
      </c>
      <c r="T234" s="4" t="e">
        <v>#N/A</v>
      </c>
      <c r="V234" t="s">
        <v>695</v>
      </c>
    </row>
    <row r="235" spans="1:22">
      <c r="A235" t="s">
        <v>696</v>
      </c>
      <c r="B235" t="s">
        <v>25</v>
      </c>
      <c r="C235" s="1">
        <v>0</v>
      </c>
      <c r="D235" t="s">
        <v>26</v>
      </c>
      <c r="E235" t="e">
        <v>#N/A</v>
      </c>
      <c r="H235" s="4" t="e">
        <v>#N/A</v>
      </c>
      <c r="J235" s="4" t="e">
        <v>#N/A</v>
      </c>
      <c r="L235" s="4" t="e">
        <v>#N/A</v>
      </c>
      <c r="N235" s="4" t="e">
        <v>#N/A</v>
      </c>
      <c r="P235" s="4" t="e">
        <v>#N/A</v>
      </c>
      <c r="R235" s="4" t="e">
        <v>#N/A</v>
      </c>
      <c r="T235" s="4" t="e">
        <v>#N/A</v>
      </c>
      <c r="V235" t="s">
        <v>697</v>
      </c>
    </row>
    <row r="236" spans="1:22">
      <c r="A236" t="s">
        <v>698</v>
      </c>
      <c r="B236" t="s">
        <v>25</v>
      </c>
      <c r="C236" s="1">
        <v>0</v>
      </c>
      <c r="D236" t="s">
        <v>26</v>
      </c>
      <c r="E236" t="e">
        <v>#N/A</v>
      </c>
      <c r="H236" s="4" t="e">
        <v>#N/A</v>
      </c>
      <c r="J236" s="4" t="e">
        <v>#N/A</v>
      </c>
      <c r="L236" s="4" t="e">
        <v>#N/A</v>
      </c>
      <c r="N236" s="4" t="e">
        <v>#N/A</v>
      </c>
      <c r="P236" s="4" t="e">
        <v>#N/A</v>
      </c>
      <c r="R236" s="4" t="e">
        <v>#N/A</v>
      </c>
      <c r="T236" s="4" t="e">
        <v>#N/A</v>
      </c>
      <c r="V236" t="s">
        <v>699</v>
      </c>
    </row>
    <row r="237" spans="1:22">
      <c r="A237" t="s">
        <v>700</v>
      </c>
      <c r="B237" t="s">
        <v>78</v>
      </c>
      <c r="C237" s="1">
        <v>1</v>
      </c>
      <c r="D237" t="s">
        <v>26</v>
      </c>
      <c r="E237" t="e">
        <v>#N/A</v>
      </c>
      <c r="H237" s="4" t="e">
        <v>#N/A</v>
      </c>
      <c r="J237" s="4" t="e">
        <v>#N/A</v>
      </c>
      <c r="L237" s="4" t="e">
        <v>#N/A</v>
      </c>
      <c r="N237" s="4" t="e">
        <v>#N/A</v>
      </c>
      <c r="P237" s="4" t="e">
        <v>#N/A</v>
      </c>
      <c r="R237" s="4" t="e">
        <v>#N/A</v>
      </c>
      <c r="T237" s="4" t="e">
        <v>#N/A</v>
      </c>
      <c r="V237" t="s">
        <v>701</v>
      </c>
    </row>
    <row r="238" spans="1:22">
      <c r="A238" t="s">
        <v>702</v>
      </c>
      <c r="B238" t="s">
        <v>25</v>
      </c>
      <c r="C238" s="1">
        <v>0</v>
      </c>
      <c r="D238" t="s">
        <v>26</v>
      </c>
      <c r="E238" t="e">
        <v>#N/A</v>
      </c>
      <c r="H238" s="4" t="e">
        <v>#N/A</v>
      </c>
      <c r="J238" s="4" t="e">
        <v>#N/A</v>
      </c>
      <c r="L238" s="4" t="e">
        <v>#N/A</v>
      </c>
      <c r="N238" s="4" t="e">
        <v>#N/A</v>
      </c>
      <c r="P238" s="4" t="e">
        <v>#N/A</v>
      </c>
      <c r="R238" s="4" t="e">
        <v>#N/A</v>
      </c>
      <c r="T238" s="4" t="e">
        <v>#N/A</v>
      </c>
      <c r="V238" t="s">
        <v>703</v>
      </c>
    </row>
    <row r="239" spans="1:22">
      <c r="A239" t="s">
        <v>704</v>
      </c>
      <c r="B239" t="s">
        <v>78</v>
      </c>
      <c r="C239" s="1">
        <v>1</v>
      </c>
      <c r="D239" t="s">
        <v>26</v>
      </c>
      <c r="E239" t="e">
        <v>#N/A</v>
      </c>
      <c r="H239" s="4" t="e">
        <v>#N/A</v>
      </c>
      <c r="J239" s="4" t="e">
        <v>#N/A</v>
      </c>
      <c r="L239" s="4" t="e">
        <v>#N/A</v>
      </c>
      <c r="N239" s="4" t="e">
        <v>#N/A</v>
      </c>
      <c r="P239" s="4" t="e">
        <v>#N/A</v>
      </c>
      <c r="R239" s="4" t="e">
        <v>#N/A</v>
      </c>
      <c r="T239" s="4" t="e">
        <v>#N/A</v>
      </c>
      <c r="V239" t="s">
        <v>705</v>
      </c>
    </row>
    <row r="240" spans="1:22">
      <c r="A240" t="s">
        <v>706</v>
      </c>
      <c r="B240" t="s">
        <v>25</v>
      </c>
      <c r="C240" s="1">
        <v>0</v>
      </c>
      <c r="D240" t="s">
        <v>26</v>
      </c>
      <c r="E240" t="e">
        <v>#N/A</v>
      </c>
      <c r="H240" s="4" t="e">
        <v>#N/A</v>
      </c>
      <c r="J240" s="4" t="e">
        <v>#N/A</v>
      </c>
      <c r="L240" s="4" t="e">
        <v>#N/A</v>
      </c>
      <c r="N240" s="4" t="e">
        <v>#N/A</v>
      </c>
      <c r="P240" s="4" t="e">
        <v>#N/A</v>
      </c>
      <c r="R240" s="4" t="e">
        <v>#N/A</v>
      </c>
      <c r="T240" s="4" t="e">
        <v>#N/A</v>
      </c>
      <c r="V240" t="s">
        <v>707</v>
      </c>
    </row>
    <row r="241" spans="1:22">
      <c r="A241" t="s">
        <v>708</v>
      </c>
      <c r="B241" t="s">
        <v>78</v>
      </c>
      <c r="C241" s="1">
        <v>1</v>
      </c>
      <c r="D241" t="s">
        <v>26</v>
      </c>
      <c r="E241" t="e">
        <v>#N/A</v>
      </c>
      <c r="H241" s="4" t="e">
        <v>#N/A</v>
      </c>
      <c r="J241" s="4" t="e">
        <v>#N/A</v>
      </c>
      <c r="L241" s="4" t="e">
        <v>#N/A</v>
      </c>
      <c r="N241" s="4" t="e">
        <v>#N/A</v>
      </c>
      <c r="P241" s="4" t="e">
        <v>#N/A</v>
      </c>
      <c r="R241" s="4" t="e">
        <v>#N/A</v>
      </c>
      <c r="T241" s="4" t="e">
        <v>#N/A</v>
      </c>
      <c r="V241" t="s">
        <v>709</v>
      </c>
    </row>
    <row r="242" spans="1:22">
      <c r="A242" t="s">
        <v>710</v>
      </c>
      <c r="B242" t="s">
        <v>25</v>
      </c>
      <c r="C242" s="1">
        <v>0</v>
      </c>
      <c r="D242" t="s">
        <v>26</v>
      </c>
      <c r="E242" t="e">
        <v>#N/A</v>
      </c>
      <c r="H242" s="4" t="e">
        <v>#N/A</v>
      </c>
      <c r="J242" s="4" t="e">
        <v>#N/A</v>
      </c>
      <c r="L242" s="4" t="e">
        <v>#N/A</v>
      </c>
      <c r="N242" s="4" t="e">
        <v>#N/A</v>
      </c>
      <c r="P242" s="4" t="e">
        <v>#N/A</v>
      </c>
      <c r="R242" s="4" t="e">
        <v>#N/A</v>
      </c>
      <c r="T242" s="4" t="e">
        <v>#N/A</v>
      </c>
      <c r="V242" t="s">
        <v>711</v>
      </c>
    </row>
    <row r="243" spans="1:22">
      <c r="A243" t="s">
        <v>712</v>
      </c>
      <c r="B243" t="s">
        <v>25</v>
      </c>
      <c r="C243" s="1">
        <v>0</v>
      </c>
      <c r="D243" t="s">
        <v>26</v>
      </c>
      <c r="E243" t="e">
        <v>#N/A</v>
      </c>
      <c r="H243" s="4" t="e">
        <v>#N/A</v>
      </c>
      <c r="J243" s="4" t="e">
        <v>#N/A</v>
      </c>
      <c r="L243" s="4" t="e">
        <v>#N/A</v>
      </c>
      <c r="N243" s="4" t="e">
        <v>#N/A</v>
      </c>
      <c r="P243" s="4" t="e">
        <v>#N/A</v>
      </c>
      <c r="R243" s="4" t="e">
        <v>#N/A</v>
      </c>
      <c r="T243" s="4" t="e">
        <v>#N/A</v>
      </c>
      <c r="V243" t="s">
        <v>713</v>
      </c>
    </row>
    <row r="244" spans="1:22">
      <c r="A244" t="s">
        <v>714</v>
      </c>
      <c r="B244" t="s">
        <v>78</v>
      </c>
      <c r="C244" s="1">
        <v>0</v>
      </c>
      <c r="D244" t="s">
        <v>26</v>
      </c>
      <c r="E244" t="e">
        <v>#N/A</v>
      </c>
      <c r="H244" s="4" t="e">
        <v>#N/A</v>
      </c>
      <c r="J244" s="4" t="e">
        <v>#N/A</v>
      </c>
      <c r="L244" s="4" t="e">
        <v>#N/A</v>
      </c>
      <c r="N244" s="4" t="e">
        <v>#N/A</v>
      </c>
      <c r="P244" s="4" t="e">
        <v>#N/A</v>
      </c>
      <c r="R244" s="4" t="e">
        <v>#N/A</v>
      </c>
      <c r="T244" s="4" t="e">
        <v>#N/A</v>
      </c>
      <c r="V244" t="s">
        <v>715</v>
      </c>
    </row>
    <row r="245" spans="1:22">
      <c r="A245" t="s">
        <v>716</v>
      </c>
      <c r="B245" t="s">
        <v>25</v>
      </c>
      <c r="C245" s="1">
        <v>2</v>
      </c>
      <c r="D245" t="s">
        <v>26</v>
      </c>
      <c r="E245" t="e">
        <v>#N/A</v>
      </c>
      <c r="H245" s="4" t="e">
        <v>#N/A</v>
      </c>
      <c r="J245" s="4" t="e">
        <v>#N/A</v>
      </c>
      <c r="L245" s="4" t="e">
        <v>#N/A</v>
      </c>
      <c r="N245" s="4" t="e">
        <v>#N/A</v>
      </c>
      <c r="P245" s="4" t="e">
        <v>#N/A</v>
      </c>
      <c r="R245" s="4" t="e">
        <v>#N/A</v>
      </c>
      <c r="T245" s="4" t="e">
        <v>#N/A</v>
      </c>
      <c r="V245" t="s">
        <v>717</v>
      </c>
    </row>
    <row r="246" spans="1:22">
      <c r="A246" t="s">
        <v>718</v>
      </c>
      <c r="B246" t="s">
        <v>25</v>
      </c>
      <c r="C246" s="1">
        <v>3</v>
      </c>
      <c r="D246" t="s">
        <v>26</v>
      </c>
      <c r="E246" t="e">
        <v>#N/A</v>
      </c>
      <c r="H246" s="4" t="e">
        <v>#N/A</v>
      </c>
      <c r="J246" s="4" t="e">
        <v>#N/A</v>
      </c>
      <c r="L246" s="4" t="e">
        <v>#N/A</v>
      </c>
      <c r="N246" s="4" t="e">
        <v>#N/A</v>
      </c>
      <c r="P246" s="4" t="e">
        <v>#N/A</v>
      </c>
      <c r="R246" s="4" t="e">
        <v>#N/A</v>
      </c>
      <c r="T246" s="4" t="e">
        <v>#N/A</v>
      </c>
      <c r="V246" t="s">
        <v>719</v>
      </c>
    </row>
    <row r="247" spans="1:22">
      <c r="A247" t="s">
        <v>720</v>
      </c>
      <c r="B247" t="s">
        <v>25</v>
      </c>
      <c r="C247" s="1">
        <v>3</v>
      </c>
      <c r="D247" t="s">
        <v>26</v>
      </c>
      <c r="E247" t="e">
        <v>#N/A</v>
      </c>
      <c r="H247" s="4" t="e">
        <v>#N/A</v>
      </c>
      <c r="J247" s="4" t="e">
        <v>#N/A</v>
      </c>
      <c r="L247" s="4" t="e">
        <v>#N/A</v>
      </c>
      <c r="N247" s="4" t="e">
        <v>#N/A</v>
      </c>
      <c r="P247" s="4" t="e">
        <v>#N/A</v>
      </c>
      <c r="R247" s="4" t="e">
        <v>#N/A</v>
      </c>
      <c r="T247" s="4" t="e">
        <v>#N/A</v>
      </c>
      <c r="V247" t="s">
        <v>721</v>
      </c>
    </row>
    <row r="248" spans="1:22">
      <c r="A248" t="s">
        <v>722</v>
      </c>
      <c r="B248" t="s">
        <v>25</v>
      </c>
      <c r="C248" s="1">
        <v>0</v>
      </c>
      <c r="D248" t="s">
        <v>26</v>
      </c>
      <c r="E248" t="e">
        <v>#N/A</v>
      </c>
      <c r="H248" s="4" t="e">
        <v>#N/A</v>
      </c>
      <c r="J248" s="4" t="e">
        <v>#N/A</v>
      </c>
      <c r="L248" s="4" t="e">
        <v>#N/A</v>
      </c>
      <c r="N248" s="4" t="e">
        <v>#N/A</v>
      </c>
      <c r="P248" s="4" t="e">
        <v>#N/A</v>
      </c>
      <c r="R248" s="4" t="e">
        <v>#N/A</v>
      </c>
      <c r="T248" s="4" t="e">
        <v>#N/A</v>
      </c>
      <c r="V248" t="s">
        <v>723</v>
      </c>
    </row>
    <row r="249" spans="1:22">
      <c r="A249" t="s">
        <v>724</v>
      </c>
      <c r="B249" t="s">
        <v>78</v>
      </c>
      <c r="C249" s="1">
        <v>1</v>
      </c>
      <c r="D249" t="s">
        <v>26</v>
      </c>
      <c r="E249" t="e">
        <v>#N/A</v>
      </c>
      <c r="H249" s="4" t="e">
        <v>#N/A</v>
      </c>
      <c r="J249" s="4" t="e">
        <v>#N/A</v>
      </c>
      <c r="L249" s="4" t="e">
        <v>#N/A</v>
      </c>
      <c r="N249" s="4" t="e">
        <v>#N/A</v>
      </c>
      <c r="P249" s="4" t="e">
        <v>#N/A</v>
      </c>
      <c r="R249" s="4" t="e">
        <v>#N/A</v>
      </c>
      <c r="T249" s="4" t="e">
        <v>#N/A</v>
      </c>
      <c r="V249" t="s">
        <v>725</v>
      </c>
    </row>
    <row r="250" spans="1:22">
      <c r="A250" t="s">
        <v>726</v>
      </c>
      <c r="B250" t="s">
        <v>78</v>
      </c>
      <c r="C250" s="1">
        <v>1</v>
      </c>
      <c r="D250" t="s">
        <v>26</v>
      </c>
      <c r="E250" t="e">
        <v>#N/A</v>
      </c>
      <c r="H250" s="4" t="e">
        <v>#N/A</v>
      </c>
      <c r="J250" s="4" t="e">
        <v>#N/A</v>
      </c>
      <c r="L250" s="4" t="e">
        <v>#N/A</v>
      </c>
      <c r="N250" s="4" t="e">
        <v>#N/A</v>
      </c>
      <c r="P250" s="4" t="e">
        <v>#N/A</v>
      </c>
      <c r="R250" s="4" t="e">
        <v>#N/A</v>
      </c>
      <c r="T250" s="4" t="e">
        <v>#N/A</v>
      </c>
      <c r="V250" t="s">
        <v>727</v>
      </c>
    </row>
    <row r="251" spans="1:22">
      <c r="A251" t="s">
        <v>728</v>
      </c>
      <c r="B251" t="s">
        <v>25</v>
      </c>
      <c r="C251" s="1">
        <v>0</v>
      </c>
      <c r="D251" t="s">
        <v>26</v>
      </c>
      <c r="E251" t="e">
        <v>#N/A</v>
      </c>
      <c r="H251" s="4" t="e">
        <v>#N/A</v>
      </c>
      <c r="J251" s="4" t="e">
        <v>#N/A</v>
      </c>
      <c r="L251" s="4" t="e">
        <v>#N/A</v>
      </c>
      <c r="N251" s="4" t="e">
        <v>#N/A</v>
      </c>
      <c r="P251" s="4" t="e">
        <v>#N/A</v>
      </c>
      <c r="R251" s="4" t="e">
        <v>#N/A</v>
      </c>
      <c r="T251" s="4" t="e">
        <v>#N/A</v>
      </c>
      <c r="V251" t="s">
        <v>729</v>
      </c>
    </row>
    <row r="252" spans="1:22">
      <c r="A252" t="s">
        <v>730</v>
      </c>
      <c r="B252" t="s">
        <v>25</v>
      </c>
      <c r="C252" s="1">
        <v>0</v>
      </c>
      <c r="D252" t="s">
        <v>26</v>
      </c>
      <c r="E252" t="e">
        <v>#N/A</v>
      </c>
      <c r="H252" s="4" t="e">
        <v>#N/A</v>
      </c>
      <c r="J252" s="4" t="e">
        <v>#N/A</v>
      </c>
      <c r="L252" s="4" t="e">
        <v>#N/A</v>
      </c>
      <c r="N252" s="4" t="e">
        <v>#N/A</v>
      </c>
      <c r="P252" s="4" t="e">
        <v>#N/A</v>
      </c>
      <c r="R252" s="4" t="e">
        <v>#N/A</v>
      </c>
      <c r="T252" s="4" t="e">
        <v>#N/A</v>
      </c>
      <c r="V252" t="s">
        <v>731</v>
      </c>
    </row>
    <row r="253" spans="1:22">
      <c r="A253" t="s">
        <v>732</v>
      </c>
      <c r="B253" t="s">
        <v>25</v>
      </c>
      <c r="C253" s="1">
        <v>1</v>
      </c>
      <c r="D253" t="s">
        <v>26</v>
      </c>
      <c r="E253" t="e">
        <v>#N/A</v>
      </c>
      <c r="H253" s="4" t="e">
        <v>#N/A</v>
      </c>
      <c r="J253" s="4" t="e">
        <v>#N/A</v>
      </c>
      <c r="L253" s="4" t="e">
        <v>#N/A</v>
      </c>
      <c r="N253" s="4" t="e">
        <v>#N/A</v>
      </c>
      <c r="P253" s="4" t="e">
        <v>#N/A</v>
      </c>
      <c r="R253" s="4" t="e">
        <v>#N/A</v>
      </c>
      <c r="T253" s="4" t="e">
        <v>#N/A</v>
      </c>
      <c r="V253" t="s">
        <v>733</v>
      </c>
    </row>
    <row r="254" spans="1:22">
      <c r="A254" t="s">
        <v>734</v>
      </c>
      <c r="B254" t="s">
        <v>78</v>
      </c>
      <c r="C254" s="1">
        <v>1</v>
      </c>
      <c r="D254" t="s">
        <v>26</v>
      </c>
      <c r="E254" t="e">
        <v>#N/A</v>
      </c>
      <c r="H254" s="4" t="e">
        <v>#N/A</v>
      </c>
      <c r="J254" s="4" t="e">
        <v>#N/A</v>
      </c>
      <c r="L254" s="4" t="e">
        <v>#N/A</v>
      </c>
      <c r="N254" s="4" t="e">
        <v>#N/A</v>
      </c>
      <c r="P254" s="4" t="e">
        <v>#N/A</v>
      </c>
      <c r="R254" s="4" t="e">
        <v>#N/A</v>
      </c>
      <c r="T254" s="4" t="e">
        <v>#N/A</v>
      </c>
      <c r="V254" t="s">
        <v>735</v>
      </c>
    </row>
    <row r="255" spans="1:22">
      <c r="A255" t="s">
        <v>736</v>
      </c>
      <c r="B255" t="s">
        <v>78</v>
      </c>
      <c r="C255" s="1">
        <v>1</v>
      </c>
      <c r="D255" t="s">
        <v>26</v>
      </c>
      <c r="E255" t="e">
        <v>#N/A</v>
      </c>
      <c r="H255" s="4" t="e">
        <v>#N/A</v>
      </c>
      <c r="J255" s="4" t="e">
        <v>#N/A</v>
      </c>
      <c r="L255" s="4" t="e">
        <v>#N/A</v>
      </c>
      <c r="N255" s="4" t="e">
        <v>#N/A</v>
      </c>
      <c r="P255" s="4" t="e">
        <v>#N/A</v>
      </c>
      <c r="R255" s="4" t="e">
        <v>#N/A</v>
      </c>
      <c r="T255" s="4" t="e">
        <v>#N/A</v>
      </c>
      <c r="V255" t="s">
        <v>737</v>
      </c>
    </row>
    <row r="256" spans="1:22">
      <c r="A256" t="s">
        <v>738</v>
      </c>
      <c r="B256" t="s">
        <v>25</v>
      </c>
      <c r="C256" s="1">
        <v>3</v>
      </c>
      <c r="D256" t="s">
        <v>26</v>
      </c>
      <c r="E256" t="e">
        <v>#N/A</v>
      </c>
      <c r="H256" s="4" t="e">
        <v>#N/A</v>
      </c>
      <c r="J256" s="4" t="e">
        <v>#N/A</v>
      </c>
      <c r="L256" s="4" t="e">
        <v>#N/A</v>
      </c>
      <c r="N256" s="4" t="e">
        <v>#N/A</v>
      </c>
      <c r="P256" s="4" t="e">
        <v>#N/A</v>
      </c>
      <c r="R256" s="4" t="e">
        <v>#N/A</v>
      </c>
      <c r="T256" s="4" t="e">
        <v>#N/A</v>
      </c>
      <c r="V256" t="s">
        <v>739</v>
      </c>
    </row>
    <row r="257" spans="1:22">
      <c r="A257" t="s">
        <v>740</v>
      </c>
      <c r="B257" t="s">
        <v>25</v>
      </c>
      <c r="C257" s="1">
        <v>4</v>
      </c>
      <c r="D257" t="s">
        <v>26</v>
      </c>
      <c r="E257" t="e">
        <v>#N/A</v>
      </c>
      <c r="H257" s="4" t="e">
        <v>#N/A</v>
      </c>
      <c r="J257" s="4" t="e">
        <v>#N/A</v>
      </c>
      <c r="L257" s="4" t="e">
        <v>#N/A</v>
      </c>
      <c r="N257" s="4" t="e">
        <v>#N/A</v>
      </c>
      <c r="P257" s="4" t="e">
        <v>#N/A</v>
      </c>
      <c r="R257" s="4" t="e">
        <v>#N/A</v>
      </c>
      <c r="T257" s="4" t="e">
        <v>#N/A</v>
      </c>
      <c r="V257" t="s">
        <v>741</v>
      </c>
    </row>
    <row r="258" spans="1:22">
      <c r="A258" t="s">
        <v>742</v>
      </c>
      <c r="B258" t="s">
        <v>25</v>
      </c>
      <c r="C258" s="1">
        <v>4</v>
      </c>
      <c r="D258" t="s">
        <v>26</v>
      </c>
      <c r="E258" t="e">
        <v>#N/A</v>
      </c>
      <c r="H258" s="4" t="e">
        <v>#N/A</v>
      </c>
      <c r="J258" s="4" t="e">
        <v>#N/A</v>
      </c>
      <c r="L258" s="4" t="e">
        <v>#N/A</v>
      </c>
      <c r="N258" s="4" t="e">
        <v>#N/A</v>
      </c>
      <c r="P258" s="4" t="e">
        <v>#N/A</v>
      </c>
      <c r="R258" s="4" t="e">
        <v>#N/A</v>
      </c>
      <c r="T258" s="4" t="e">
        <v>#N/A</v>
      </c>
      <c r="V258" t="s">
        <v>743</v>
      </c>
    </row>
    <row r="259" spans="1:22">
      <c r="A259" t="s">
        <v>744</v>
      </c>
      <c r="B259" t="s">
        <v>25</v>
      </c>
      <c r="C259" s="1">
        <v>2</v>
      </c>
      <c r="D259" t="s">
        <v>26</v>
      </c>
      <c r="E259" t="e">
        <v>#N/A</v>
      </c>
      <c r="H259" s="4" t="e">
        <v>#N/A</v>
      </c>
      <c r="J259" s="4" t="e">
        <v>#N/A</v>
      </c>
      <c r="L259" s="4" t="e">
        <v>#N/A</v>
      </c>
      <c r="N259" s="4" t="e">
        <v>#N/A</v>
      </c>
      <c r="P259" s="4" t="e">
        <v>#N/A</v>
      </c>
      <c r="R259" s="4" t="e">
        <v>#N/A</v>
      </c>
      <c r="T259" s="4" t="e">
        <v>#N/A</v>
      </c>
      <c r="V259" t="s">
        <v>745</v>
      </c>
    </row>
    <row r="260" spans="1:22">
      <c r="A260" t="s">
        <v>746</v>
      </c>
      <c r="B260" t="s">
        <v>25</v>
      </c>
      <c r="C260" s="1">
        <v>2</v>
      </c>
      <c r="D260" t="s">
        <v>26</v>
      </c>
      <c r="E260" t="e">
        <v>#N/A</v>
      </c>
      <c r="H260" s="4" t="e">
        <v>#N/A</v>
      </c>
      <c r="J260" s="4" t="e">
        <v>#N/A</v>
      </c>
      <c r="L260" s="4" t="e">
        <v>#N/A</v>
      </c>
      <c r="N260" s="4" t="e">
        <v>#N/A</v>
      </c>
      <c r="P260" s="4" t="e">
        <v>#N/A</v>
      </c>
      <c r="R260" s="4" t="e">
        <v>#N/A</v>
      </c>
      <c r="T260" s="4" t="e">
        <v>#N/A</v>
      </c>
      <c r="V260" t="s">
        <v>747</v>
      </c>
    </row>
    <row r="261" spans="1:22">
      <c r="A261" t="s">
        <v>748</v>
      </c>
      <c r="B261" t="s">
        <v>25</v>
      </c>
      <c r="C261" s="1">
        <v>2</v>
      </c>
      <c r="D261" t="s">
        <v>26</v>
      </c>
      <c r="E261" t="e">
        <v>#N/A</v>
      </c>
      <c r="H261" s="4" t="e">
        <v>#N/A</v>
      </c>
      <c r="J261" s="4" t="e">
        <v>#N/A</v>
      </c>
      <c r="L261" s="4" t="e">
        <v>#N/A</v>
      </c>
      <c r="N261" s="4" t="e">
        <v>#N/A</v>
      </c>
      <c r="P261" s="4" t="e">
        <v>#N/A</v>
      </c>
      <c r="R261" s="4" t="e">
        <v>#N/A</v>
      </c>
      <c r="T261" s="4" t="e">
        <v>#N/A</v>
      </c>
      <c r="V261" t="s">
        <v>749</v>
      </c>
    </row>
    <row r="262" spans="1:22">
      <c r="A262" t="s">
        <v>750</v>
      </c>
      <c r="B262" t="s">
        <v>25</v>
      </c>
      <c r="C262" s="1">
        <v>0</v>
      </c>
      <c r="D262" t="s">
        <v>26</v>
      </c>
      <c r="E262" t="e">
        <v>#N/A</v>
      </c>
      <c r="H262" s="4" t="e">
        <v>#N/A</v>
      </c>
      <c r="J262" s="4" t="e">
        <v>#N/A</v>
      </c>
      <c r="L262" s="4" t="e">
        <v>#N/A</v>
      </c>
      <c r="N262" s="4" t="e">
        <v>#N/A</v>
      </c>
      <c r="P262" s="4" t="e">
        <v>#N/A</v>
      </c>
      <c r="R262" s="4" t="e">
        <v>#N/A</v>
      </c>
      <c r="T262" s="4" t="e">
        <v>#N/A</v>
      </c>
      <c r="V262" t="s">
        <v>751</v>
      </c>
    </row>
    <row r="263" spans="1:22">
      <c r="A263" t="s">
        <v>752</v>
      </c>
      <c r="B263" t="s">
        <v>25</v>
      </c>
      <c r="C263" s="1">
        <v>0</v>
      </c>
      <c r="D263" t="s">
        <v>26</v>
      </c>
      <c r="E263" t="e">
        <v>#N/A</v>
      </c>
      <c r="H263" s="4" t="e">
        <v>#N/A</v>
      </c>
      <c r="J263" s="4" t="e">
        <v>#N/A</v>
      </c>
      <c r="L263" s="4" t="e">
        <v>#N/A</v>
      </c>
      <c r="N263" s="4" t="e">
        <v>#N/A</v>
      </c>
      <c r="P263" s="4" t="e">
        <v>#N/A</v>
      </c>
      <c r="R263" s="4" t="e">
        <v>#N/A</v>
      </c>
      <c r="T263" s="4" t="e">
        <v>#N/A</v>
      </c>
      <c r="V263" t="s">
        <v>753</v>
      </c>
    </row>
    <row r="264" spans="1:22">
      <c r="A264" t="s">
        <v>754</v>
      </c>
      <c r="B264" t="s">
        <v>25</v>
      </c>
      <c r="C264" s="1">
        <v>0</v>
      </c>
      <c r="D264" t="s">
        <v>26</v>
      </c>
      <c r="E264" t="e">
        <v>#N/A</v>
      </c>
      <c r="H264" s="4" t="e">
        <v>#N/A</v>
      </c>
      <c r="J264" s="4" t="e">
        <v>#N/A</v>
      </c>
      <c r="L264" s="4" t="e">
        <v>#N/A</v>
      </c>
      <c r="N264" s="4" t="e">
        <v>#N/A</v>
      </c>
      <c r="P264" s="4" t="e">
        <v>#N/A</v>
      </c>
      <c r="R264" s="4" t="e">
        <v>#N/A</v>
      </c>
      <c r="T264" s="4" t="e">
        <v>#N/A</v>
      </c>
      <c r="V264" t="s">
        <v>755</v>
      </c>
    </row>
    <row r="265" spans="1:22">
      <c r="A265" t="s">
        <v>756</v>
      </c>
      <c r="B265" t="s">
        <v>25</v>
      </c>
      <c r="C265" s="1">
        <v>0</v>
      </c>
      <c r="D265" t="s">
        <v>26</v>
      </c>
      <c r="E265" t="e">
        <v>#N/A</v>
      </c>
      <c r="H265" s="4" t="e">
        <v>#N/A</v>
      </c>
      <c r="J265" s="4" t="e">
        <v>#N/A</v>
      </c>
      <c r="L265" s="4" t="e">
        <v>#N/A</v>
      </c>
      <c r="N265" s="4" t="e">
        <v>#N/A</v>
      </c>
      <c r="P265" s="4" t="e">
        <v>#N/A</v>
      </c>
      <c r="R265" s="4" t="e">
        <v>#N/A</v>
      </c>
      <c r="T265" s="4" t="e">
        <v>#N/A</v>
      </c>
      <c r="V265" t="s">
        <v>757</v>
      </c>
    </row>
    <row r="266" spans="1:22">
      <c r="A266" t="s">
        <v>758</v>
      </c>
      <c r="B266" t="s">
        <v>25</v>
      </c>
      <c r="C266" s="1">
        <v>1</v>
      </c>
      <c r="D266" t="s">
        <v>26</v>
      </c>
      <c r="E266" t="e">
        <v>#N/A</v>
      </c>
      <c r="H266" s="4" t="e">
        <v>#N/A</v>
      </c>
      <c r="J266" s="4" t="e">
        <v>#N/A</v>
      </c>
      <c r="L266" s="4" t="e">
        <v>#N/A</v>
      </c>
      <c r="N266" s="4" t="e">
        <v>#N/A</v>
      </c>
      <c r="P266" s="4" t="e">
        <v>#N/A</v>
      </c>
      <c r="R266" s="4" t="e">
        <v>#N/A</v>
      </c>
      <c r="T266" s="4" t="e">
        <v>#N/A</v>
      </c>
      <c r="V266" t="s">
        <v>759</v>
      </c>
    </row>
    <row r="267" spans="1:22">
      <c r="A267" t="s">
        <v>760</v>
      </c>
      <c r="B267" t="s">
        <v>78</v>
      </c>
      <c r="C267" s="1">
        <v>2</v>
      </c>
      <c r="D267" t="s">
        <v>26</v>
      </c>
      <c r="E267" t="e">
        <v>#N/A</v>
      </c>
      <c r="H267" s="4" t="e">
        <v>#N/A</v>
      </c>
      <c r="J267" s="4" t="e">
        <v>#N/A</v>
      </c>
      <c r="L267" s="4" t="e">
        <v>#N/A</v>
      </c>
      <c r="N267" s="4" t="e">
        <v>#N/A</v>
      </c>
      <c r="P267" s="4" t="e">
        <v>#N/A</v>
      </c>
      <c r="R267" s="4" t="e">
        <v>#N/A</v>
      </c>
      <c r="T267" s="4" t="e">
        <v>#N/A</v>
      </c>
      <c r="V267" t="s">
        <v>761</v>
      </c>
    </row>
    <row r="268" spans="1:22">
      <c r="A268" t="s">
        <v>762</v>
      </c>
      <c r="B268" t="s">
        <v>78</v>
      </c>
      <c r="C268" s="1">
        <v>1</v>
      </c>
      <c r="D268" t="s">
        <v>26</v>
      </c>
      <c r="E268" t="e">
        <v>#N/A</v>
      </c>
      <c r="H268" s="4" t="e">
        <v>#N/A</v>
      </c>
      <c r="J268" s="4" t="e">
        <v>#N/A</v>
      </c>
      <c r="L268" s="4" t="e">
        <v>#N/A</v>
      </c>
      <c r="N268" s="4" t="e">
        <v>#N/A</v>
      </c>
      <c r="P268" s="4" t="e">
        <v>#N/A</v>
      </c>
      <c r="R268" s="4" t="e">
        <v>#N/A</v>
      </c>
      <c r="T268" s="4" t="e">
        <v>#N/A</v>
      </c>
      <c r="V268" t="s">
        <v>763</v>
      </c>
    </row>
    <row r="269" spans="1:22">
      <c r="A269" t="s">
        <v>764</v>
      </c>
      <c r="B269" t="s">
        <v>25</v>
      </c>
      <c r="C269" s="1">
        <v>1</v>
      </c>
      <c r="D269" t="s">
        <v>26</v>
      </c>
      <c r="E269" t="e">
        <v>#N/A</v>
      </c>
      <c r="H269" s="4" t="e">
        <v>#N/A</v>
      </c>
      <c r="J269" s="4" t="e">
        <v>#N/A</v>
      </c>
      <c r="L269" s="4" t="e">
        <v>#N/A</v>
      </c>
      <c r="N269" s="4" t="e">
        <v>#N/A</v>
      </c>
      <c r="P269" s="4" t="e">
        <v>#N/A</v>
      </c>
      <c r="R269" s="4" t="e">
        <v>#N/A</v>
      </c>
      <c r="T269" s="4" t="e">
        <v>#N/A</v>
      </c>
      <c r="V269" t="s">
        <v>765</v>
      </c>
    </row>
    <row r="270" spans="1:22">
      <c r="A270" t="s">
        <v>766</v>
      </c>
      <c r="B270" t="s">
        <v>25</v>
      </c>
      <c r="C270" s="1">
        <v>0</v>
      </c>
      <c r="D270" t="s">
        <v>26</v>
      </c>
      <c r="E270" t="e">
        <v>#N/A</v>
      </c>
      <c r="H270" s="4" t="e">
        <v>#N/A</v>
      </c>
      <c r="J270" s="4" t="e">
        <v>#N/A</v>
      </c>
      <c r="L270" s="4" t="e">
        <v>#N/A</v>
      </c>
      <c r="N270" s="4" t="e">
        <v>#N/A</v>
      </c>
      <c r="P270" s="4" t="e">
        <v>#N/A</v>
      </c>
      <c r="R270" s="4" t="e">
        <v>#N/A</v>
      </c>
      <c r="T270" s="4" t="e">
        <v>#N/A</v>
      </c>
      <c r="V270" t="s">
        <v>767</v>
      </c>
    </row>
    <row r="271" spans="1:22">
      <c r="A271" t="s">
        <v>768</v>
      </c>
      <c r="B271" t="s">
        <v>25</v>
      </c>
      <c r="C271" s="1">
        <v>2</v>
      </c>
      <c r="D271" t="s">
        <v>26</v>
      </c>
      <c r="E271" t="e">
        <v>#N/A</v>
      </c>
      <c r="H271" s="4" t="e">
        <v>#N/A</v>
      </c>
      <c r="J271" s="4" t="e">
        <v>#N/A</v>
      </c>
      <c r="L271" s="4" t="e">
        <v>#N/A</v>
      </c>
      <c r="N271" s="4" t="e">
        <v>#N/A</v>
      </c>
      <c r="P271" s="4" t="e">
        <v>#N/A</v>
      </c>
      <c r="R271" s="4" t="e">
        <v>#N/A</v>
      </c>
      <c r="T271" s="4" t="e">
        <v>#N/A</v>
      </c>
      <c r="V271" t="s">
        <v>769</v>
      </c>
    </row>
    <row r="272" spans="1:22">
      <c r="A272" t="s">
        <v>770</v>
      </c>
      <c r="B272" t="s">
        <v>25</v>
      </c>
      <c r="C272" s="1">
        <v>2</v>
      </c>
      <c r="D272" t="s">
        <v>26</v>
      </c>
      <c r="E272" t="e">
        <v>#N/A</v>
      </c>
      <c r="H272" s="4" t="e">
        <v>#N/A</v>
      </c>
      <c r="J272" s="4" t="e">
        <v>#N/A</v>
      </c>
      <c r="L272" s="4" t="e">
        <v>#N/A</v>
      </c>
      <c r="N272" s="4" t="e">
        <v>#N/A</v>
      </c>
      <c r="P272" s="4" t="e">
        <v>#N/A</v>
      </c>
      <c r="R272" s="4" t="e">
        <v>#N/A</v>
      </c>
      <c r="T272" s="4" t="e">
        <v>#N/A</v>
      </c>
      <c r="V272" t="s">
        <v>771</v>
      </c>
    </row>
    <row r="273" spans="1:22">
      <c r="A273" t="s">
        <v>772</v>
      </c>
      <c r="B273" t="s">
        <v>78</v>
      </c>
      <c r="C273" s="1">
        <v>1</v>
      </c>
      <c r="D273" t="s">
        <v>26</v>
      </c>
      <c r="E273" t="e">
        <v>#N/A</v>
      </c>
      <c r="H273" s="4" t="e">
        <v>#N/A</v>
      </c>
      <c r="J273" s="4" t="e">
        <v>#N/A</v>
      </c>
      <c r="L273" s="4" t="e">
        <v>#N/A</v>
      </c>
      <c r="N273" s="4" t="e">
        <v>#N/A</v>
      </c>
      <c r="P273" s="4" t="e">
        <v>#N/A</v>
      </c>
      <c r="R273" s="4" t="e">
        <v>#N/A</v>
      </c>
      <c r="T273" s="4" t="e">
        <v>#N/A</v>
      </c>
      <c r="V273" t="s">
        <v>773</v>
      </c>
    </row>
    <row r="274" spans="1:22">
      <c r="A274" t="s">
        <v>774</v>
      </c>
      <c r="B274" t="s">
        <v>25</v>
      </c>
      <c r="C274" s="1">
        <v>0</v>
      </c>
      <c r="D274" t="s">
        <v>26</v>
      </c>
      <c r="E274" t="e">
        <v>#N/A</v>
      </c>
      <c r="H274" s="4" t="e">
        <v>#N/A</v>
      </c>
      <c r="J274" s="4" t="e">
        <v>#N/A</v>
      </c>
      <c r="L274" s="4" t="e">
        <v>#N/A</v>
      </c>
      <c r="N274" s="4" t="e">
        <v>#N/A</v>
      </c>
      <c r="P274" s="4" t="e">
        <v>#N/A</v>
      </c>
      <c r="R274" s="4" t="e">
        <v>#N/A</v>
      </c>
      <c r="T274" s="4" t="e">
        <v>#N/A</v>
      </c>
      <c r="V274" t="s">
        <v>775</v>
      </c>
    </row>
    <row r="275" spans="1:22">
      <c r="A275" t="s">
        <v>776</v>
      </c>
      <c r="B275" t="s">
        <v>78</v>
      </c>
      <c r="C275" s="1">
        <v>1</v>
      </c>
      <c r="D275" t="s">
        <v>26</v>
      </c>
      <c r="E275" t="e">
        <v>#N/A</v>
      </c>
      <c r="H275" s="4" t="e">
        <v>#N/A</v>
      </c>
      <c r="J275" s="4" t="e">
        <v>#N/A</v>
      </c>
      <c r="L275" s="4" t="e">
        <v>#N/A</v>
      </c>
      <c r="N275" s="4" t="e">
        <v>#N/A</v>
      </c>
      <c r="P275" s="4" t="e">
        <v>#N/A</v>
      </c>
      <c r="R275" s="4" t="e">
        <v>#N/A</v>
      </c>
      <c r="T275" s="4" t="e">
        <v>#N/A</v>
      </c>
      <c r="V275" t="s">
        <v>777</v>
      </c>
    </row>
    <row r="276" spans="1:22">
      <c r="A276" t="s">
        <v>778</v>
      </c>
      <c r="B276" t="s">
        <v>78</v>
      </c>
      <c r="C276" s="1">
        <v>2</v>
      </c>
      <c r="D276" t="s">
        <v>26</v>
      </c>
      <c r="E276" t="e">
        <v>#N/A</v>
      </c>
      <c r="H276" s="4" t="e">
        <v>#N/A</v>
      </c>
      <c r="J276" s="4" t="e">
        <v>#N/A</v>
      </c>
      <c r="L276" s="4" t="e">
        <v>#N/A</v>
      </c>
      <c r="N276" s="4" t="e">
        <v>#N/A</v>
      </c>
      <c r="P276" s="4" t="e">
        <v>#N/A</v>
      </c>
      <c r="R276" s="4" t="e">
        <v>#N/A</v>
      </c>
      <c r="T276" s="4" t="e">
        <v>#N/A</v>
      </c>
      <c r="V276" t="s">
        <v>779</v>
      </c>
    </row>
    <row r="277" spans="1:22">
      <c r="A277" t="s">
        <v>780</v>
      </c>
      <c r="B277" t="s">
        <v>25</v>
      </c>
      <c r="C277" s="1">
        <v>0</v>
      </c>
      <c r="D277" t="s">
        <v>26</v>
      </c>
      <c r="E277" t="e">
        <v>#N/A</v>
      </c>
      <c r="H277" s="4" t="e">
        <v>#N/A</v>
      </c>
      <c r="J277" s="4" t="e">
        <v>#N/A</v>
      </c>
      <c r="L277" s="4" t="e">
        <v>#N/A</v>
      </c>
      <c r="N277" s="4" t="e">
        <v>#N/A</v>
      </c>
      <c r="P277" s="4" t="e">
        <v>#N/A</v>
      </c>
      <c r="R277" s="4" t="e">
        <v>#N/A</v>
      </c>
      <c r="T277" s="4" t="e">
        <v>#N/A</v>
      </c>
      <c r="V277" t="s">
        <v>781</v>
      </c>
    </row>
    <row r="278" spans="1:22">
      <c r="A278" t="s">
        <v>782</v>
      </c>
      <c r="B278" t="s">
        <v>78</v>
      </c>
      <c r="C278" s="1">
        <v>1</v>
      </c>
      <c r="D278" t="s">
        <v>207</v>
      </c>
      <c r="E278" t="e">
        <v>#N/A</v>
      </c>
      <c r="H278" s="4" t="e">
        <v>#N/A</v>
      </c>
      <c r="J278" s="4" t="e">
        <v>#N/A</v>
      </c>
      <c r="L278" s="4" t="e">
        <v>#N/A</v>
      </c>
      <c r="N278" s="4" t="e">
        <v>#N/A</v>
      </c>
      <c r="P278" s="4" t="e">
        <v>#N/A</v>
      </c>
      <c r="R278" s="4" t="e">
        <v>#N/A</v>
      </c>
      <c r="T278" s="4" t="e">
        <v>#N/A</v>
      </c>
      <c r="V278" t="s">
        <v>783</v>
      </c>
    </row>
    <row r="279" spans="1:22">
      <c r="A279" t="s">
        <v>784</v>
      </c>
      <c r="B279" t="s">
        <v>78</v>
      </c>
      <c r="C279" s="1">
        <v>7</v>
      </c>
      <c r="D279" t="s">
        <v>207</v>
      </c>
      <c r="E279" t="e">
        <v>#N/A</v>
      </c>
      <c r="H279" s="4" t="e">
        <v>#N/A</v>
      </c>
      <c r="J279" s="4" t="e">
        <v>#N/A</v>
      </c>
      <c r="L279" s="4" t="e">
        <v>#N/A</v>
      </c>
      <c r="N279" s="4" t="e">
        <v>#N/A</v>
      </c>
      <c r="P279" s="4" t="e">
        <v>#N/A</v>
      </c>
      <c r="R279" s="4" t="e">
        <v>#N/A</v>
      </c>
      <c r="T279" s="4" t="e">
        <v>#N/A</v>
      </c>
      <c r="V279" t="s">
        <v>785</v>
      </c>
    </row>
    <row r="280" spans="1:22">
      <c r="A280" t="s">
        <v>786</v>
      </c>
      <c r="B280" t="s">
        <v>78</v>
      </c>
      <c r="C280" s="1">
        <v>5</v>
      </c>
      <c r="D280" t="s">
        <v>207</v>
      </c>
      <c r="E280" t="e">
        <v>#N/A</v>
      </c>
      <c r="H280" s="4" t="e">
        <v>#N/A</v>
      </c>
      <c r="J280" s="4" t="e">
        <v>#N/A</v>
      </c>
      <c r="L280" s="4" t="e">
        <v>#N/A</v>
      </c>
      <c r="N280" s="4" t="e">
        <v>#N/A</v>
      </c>
      <c r="P280" s="4" t="e">
        <v>#N/A</v>
      </c>
      <c r="R280" s="4" t="e">
        <v>#N/A</v>
      </c>
      <c r="T280" s="4" t="e">
        <v>#N/A</v>
      </c>
      <c r="V280" t="s">
        <v>787</v>
      </c>
    </row>
    <row r="281" spans="1:22">
      <c r="A281" t="s">
        <v>788</v>
      </c>
      <c r="B281" t="s">
        <v>78</v>
      </c>
      <c r="C281" s="1">
        <v>4</v>
      </c>
      <c r="D281" t="s">
        <v>207</v>
      </c>
      <c r="E281" t="e">
        <v>#N/A</v>
      </c>
      <c r="H281" s="4" t="e">
        <v>#N/A</v>
      </c>
      <c r="J281" s="4" t="e">
        <v>#N/A</v>
      </c>
      <c r="L281" s="4" t="e">
        <v>#N/A</v>
      </c>
      <c r="N281" s="4" t="e">
        <v>#N/A</v>
      </c>
      <c r="P281" s="4" t="e">
        <v>#N/A</v>
      </c>
      <c r="R281" s="4" t="e">
        <v>#N/A</v>
      </c>
      <c r="T281" s="4" t="e">
        <v>#N/A</v>
      </c>
      <c r="V281" t="s">
        <v>789</v>
      </c>
    </row>
    <row r="282" spans="1:22">
      <c r="A282" t="s">
        <v>790</v>
      </c>
      <c r="B282" t="s">
        <v>78</v>
      </c>
      <c r="C282" s="1">
        <v>3</v>
      </c>
      <c r="D282" t="s">
        <v>207</v>
      </c>
      <c r="E282" t="e">
        <v>#N/A</v>
      </c>
      <c r="H282" s="4" t="e">
        <v>#N/A</v>
      </c>
      <c r="J282" s="4" t="e">
        <v>#N/A</v>
      </c>
      <c r="L282" s="4" t="e">
        <v>#N/A</v>
      </c>
      <c r="N282" s="4" t="e">
        <v>#N/A</v>
      </c>
      <c r="P282" s="4" t="e">
        <v>#N/A</v>
      </c>
      <c r="R282" s="4" t="e">
        <v>#N/A</v>
      </c>
      <c r="T282" s="4" t="e">
        <v>#N/A</v>
      </c>
      <c r="V282" t="s">
        <v>791</v>
      </c>
    </row>
    <row r="283" spans="1:22">
      <c r="A283" t="s">
        <v>792</v>
      </c>
      <c r="B283" t="s">
        <v>25</v>
      </c>
      <c r="C283" s="1">
        <v>1</v>
      </c>
      <c r="D283" t="s">
        <v>244</v>
      </c>
      <c r="E283" t="e">
        <v>#N/A</v>
      </c>
      <c r="H283" s="4" t="e">
        <v>#N/A</v>
      </c>
      <c r="J283" s="4" t="e">
        <v>#N/A</v>
      </c>
      <c r="L283" s="4" t="e">
        <v>#N/A</v>
      </c>
      <c r="N283" s="4" t="e">
        <v>#N/A</v>
      </c>
      <c r="P283" s="4" t="e">
        <v>#N/A</v>
      </c>
      <c r="R283" s="4" t="e">
        <v>#N/A</v>
      </c>
      <c r="T283" s="4" t="e">
        <v>#N/A</v>
      </c>
      <c r="V283" t="s">
        <v>793</v>
      </c>
    </row>
    <row r="284" spans="1:22">
      <c r="A284" t="s">
        <v>794</v>
      </c>
      <c r="B284" t="s">
        <v>25</v>
      </c>
      <c r="C284" s="1">
        <v>0</v>
      </c>
      <c r="D284" t="s">
        <v>26</v>
      </c>
      <c r="E284" t="e">
        <v>#N/A</v>
      </c>
      <c r="H284" s="4" t="e">
        <v>#N/A</v>
      </c>
      <c r="J284" s="4" t="e">
        <v>#N/A</v>
      </c>
      <c r="L284" s="4" t="e">
        <v>#N/A</v>
      </c>
      <c r="N284" s="4" t="e">
        <v>#N/A</v>
      </c>
      <c r="P284" s="4" t="e">
        <v>#N/A</v>
      </c>
      <c r="R284" s="4" t="e">
        <v>#N/A</v>
      </c>
      <c r="T284" s="4" t="e">
        <v>#N/A</v>
      </c>
      <c r="V284" t="s">
        <v>795</v>
      </c>
    </row>
    <row r="285" spans="1:22">
      <c r="A285" t="s">
        <v>796</v>
      </c>
      <c r="B285" t="s">
        <v>25</v>
      </c>
      <c r="C285" s="1">
        <v>0</v>
      </c>
      <c r="D285" t="s">
        <v>26</v>
      </c>
      <c r="E285" t="e">
        <v>#N/A</v>
      </c>
      <c r="H285" s="4" t="e">
        <v>#N/A</v>
      </c>
      <c r="J285" s="4" t="e">
        <v>#N/A</v>
      </c>
      <c r="L285" s="4" t="e">
        <v>#N/A</v>
      </c>
      <c r="N285" s="4" t="e">
        <v>#N/A</v>
      </c>
      <c r="P285" s="4" t="e">
        <v>#N/A</v>
      </c>
      <c r="R285" s="4" t="e">
        <v>#N/A</v>
      </c>
      <c r="T285" s="4" t="e">
        <v>#N/A</v>
      </c>
      <c r="V285" t="s">
        <v>797</v>
      </c>
    </row>
    <row r="286" spans="1:22">
      <c r="A286" t="s">
        <v>798</v>
      </c>
      <c r="B286" t="s">
        <v>25</v>
      </c>
      <c r="C286" s="1">
        <v>1</v>
      </c>
      <c r="D286" t="s">
        <v>26</v>
      </c>
      <c r="E286" t="e">
        <v>#N/A</v>
      </c>
      <c r="H286" s="4" t="e">
        <v>#N/A</v>
      </c>
      <c r="J286" s="4" t="e">
        <v>#N/A</v>
      </c>
      <c r="L286" s="4" t="e">
        <v>#N/A</v>
      </c>
      <c r="N286" s="4" t="e">
        <v>#N/A</v>
      </c>
      <c r="P286" s="4" t="e">
        <v>#N/A</v>
      </c>
      <c r="R286" s="4" t="e">
        <v>#N/A</v>
      </c>
      <c r="T286" s="4" t="e">
        <v>#N/A</v>
      </c>
      <c r="V286" t="s">
        <v>799</v>
      </c>
    </row>
    <row r="287" spans="1:22">
      <c r="A287" t="s">
        <v>800</v>
      </c>
      <c r="B287" t="s">
        <v>25</v>
      </c>
      <c r="C287" s="1">
        <v>1</v>
      </c>
      <c r="D287" t="s">
        <v>26</v>
      </c>
      <c r="E287" t="e">
        <v>#N/A</v>
      </c>
      <c r="H287" s="4" t="e">
        <v>#N/A</v>
      </c>
      <c r="J287" s="4" t="e">
        <v>#N/A</v>
      </c>
      <c r="L287" s="4" t="e">
        <v>#N/A</v>
      </c>
      <c r="N287" s="4" t="e">
        <v>#N/A</v>
      </c>
      <c r="P287" s="4" t="e">
        <v>#N/A</v>
      </c>
      <c r="R287" s="4" t="e">
        <v>#N/A</v>
      </c>
      <c r="T287" s="4" t="e">
        <v>#N/A</v>
      </c>
      <c r="V287" t="s">
        <v>801</v>
      </c>
    </row>
    <row r="288" spans="1:22">
      <c r="A288" t="s">
        <v>802</v>
      </c>
      <c r="B288" t="s">
        <v>25</v>
      </c>
      <c r="C288" s="1">
        <v>1</v>
      </c>
      <c r="D288" t="s">
        <v>26</v>
      </c>
      <c r="E288" t="e">
        <v>#N/A</v>
      </c>
      <c r="H288" s="4" t="e">
        <v>#N/A</v>
      </c>
      <c r="J288" s="4" t="e">
        <v>#N/A</v>
      </c>
      <c r="L288" s="4" t="e">
        <v>#N/A</v>
      </c>
      <c r="N288" s="4" t="e">
        <v>#N/A</v>
      </c>
      <c r="P288" s="4" t="e">
        <v>#N/A</v>
      </c>
      <c r="R288" s="4" t="e">
        <v>#N/A</v>
      </c>
      <c r="T288" s="4" t="e">
        <v>#N/A</v>
      </c>
      <c r="V288" t="s">
        <v>803</v>
      </c>
    </row>
    <row r="289" spans="1:22">
      <c r="A289" t="s">
        <v>804</v>
      </c>
      <c r="B289" t="s">
        <v>25</v>
      </c>
      <c r="C289" s="1">
        <v>0</v>
      </c>
      <c r="D289" t="s">
        <v>26</v>
      </c>
      <c r="E289" t="e">
        <v>#N/A</v>
      </c>
      <c r="H289" s="4" t="e">
        <v>#N/A</v>
      </c>
      <c r="J289" s="4" t="e">
        <v>#N/A</v>
      </c>
      <c r="L289" s="4" t="e">
        <v>#N/A</v>
      </c>
      <c r="N289" s="4" t="e">
        <v>#N/A</v>
      </c>
      <c r="P289" s="4" t="e">
        <v>#N/A</v>
      </c>
      <c r="R289" s="4" t="e">
        <v>#N/A</v>
      </c>
      <c r="T289" s="4" t="e">
        <v>#N/A</v>
      </c>
      <c r="V289" t="s">
        <v>805</v>
      </c>
    </row>
    <row r="290" spans="1:22">
      <c r="A290" t="s">
        <v>806</v>
      </c>
      <c r="B290" t="s">
        <v>25</v>
      </c>
      <c r="C290" s="1">
        <v>0</v>
      </c>
      <c r="D290" t="s">
        <v>26</v>
      </c>
      <c r="E290" t="e">
        <v>#N/A</v>
      </c>
      <c r="H290" s="4" t="e">
        <v>#N/A</v>
      </c>
      <c r="J290" s="4" t="e">
        <v>#N/A</v>
      </c>
      <c r="L290" s="4" t="e">
        <v>#N/A</v>
      </c>
      <c r="N290" s="4" t="e">
        <v>#N/A</v>
      </c>
      <c r="P290" s="4" t="e">
        <v>#N/A</v>
      </c>
      <c r="R290" s="4" t="e">
        <v>#N/A</v>
      </c>
      <c r="T290" s="4" t="e">
        <v>#N/A</v>
      </c>
      <c r="V290" t="s">
        <v>807</v>
      </c>
    </row>
    <row r="291" spans="1:22">
      <c r="A291" s="12" t="s">
        <v>808</v>
      </c>
      <c r="B291" t="s">
        <v>25</v>
      </c>
      <c r="C291" s="1">
        <v>0</v>
      </c>
      <c r="D291" t="s">
        <v>26</v>
      </c>
      <c r="E291" t="e">
        <v>#N/A</v>
      </c>
      <c r="H291" s="4" t="e">
        <v>#N/A</v>
      </c>
      <c r="J291" s="4" t="e">
        <v>#N/A</v>
      </c>
      <c r="L291" s="4" t="e">
        <v>#N/A</v>
      </c>
      <c r="N291" s="4" t="e">
        <v>#N/A</v>
      </c>
      <c r="P291" s="4" t="e">
        <v>#N/A</v>
      </c>
      <c r="R291" s="4" t="e">
        <v>#N/A</v>
      </c>
      <c r="T291" s="4" t="e">
        <v>#N/A</v>
      </c>
      <c r="V291" t="s">
        <v>809</v>
      </c>
    </row>
    <row r="292" spans="1:22">
      <c r="A292" s="12" t="s">
        <v>810</v>
      </c>
      <c r="B292" t="s">
        <v>25</v>
      </c>
      <c r="C292" s="1">
        <v>0</v>
      </c>
      <c r="D292" t="s">
        <v>26</v>
      </c>
      <c r="E292" t="e">
        <v>#N/A</v>
      </c>
      <c r="H292" s="4" t="e">
        <v>#N/A</v>
      </c>
      <c r="J292" s="4" t="e">
        <v>#N/A</v>
      </c>
      <c r="L292" s="4" t="e">
        <v>#N/A</v>
      </c>
      <c r="N292" s="4" t="e">
        <v>#N/A</v>
      </c>
      <c r="P292" s="4" t="e">
        <v>#N/A</v>
      </c>
      <c r="R292" s="4" t="e">
        <v>#N/A</v>
      </c>
      <c r="T292" s="4" t="e">
        <v>#N/A</v>
      </c>
      <c r="V292" t="s">
        <v>811</v>
      </c>
    </row>
    <row r="293" spans="1:22">
      <c r="A293" s="12" t="s">
        <v>812</v>
      </c>
      <c r="B293" t="s">
        <v>25</v>
      </c>
      <c r="C293" s="1">
        <v>0</v>
      </c>
      <c r="D293" t="s">
        <v>26</v>
      </c>
      <c r="E293" t="str">
        <v>RBC_MODEL</v>
      </c>
      <c r="F293" s="4" t="s">
        <v>313</v>
      </c>
      <c r="H293" s="4" t="str">
        <v>IET_IET</v>
      </c>
      <c r="I293" s="4" t="s">
        <v>314</v>
      </c>
      <c r="J293" s="4" t="str">
        <v>IET_IET</v>
      </c>
      <c r="K293" s="4" t="s">
        <v>312</v>
      </c>
      <c r="L293" s="4" t="str">
        <v>NA</v>
      </c>
      <c r="N293" s="4" t="str">
        <v>NA</v>
      </c>
      <c r="P293" s="4" t="str">
        <v>NA</v>
      </c>
      <c r="R293" s="4" t="str">
        <v>NA</v>
      </c>
      <c r="T293" s="4" t="str">
        <v>NA</v>
      </c>
      <c r="V293" t="s">
        <v>813</v>
      </c>
    </row>
    <row r="294" spans="1:22">
      <c r="A294" s="12" t="s">
        <v>814</v>
      </c>
      <c r="B294" t="s">
        <v>25</v>
      </c>
      <c r="C294" s="1">
        <v>0</v>
      </c>
      <c r="D294" t="s">
        <v>26</v>
      </c>
      <c r="E294" t="str">
        <v>RBC_MODEL</v>
      </c>
      <c r="F294" s="4" t="s">
        <v>313</v>
      </c>
      <c r="H294" s="4" t="str">
        <v>IET_IET</v>
      </c>
      <c r="I294" s="4" t="s">
        <v>314</v>
      </c>
      <c r="J294" s="4" t="str">
        <v>IET_IET</v>
      </c>
      <c r="K294" s="4" t="s">
        <v>312</v>
      </c>
      <c r="L294" s="4" t="str">
        <v>NA</v>
      </c>
      <c r="N294" s="4" t="str">
        <v>NA</v>
      </c>
      <c r="P294" s="4" t="str">
        <v>NA</v>
      </c>
      <c r="R294" s="4" t="str">
        <v>NA</v>
      </c>
      <c r="T294" s="4" t="str">
        <v>NA</v>
      </c>
      <c r="V294" t="s">
        <v>815</v>
      </c>
    </row>
    <row r="295" spans="1:22">
      <c r="A295" s="12" t="s">
        <v>816</v>
      </c>
      <c r="B295" t="s">
        <v>25</v>
      </c>
      <c r="C295" s="1">
        <v>0</v>
      </c>
      <c r="D295" t="s">
        <v>26</v>
      </c>
      <c r="E295" t="str">
        <v>RBC_MODEL</v>
      </c>
      <c r="F295" s="4" t="s">
        <v>313</v>
      </c>
      <c r="H295" s="4" t="str">
        <v>IET_IET</v>
      </c>
      <c r="I295" s="4" t="s">
        <v>314</v>
      </c>
      <c r="J295" s="4" t="str">
        <v>IET_IET</v>
      </c>
      <c r="K295" s="4" t="s">
        <v>312</v>
      </c>
      <c r="L295" s="4" t="str">
        <v>NA</v>
      </c>
      <c r="N295" s="4" t="str">
        <v>NA</v>
      </c>
      <c r="P295" s="4" t="str">
        <v>NA</v>
      </c>
      <c r="R295" s="4" t="str">
        <v>NA</v>
      </c>
      <c r="T295" s="4" t="str">
        <v>NA</v>
      </c>
      <c r="V295" t="s">
        <v>817</v>
      </c>
    </row>
    <row r="296" spans="1:22">
      <c r="A296" s="12" t="s">
        <v>818</v>
      </c>
      <c r="B296" t="s">
        <v>25</v>
      </c>
      <c r="C296" s="1">
        <v>0</v>
      </c>
      <c r="D296" t="s">
        <v>26</v>
      </c>
      <c r="E296" t="str">
        <v>RBC_MODEL</v>
      </c>
      <c r="F296" s="4" t="s">
        <v>313</v>
      </c>
      <c r="H296" s="4" t="str">
        <v>IET_IET</v>
      </c>
      <c r="I296" s="4" t="s">
        <v>314</v>
      </c>
      <c r="J296" s="4" t="str">
        <v>IET_IET</v>
      </c>
      <c r="K296" s="4" t="s">
        <v>312</v>
      </c>
      <c r="L296" s="4" t="str">
        <v>NA</v>
      </c>
      <c r="N296" s="4" t="str">
        <v>NA</v>
      </c>
      <c r="P296" s="4" t="str">
        <v>NA</v>
      </c>
      <c r="R296" s="4" t="str">
        <v>NA</v>
      </c>
      <c r="T296" s="4" t="str">
        <v>NA</v>
      </c>
      <c r="V296" t="s">
        <v>819</v>
      </c>
    </row>
    <row r="297" spans="1:22">
      <c r="A297" s="12" t="s">
        <v>820</v>
      </c>
      <c r="B297" t="s">
        <v>25</v>
      </c>
      <c r="C297" s="1">
        <v>0</v>
      </c>
      <c r="D297" t="s">
        <v>26</v>
      </c>
      <c r="E297" t="str">
        <v>RBC_MODEL</v>
      </c>
      <c r="F297" s="4" t="s">
        <v>313</v>
      </c>
      <c r="H297" s="4" t="str">
        <v>IET_IET</v>
      </c>
      <c r="I297" s="4" t="s">
        <v>314</v>
      </c>
      <c r="J297" s="4" t="str">
        <v>IET_IET</v>
      </c>
      <c r="K297" s="4" t="s">
        <v>312</v>
      </c>
      <c r="L297" s="4" t="str">
        <v>NA</v>
      </c>
      <c r="N297" s="4" t="str">
        <v>NA</v>
      </c>
      <c r="P297" s="4" t="str">
        <v>NA</v>
      </c>
      <c r="R297" s="4" t="str">
        <v>NA</v>
      </c>
      <c r="T297" s="4" t="str">
        <v>NA</v>
      </c>
      <c r="V297" t="s">
        <v>821</v>
      </c>
    </row>
    <row r="298" spans="1:22">
      <c r="A298" s="12" t="s">
        <v>822</v>
      </c>
      <c r="B298" t="s">
        <v>25</v>
      </c>
      <c r="C298" s="1">
        <v>0</v>
      </c>
      <c r="D298" t="s">
        <v>26</v>
      </c>
      <c r="E298" t="str">
        <v>RBC_MODEL</v>
      </c>
      <c r="F298" s="4" t="s">
        <v>313</v>
      </c>
      <c r="H298" s="4" t="str">
        <v>IET_IET</v>
      </c>
      <c r="I298" s="4" t="s">
        <v>314</v>
      </c>
      <c r="J298" s="4" t="str">
        <v>IET_IET</v>
      </c>
      <c r="K298" s="4" t="s">
        <v>312</v>
      </c>
      <c r="L298" s="4" t="str">
        <v>NA</v>
      </c>
      <c r="N298" s="4" t="str">
        <v>NA</v>
      </c>
      <c r="P298" s="4" t="str">
        <v>NA</v>
      </c>
      <c r="R298" s="4" t="str">
        <v>NA</v>
      </c>
      <c r="T298" s="4" t="str">
        <v>NA</v>
      </c>
      <c r="V298" t="s">
        <v>823</v>
      </c>
    </row>
    <row r="299" spans="1:22">
      <c r="A299" s="12" t="s">
        <v>824</v>
      </c>
      <c r="B299" t="s">
        <v>25</v>
      </c>
      <c r="C299" s="1">
        <v>0</v>
      </c>
      <c r="D299" t="s">
        <v>26</v>
      </c>
      <c r="E299" t="str">
        <v>RBC_MODEL</v>
      </c>
      <c r="F299" s="4" t="s">
        <v>313</v>
      </c>
      <c r="H299" s="4" t="str">
        <v>IET_IET</v>
      </c>
      <c r="I299" s="4" t="s">
        <v>314</v>
      </c>
      <c r="J299" s="4" t="str">
        <v>IET_IET</v>
      </c>
      <c r="K299" s="4" t="s">
        <v>312</v>
      </c>
      <c r="L299" s="4" t="str">
        <v>NA</v>
      </c>
      <c r="N299" s="4" t="str">
        <v>NA</v>
      </c>
      <c r="P299" s="4" t="str">
        <v>NA</v>
      </c>
      <c r="R299" s="4" t="str">
        <v>NA</v>
      </c>
      <c r="T299" s="4" t="str">
        <v>NA</v>
      </c>
      <c r="V299" t="s">
        <v>825</v>
      </c>
    </row>
    <row r="300" spans="1:22">
      <c r="A300" s="12" t="s">
        <v>826</v>
      </c>
      <c r="B300" t="s">
        <v>25</v>
      </c>
      <c r="C300" s="1">
        <v>0</v>
      </c>
      <c r="D300" t="s">
        <v>26</v>
      </c>
      <c r="E300" t="str">
        <v>RBC_MODEL</v>
      </c>
      <c r="F300" s="4" t="s">
        <v>313</v>
      </c>
      <c r="H300" s="4" t="str">
        <v>IET_IET</v>
      </c>
      <c r="I300" s="4" t="s">
        <v>314</v>
      </c>
      <c r="J300" s="4" t="str">
        <v>IET_IET</v>
      </c>
      <c r="K300" s="4" t="s">
        <v>312</v>
      </c>
      <c r="L300" s="4" t="str">
        <v>NA</v>
      </c>
      <c r="N300" s="4" t="str">
        <v>NA</v>
      </c>
      <c r="P300" s="4" t="str">
        <v>NA</v>
      </c>
      <c r="R300" s="4" t="str">
        <v>NA</v>
      </c>
      <c r="T300" s="4" t="str">
        <v>NA</v>
      </c>
      <c r="V300" t="s">
        <v>827</v>
      </c>
    </row>
    <row r="301" spans="1:22">
      <c r="A301" s="12" t="s">
        <v>828</v>
      </c>
      <c r="B301" t="s">
        <v>25</v>
      </c>
      <c r="C301" s="1">
        <v>0</v>
      </c>
      <c r="D301" t="s">
        <v>26</v>
      </c>
      <c r="E301" t="str">
        <v>RBC_MODEL</v>
      </c>
      <c r="F301" s="4" t="s">
        <v>313</v>
      </c>
      <c r="H301" s="4" t="str">
        <v>IET_IET</v>
      </c>
      <c r="I301" s="4" t="s">
        <v>314</v>
      </c>
      <c r="J301" s="4" t="str">
        <v>IET_IET</v>
      </c>
      <c r="K301" s="4" t="s">
        <v>312</v>
      </c>
      <c r="L301" s="4" t="str">
        <v>NA</v>
      </c>
      <c r="N301" s="4" t="str">
        <v>NA</v>
      </c>
      <c r="P301" s="4" t="str">
        <v>NA</v>
      </c>
      <c r="R301" s="4" t="str">
        <v>NA</v>
      </c>
      <c r="T301" s="4" t="str">
        <v>NA</v>
      </c>
      <c r="V301" t="s">
        <v>829</v>
      </c>
    </row>
    <row r="302" spans="1:22">
      <c r="A302" s="12" t="s">
        <v>830</v>
      </c>
      <c r="B302" t="s">
        <v>25</v>
      </c>
      <c r="C302" s="1">
        <v>0</v>
      </c>
      <c r="D302" t="s">
        <v>26</v>
      </c>
      <c r="E302" t="str">
        <v>RBC_MODEL</v>
      </c>
      <c r="F302" s="4" t="s">
        <v>313</v>
      </c>
      <c r="H302" s="4" t="str">
        <v>IET_IET</v>
      </c>
      <c r="I302" s="4" t="s">
        <v>314</v>
      </c>
      <c r="J302" s="4" t="str">
        <v>IET_IET</v>
      </c>
      <c r="K302" s="4" t="s">
        <v>312</v>
      </c>
      <c r="L302" s="4" t="str">
        <v>NA</v>
      </c>
      <c r="N302" s="4" t="str">
        <v>NA</v>
      </c>
      <c r="P302" s="4" t="str">
        <v>NA</v>
      </c>
      <c r="R302" s="4" t="str">
        <v>NA</v>
      </c>
      <c r="T302" s="4" t="str">
        <v>NA</v>
      </c>
      <c r="V302" t="s">
        <v>831</v>
      </c>
    </row>
    <row r="303" spans="1:22">
      <c r="A303" s="12" t="s">
        <v>832</v>
      </c>
      <c r="B303" t="s">
        <v>25</v>
      </c>
      <c r="C303" s="1">
        <v>0</v>
      </c>
      <c r="D303" t="s">
        <v>26</v>
      </c>
      <c r="E303" t="str">
        <v>RBC_MODEL</v>
      </c>
      <c r="F303" s="4" t="s">
        <v>313</v>
      </c>
      <c r="H303" s="4" t="str">
        <v>IET_IET</v>
      </c>
      <c r="I303" s="4" t="s">
        <v>314</v>
      </c>
      <c r="J303" s="4" t="str">
        <v>IET_IET</v>
      </c>
      <c r="K303" s="4" t="s">
        <v>312</v>
      </c>
      <c r="L303" s="4" t="str">
        <v>NA</v>
      </c>
      <c r="N303" s="4" t="str">
        <v>NA</v>
      </c>
      <c r="P303" s="4" t="str">
        <v>NA</v>
      </c>
      <c r="R303" s="4" t="str">
        <v>NA</v>
      </c>
      <c r="T303" s="4" t="str">
        <v>NA</v>
      </c>
      <c r="V303" t="s">
        <v>833</v>
      </c>
    </row>
    <row r="304" spans="1:22">
      <c r="A304" s="12" t="s">
        <v>834</v>
      </c>
      <c r="B304" t="s">
        <v>25</v>
      </c>
      <c r="C304" s="1">
        <v>0</v>
      </c>
      <c r="D304" t="s">
        <v>26</v>
      </c>
      <c r="E304" t="str">
        <v>RBC_MODEL</v>
      </c>
      <c r="F304" s="4" t="s">
        <v>313</v>
      </c>
      <c r="H304" s="4" t="str">
        <v>IET_IET</v>
      </c>
      <c r="I304" s="4" t="s">
        <v>314</v>
      </c>
      <c r="J304" s="4" t="str">
        <v>IET_IET</v>
      </c>
      <c r="K304" s="4" t="s">
        <v>312</v>
      </c>
      <c r="L304" s="4" t="str">
        <v>NA</v>
      </c>
      <c r="N304" s="4" t="str">
        <v>NA</v>
      </c>
      <c r="P304" s="4" t="str">
        <v>NA</v>
      </c>
      <c r="R304" s="4" t="str">
        <v>NA</v>
      </c>
      <c r="T304" s="4" t="str">
        <v>NA</v>
      </c>
      <c r="V304" t="s">
        <v>835</v>
      </c>
    </row>
    <row r="305" spans="1:22">
      <c r="A305" s="12" t="s">
        <v>836</v>
      </c>
      <c r="B305" t="s">
        <v>25</v>
      </c>
      <c r="C305" s="1">
        <v>0</v>
      </c>
      <c r="D305" t="s">
        <v>26</v>
      </c>
      <c r="E305" t="str">
        <v>RBC_MODEL</v>
      </c>
      <c r="F305" s="4" t="s">
        <v>313</v>
      </c>
      <c r="H305" s="4" t="str">
        <v>IET_IET</v>
      </c>
      <c r="I305" s="4" t="s">
        <v>314</v>
      </c>
      <c r="J305" s="4" t="str">
        <v>IET_IET</v>
      </c>
      <c r="K305" s="4" t="s">
        <v>312</v>
      </c>
      <c r="L305" s="4" t="str">
        <v>NA</v>
      </c>
      <c r="N305" s="4" t="str">
        <v>NA</v>
      </c>
      <c r="P305" s="4" t="str">
        <v>NA</v>
      </c>
      <c r="R305" s="4" t="str">
        <v>NA</v>
      </c>
      <c r="T305" s="4" t="str">
        <v>NA</v>
      </c>
      <c r="V305" t="s">
        <v>837</v>
      </c>
    </row>
    <row r="306" spans="1:22">
      <c r="A306" s="12" t="s">
        <v>838</v>
      </c>
      <c r="B306" t="s">
        <v>25</v>
      </c>
      <c r="C306" s="1">
        <v>0</v>
      </c>
      <c r="D306" t="s">
        <v>26</v>
      </c>
      <c r="E306" t="str">
        <v>RBC_MODEL</v>
      </c>
      <c r="F306" s="4" t="s">
        <v>313</v>
      </c>
      <c r="H306" s="4" t="str">
        <v>IET_IET</v>
      </c>
      <c r="I306" s="4" t="s">
        <v>314</v>
      </c>
      <c r="J306" s="4" t="str">
        <v>IET_IET</v>
      </c>
      <c r="K306" s="4" t="s">
        <v>312</v>
      </c>
      <c r="L306" s="4" t="str">
        <v>NA</v>
      </c>
      <c r="N306" s="4" t="str">
        <v>NA</v>
      </c>
      <c r="P306" s="4" t="str">
        <v>NA</v>
      </c>
      <c r="R306" s="4" t="str">
        <v>NA</v>
      </c>
      <c r="T306" s="4" t="str">
        <v>NA</v>
      </c>
      <c r="V306" t="s">
        <v>839</v>
      </c>
    </row>
    <row r="307" spans="1:22">
      <c r="A307" s="12" t="s">
        <v>840</v>
      </c>
      <c r="B307" t="s">
        <v>25</v>
      </c>
      <c r="C307" s="1">
        <v>1</v>
      </c>
      <c r="D307" t="s">
        <v>26</v>
      </c>
      <c r="E307" t="str">
        <v>RBC_MODEL</v>
      </c>
      <c r="F307" s="4" t="s">
        <v>325</v>
      </c>
      <c r="H307" s="4" t="str">
        <v>IET_IET</v>
      </c>
      <c r="I307" s="4" t="s">
        <v>29</v>
      </c>
      <c r="J307" s="4" t="str">
        <v>NA</v>
      </c>
      <c r="L307" s="4" t="str">
        <v>NA</v>
      </c>
      <c r="N307" s="4" t="str">
        <v>NA</v>
      </c>
      <c r="P307" s="4" t="str">
        <v>NA</v>
      </c>
      <c r="R307" s="4" t="str">
        <v>NA</v>
      </c>
      <c r="T307" s="4" t="str">
        <v>NA</v>
      </c>
      <c r="V307" t="s">
        <v>841</v>
      </c>
    </row>
    <row r="308" spans="1:22">
      <c r="A308" s="12" t="s">
        <v>842</v>
      </c>
      <c r="B308" t="s">
        <v>25</v>
      </c>
      <c r="C308" s="1">
        <v>0</v>
      </c>
      <c r="D308" t="s">
        <v>26</v>
      </c>
      <c r="E308" t="e">
        <v>#N/A</v>
      </c>
      <c r="H308" s="4" t="e">
        <v>#N/A</v>
      </c>
      <c r="J308" s="4" t="e">
        <v>#N/A</v>
      </c>
      <c r="L308" s="4" t="e">
        <v>#N/A</v>
      </c>
      <c r="N308" s="4" t="e">
        <v>#N/A</v>
      </c>
      <c r="P308" s="4" t="e">
        <v>#N/A</v>
      </c>
      <c r="R308" s="4" t="e">
        <v>#N/A</v>
      </c>
      <c r="T308" s="4" t="e">
        <v>#N/A</v>
      </c>
      <c r="V308" t="s">
        <v>843</v>
      </c>
    </row>
    <row r="309" spans="1:22">
      <c r="A309" s="12" t="s">
        <v>844</v>
      </c>
      <c r="B309" t="s">
        <v>25</v>
      </c>
      <c r="C309" s="1">
        <v>1</v>
      </c>
      <c r="D309" t="s">
        <v>26</v>
      </c>
      <c r="E309" t="str">
        <v>RBC_MODEL</v>
      </c>
      <c r="F309" s="4" t="s">
        <v>325</v>
      </c>
      <c r="H309" s="4" t="str">
        <v>IET_IET</v>
      </c>
      <c r="I309" s="4" t="s">
        <v>29</v>
      </c>
      <c r="J309" s="4" t="str">
        <v>NA</v>
      </c>
      <c r="L309" s="4" t="str">
        <v>NA</v>
      </c>
      <c r="N309" s="4" t="str">
        <v>NA</v>
      </c>
      <c r="P309" s="4" t="str">
        <v>NA</v>
      </c>
      <c r="R309" s="4" t="str">
        <v>NA</v>
      </c>
      <c r="T309" s="4" t="str">
        <v>NA</v>
      </c>
      <c r="V309" t="s">
        <v>845</v>
      </c>
    </row>
    <row r="310" spans="1:22">
      <c r="A310" s="12" t="s">
        <v>846</v>
      </c>
      <c r="B310" t="s">
        <v>25</v>
      </c>
      <c r="C310" s="1">
        <v>0</v>
      </c>
      <c r="D310" t="s">
        <v>26</v>
      </c>
      <c r="E310" t="str">
        <v>RBC_MODEL</v>
      </c>
      <c r="F310" s="4" t="s">
        <v>313</v>
      </c>
      <c r="H310" s="4" t="str">
        <v>IET_IET</v>
      </c>
      <c r="I310" s="4" t="s">
        <v>314</v>
      </c>
      <c r="J310" s="4" t="str">
        <v>IET_IET</v>
      </c>
      <c r="K310" s="4" t="s">
        <v>312</v>
      </c>
      <c r="L310" s="4" t="str">
        <v>NA</v>
      </c>
      <c r="N310" s="4" t="str">
        <v>NA</v>
      </c>
      <c r="P310" s="4" t="str">
        <v>NA</v>
      </c>
      <c r="R310" s="4" t="str">
        <v>NA</v>
      </c>
      <c r="T310" s="4" t="str">
        <v>NA</v>
      </c>
      <c r="V310" t="s">
        <v>847</v>
      </c>
    </row>
    <row r="311" spans="1:22">
      <c r="A311" s="12" t="s">
        <v>848</v>
      </c>
      <c r="B311" t="s">
        <v>25</v>
      </c>
      <c r="C311" s="1">
        <v>0</v>
      </c>
      <c r="D311" t="s">
        <v>26</v>
      </c>
      <c r="E311" t="str">
        <v>RBC_MODEL</v>
      </c>
      <c r="F311" s="4" t="s">
        <v>313</v>
      </c>
      <c r="H311" s="4" t="str">
        <v>IET_IET</v>
      </c>
      <c r="I311" s="4" t="s">
        <v>314</v>
      </c>
      <c r="J311" s="4" t="str">
        <v>IET_IET</v>
      </c>
      <c r="K311" s="4" t="s">
        <v>312</v>
      </c>
      <c r="L311" s="4" t="str">
        <v>NA</v>
      </c>
      <c r="N311" s="4" t="str">
        <v>NA</v>
      </c>
      <c r="P311" s="4" t="str">
        <v>NA</v>
      </c>
      <c r="R311" s="4" t="str">
        <v>NA</v>
      </c>
      <c r="T311" s="4" t="str">
        <v>NA</v>
      </c>
      <c r="V311" t="s">
        <v>849</v>
      </c>
    </row>
    <row r="312" spans="1:22">
      <c r="A312" s="12" t="s">
        <v>850</v>
      </c>
      <c r="B312" t="s">
        <v>25</v>
      </c>
      <c r="C312" s="1">
        <v>1</v>
      </c>
      <c r="D312" t="s">
        <v>26</v>
      </c>
      <c r="E312" t="str">
        <v>RBC_MODEL</v>
      </c>
      <c r="F312" s="4" t="s">
        <v>325</v>
      </c>
      <c r="H312" s="4" t="str">
        <v>IET_IET</v>
      </c>
      <c r="I312" s="4" t="s">
        <v>29</v>
      </c>
      <c r="J312" s="4" t="str">
        <v>NA</v>
      </c>
      <c r="L312" s="4" t="str">
        <v>NA</v>
      </c>
      <c r="N312" s="4" t="str">
        <v>NA</v>
      </c>
      <c r="P312" s="4" t="str">
        <v>NA</v>
      </c>
      <c r="R312" s="4" t="str">
        <v>NA</v>
      </c>
      <c r="T312" s="4" t="str">
        <v>NA</v>
      </c>
      <c r="V312" t="s">
        <v>851</v>
      </c>
    </row>
    <row r="313" spans="1:22">
      <c r="A313" s="12" t="s">
        <v>852</v>
      </c>
      <c r="B313" t="s">
        <v>78</v>
      </c>
      <c r="C313" s="1">
        <v>3</v>
      </c>
      <c r="D313" t="s">
        <v>207</v>
      </c>
      <c r="E313" t="str">
        <v>RBC_MODEL</v>
      </c>
      <c r="F313" s="4" t="s">
        <v>325</v>
      </c>
      <c r="H313" s="4" t="str">
        <v>IET_IET</v>
      </c>
      <c r="I313" s="4" t="s">
        <v>29</v>
      </c>
      <c r="J313" s="4" t="str">
        <v>NA</v>
      </c>
      <c r="L313" s="4" t="str">
        <v>NA</v>
      </c>
      <c r="N313" s="4" t="str">
        <v>NA</v>
      </c>
      <c r="P313" s="4" t="str">
        <v>NA</v>
      </c>
      <c r="R313" s="4" t="str">
        <v>NA</v>
      </c>
      <c r="T313" s="4" t="str">
        <v>NA</v>
      </c>
      <c r="V313" t="s">
        <v>853</v>
      </c>
    </row>
    <row r="314" spans="1:22">
      <c r="A314" s="12" t="s">
        <v>852</v>
      </c>
      <c r="B314" t="s">
        <v>78</v>
      </c>
      <c r="C314" s="1">
        <v>3</v>
      </c>
      <c r="D314" t="s">
        <v>207</v>
      </c>
      <c r="E314" t="str">
        <v>RBC_MODEL</v>
      </c>
      <c r="F314" s="4" t="s">
        <v>325</v>
      </c>
      <c r="H314" s="4" t="str">
        <v>IET_IET</v>
      </c>
      <c r="I314" s="4" t="s">
        <v>376</v>
      </c>
      <c r="J314" s="4" t="str">
        <v>NA</v>
      </c>
      <c r="L314" s="4" t="str">
        <v>NA</v>
      </c>
      <c r="N314" s="4" t="str">
        <v>NA</v>
      </c>
      <c r="P314" s="4" t="str">
        <v>NA</v>
      </c>
      <c r="R314" s="4" t="str">
        <v>NA</v>
      </c>
      <c r="T314" s="4" t="str">
        <v>NA</v>
      </c>
      <c r="V314" t="s">
        <v>853</v>
      </c>
    </row>
    <row r="315" spans="1:22">
      <c r="A315" s="12" t="s">
        <v>854</v>
      </c>
      <c r="B315" t="s">
        <v>78</v>
      </c>
      <c r="C315" s="1">
        <v>2</v>
      </c>
      <c r="D315" t="s">
        <v>207</v>
      </c>
      <c r="E315" t="str">
        <v>RBC_MODEL</v>
      </c>
      <c r="F315" s="4" t="s">
        <v>325</v>
      </c>
      <c r="H315" s="4" t="str">
        <v>IET_IET</v>
      </c>
      <c r="I315" s="4" t="s">
        <v>29</v>
      </c>
      <c r="J315" s="4" t="str">
        <v>NA</v>
      </c>
      <c r="L315" s="4" t="str">
        <v>NA</v>
      </c>
      <c r="N315" s="4" t="str">
        <v>NA</v>
      </c>
      <c r="P315" s="4" t="str">
        <v>NA</v>
      </c>
      <c r="R315" s="4" t="str">
        <v>NA</v>
      </c>
      <c r="T315" s="4" t="str">
        <v>NA</v>
      </c>
      <c r="V315" t="s">
        <v>855</v>
      </c>
    </row>
    <row r="316" spans="1:22">
      <c r="A316" s="12" t="s">
        <v>854</v>
      </c>
      <c r="B316" t="s">
        <v>78</v>
      </c>
      <c r="C316" s="1">
        <v>2</v>
      </c>
      <c r="D316" t="s">
        <v>207</v>
      </c>
      <c r="E316" t="str">
        <v>RBC_MODEL</v>
      </c>
      <c r="F316" s="4" t="s">
        <v>325</v>
      </c>
      <c r="H316" s="4" t="str">
        <v>IET_IET</v>
      </c>
      <c r="I316" s="4" t="s">
        <v>376</v>
      </c>
      <c r="J316" s="4" t="str">
        <v>NA</v>
      </c>
      <c r="L316" s="4" t="str">
        <v>NA</v>
      </c>
      <c r="N316" s="4" t="str">
        <v>NA</v>
      </c>
      <c r="P316" s="4" t="str">
        <v>NA</v>
      </c>
      <c r="R316" s="4" t="str">
        <v>NA</v>
      </c>
      <c r="T316" s="4" t="str">
        <v>NA</v>
      </c>
      <c r="V316" t="s">
        <v>855</v>
      </c>
    </row>
    <row r="317" spans="1:22">
      <c r="A317" s="12" t="s">
        <v>856</v>
      </c>
      <c r="B317" t="s">
        <v>25</v>
      </c>
      <c r="C317" s="1">
        <v>0</v>
      </c>
      <c r="D317" t="s">
        <v>26</v>
      </c>
      <c r="E317" t="str">
        <v>RBC_MODEL</v>
      </c>
      <c r="F317" s="4" t="s">
        <v>313</v>
      </c>
      <c r="H317" s="4" t="str">
        <v>IET_IET</v>
      </c>
      <c r="I317" s="4" t="s">
        <v>314</v>
      </c>
      <c r="J317" s="4" t="str">
        <v>IET_IET</v>
      </c>
      <c r="K317" s="4" t="s">
        <v>312</v>
      </c>
      <c r="L317" s="4" t="str">
        <v>NA</v>
      </c>
      <c r="N317" s="4" t="str">
        <v>NA</v>
      </c>
      <c r="P317" s="4" t="str">
        <v>NA</v>
      </c>
      <c r="R317" s="4" t="str">
        <v>NA</v>
      </c>
      <c r="T317" s="4" t="str">
        <v>NA</v>
      </c>
      <c r="V317" t="s">
        <v>857</v>
      </c>
    </row>
    <row r="318" spans="1:22">
      <c r="A318" s="12" t="s">
        <v>858</v>
      </c>
      <c r="B318" t="s">
        <v>25</v>
      </c>
      <c r="C318" s="1">
        <v>0</v>
      </c>
      <c r="D318" t="s">
        <v>26</v>
      </c>
      <c r="E318" t="str">
        <v>RBC_MODEL</v>
      </c>
      <c r="F318" s="4" t="s">
        <v>313</v>
      </c>
      <c r="H318" s="4" t="str">
        <v>IET_IET</v>
      </c>
      <c r="I318" s="4" t="s">
        <v>314</v>
      </c>
      <c r="J318" s="4" t="str">
        <v>IET_IET</v>
      </c>
      <c r="K318" s="4" t="s">
        <v>312</v>
      </c>
      <c r="L318" s="4" t="str">
        <v>NA</v>
      </c>
      <c r="N318" s="4" t="str">
        <v>NA</v>
      </c>
      <c r="P318" s="4" t="str">
        <v>NA</v>
      </c>
      <c r="R318" s="4" t="str">
        <v>NA</v>
      </c>
      <c r="T318" s="4" t="str">
        <v>NA</v>
      </c>
      <c r="V318" t="s">
        <v>859</v>
      </c>
    </row>
    <row r="319" spans="1:22">
      <c r="A319" s="12" t="s">
        <v>860</v>
      </c>
      <c r="B319" t="s">
        <v>25</v>
      </c>
      <c r="C319" s="1">
        <v>0</v>
      </c>
      <c r="D319" t="s">
        <v>26</v>
      </c>
      <c r="E319" t="str">
        <v>RBC_MODEL</v>
      </c>
      <c r="F319" s="4" t="s">
        <v>313</v>
      </c>
      <c r="H319" s="4" t="str">
        <v>IET_IET</v>
      </c>
      <c r="I319" s="4" t="s">
        <v>314</v>
      </c>
      <c r="J319" s="4" t="str">
        <v>IET_IET</v>
      </c>
      <c r="K319" s="4" t="s">
        <v>312</v>
      </c>
      <c r="L319" s="4" t="str">
        <v>NA</v>
      </c>
      <c r="N319" s="4" t="str">
        <v>NA</v>
      </c>
      <c r="P319" s="4" t="str">
        <v>NA</v>
      </c>
      <c r="R319" s="4" t="str">
        <v>NA</v>
      </c>
      <c r="T319" s="4" t="str">
        <v>NA</v>
      </c>
      <c r="V319" t="s">
        <v>861</v>
      </c>
    </row>
    <row r="320" spans="1:22">
      <c r="A320" s="12" t="s">
        <v>862</v>
      </c>
      <c r="B320" t="s">
        <v>25</v>
      </c>
      <c r="C320" s="1">
        <v>0</v>
      </c>
      <c r="D320" t="s">
        <v>26</v>
      </c>
      <c r="E320" t="str">
        <v>RBC_MODEL</v>
      </c>
      <c r="F320" s="4" t="s">
        <v>313</v>
      </c>
      <c r="H320" s="4" t="str">
        <v>IET_IET</v>
      </c>
      <c r="I320" s="4" t="s">
        <v>314</v>
      </c>
      <c r="J320" s="4" t="str">
        <v>IET_IET</v>
      </c>
      <c r="K320" s="4" t="s">
        <v>312</v>
      </c>
      <c r="L320" s="4" t="str">
        <v>NA</v>
      </c>
      <c r="N320" s="4" t="str">
        <v>NA</v>
      </c>
      <c r="P320" s="4" t="str">
        <v>NA</v>
      </c>
      <c r="R320" s="4" t="str">
        <v>NA</v>
      </c>
      <c r="T320" s="4" t="str">
        <v>NA</v>
      </c>
      <c r="V320" t="s">
        <v>863</v>
      </c>
    </row>
    <row r="321" spans="1:22">
      <c r="A321" s="12" t="s">
        <v>864</v>
      </c>
      <c r="B321" t="s">
        <v>25</v>
      </c>
      <c r="C321" s="1">
        <v>0</v>
      </c>
      <c r="D321" t="s">
        <v>26</v>
      </c>
      <c r="E321" t="e">
        <v>#N/A</v>
      </c>
      <c r="H321" s="4" t="e">
        <v>#N/A</v>
      </c>
      <c r="J321" s="4" t="e">
        <v>#N/A</v>
      </c>
      <c r="L321" s="4" t="e">
        <v>#N/A</v>
      </c>
      <c r="N321" s="4" t="e">
        <v>#N/A</v>
      </c>
      <c r="P321" s="4" t="e">
        <v>#N/A</v>
      </c>
      <c r="R321" s="4" t="e">
        <v>#N/A</v>
      </c>
      <c r="T321" s="4" t="e">
        <v>#N/A</v>
      </c>
      <c r="V321" t="s">
        <v>865</v>
      </c>
    </row>
    <row r="322" spans="1:22">
      <c r="A322" s="12" t="s">
        <v>866</v>
      </c>
      <c r="B322" t="s">
        <v>25</v>
      </c>
      <c r="C322" s="1">
        <v>0</v>
      </c>
      <c r="D322" t="s">
        <v>26</v>
      </c>
      <c r="E322" t="e">
        <v>#N/A</v>
      </c>
      <c r="H322" s="4" t="e">
        <v>#N/A</v>
      </c>
      <c r="J322" s="4" t="e">
        <v>#N/A</v>
      </c>
      <c r="L322" s="4" t="e">
        <v>#N/A</v>
      </c>
      <c r="N322" s="4" t="e">
        <v>#N/A</v>
      </c>
      <c r="P322" s="4" t="e">
        <v>#N/A</v>
      </c>
      <c r="R322" s="4" t="e">
        <v>#N/A</v>
      </c>
      <c r="T322" s="4" t="e">
        <v>#N/A</v>
      </c>
      <c r="V322" t="s">
        <v>867</v>
      </c>
    </row>
    <row r="323" spans="1:22">
      <c r="A323" s="12" t="s">
        <v>868</v>
      </c>
      <c r="B323" t="s">
        <v>25</v>
      </c>
      <c r="C323" s="1">
        <v>1</v>
      </c>
      <c r="D323" t="s">
        <v>26</v>
      </c>
      <c r="E323" t="str">
        <v>RBC_MODEL</v>
      </c>
      <c r="F323" s="4" t="s">
        <v>325</v>
      </c>
      <c r="H323" s="4" t="str">
        <v>IET_IET</v>
      </c>
      <c r="I323" s="4" t="s">
        <v>29</v>
      </c>
      <c r="J323" s="4" t="str">
        <v>NA</v>
      </c>
      <c r="L323" s="4" t="str">
        <v>NA</v>
      </c>
      <c r="N323" s="4" t="str">
        <v>NA</v>
      </c>
      <c r="P323" s="4" t="str">
        <v>NA</v>
      </c>
      <c r="R323" s="4" t="str">
        <v>NA</v>
      </c>
      <c r="T323" s="4" t="str">
        <v>NA</v>
      </c>
      <c r="V323" t="s">
        <v>869</v>
      </c>
    </row>
    <row r="324" spans="1:22">
      <c r="A324" s="12" t="s">
        <v>870</v>
      </c>
      <c r="B324" t="s">
        <v>25</v>
      </c>
      <c r="C324" s="1">
        <v>0</v>
      </c>
      <c r="D324" t="s">
        <v>26</v>
      </c>
      <c r="E324" t="str">
        <v>RBC_MODEL</v>
      </c>
      <c r="F324" s="4" t="s">
        <v>313</v>
      </c>
      <c r="H324" s="4" t="str">
        <v>IET_IET</v>
      </c>
      <c r="I324" s="4" t="s">
        <v>314</v>
      </c>
      <c r="J324" s="4" t="str">
        <v>IET_IET</v>
      </c>
      <c r="K324" s="4" t="s">
        <v>312</v>
      </c>
      <c r="L324" s="4" t="str">
        <v>NA</v>
      </c>
      <c r="N324" s="4" t="str">
        <v>NA</v>
      </c>
      <c r="P324" s="4" t="str">
        <v>NA</v>
      </c>
      <c r="R324" s="4" t="str">
        <v>NA</v>
      </c>
      <c r="T324" s="4" t="str">
        <v>NA</v>
      </c>
      <c r="V324" t="s">
        <v>871</v>
      </c>
    </row>
    <row r="325" spans="1:22">
      <c r="A325" s="12" t="s">
        <v>872</v>
      </c>
      <c r="B325" t="s">
        <v>25</v>
      </c>
      <c r="C325" s="1">
        <v>0</v>
      </c>
      <c r="D325" t="s">
        <v>26</v>
      </c>
      <c r="E325" t="str">
        <v>RBC_MODEL</v>
      </c>
      <c r="F325" s="4" t="s">
        <v>313</v>
      </c>
      <c r="H325" s="4" t="str">
        <v>IET_IET</v>
      </c>
      <c r="I325" s="4" t="s">
        <v>314</v>
      </c>
      <c r="J325" s="4" t="str">
        <v>IET_IET</v>
      </c>
      <c r="K325" s="4" t="s">
        <v>312</v>
      </c>
      <c r="L325" s="4" t="str">
        <v>NA</v>
      </c>
      <c r="N325" s="4" t="str">
        <v>NA</v>
      </c>
      <c r="P325" s="4" t="str">
        <v>NA</v>
      </c>
      <c r="R325" s="4" t="str">
        <v>NA</v>
      </c>
      <c r="T325" s="4" t="str">
        <v>NA</v>
      </c>
      <c r="V325" t="s">
        <v>873</v>
      </c>
    </row>
    <row r="326" spans="1:22">
      <c r="A326" s="12" t="s">
        <v>874</v>
      </c>
      <c r="B326" t="s">
        <v>25</v>
      </c>
      <c r="C326" s="1">
        <v>1</v>
      </c>
      <c r="D326" t="s">
        <v>26</v>
      </c>
      <c r="E326" t="str">
        <v>RBC_MODEL</v>
      </c>
      <c r="F326" s="4" t="s">
        <v>313</v>
      </c>
      <c r="H326" s="4" t="str">
        <v>IET_IET</v>
      </c>
      <c r="I326" s="4" t="s">
        <v>314</v>
      </c>
      <c r="J326" s="4" t="str">
        <v>IET_IET</v>
      </c>
      <c r="K326" s="4" t="s">
        <v>312</v>
      </c>
      <c r="L326" s="4" t="str">
        <v>NA</v>
      </c>
      <c r="N326" s="4" t="str">
        <v>NA</v>
      </c>
      <c r="P326" s="4" t="str">
        <v>NA</v>
      </c>
      <c r="R326" s="4" t="str">
        <v>NA</v>
      </c>
      <c r="T326" s="4" t="str">
        <v>NA</v>
      </c>
      <c r="V326" t="s">
        <v>875</v>
      </c>
    </row>
    <row r="327" spans="1:22">
      <c r="A327" s="12" t="s">
        <v>874</v>
      </c>
      <c r="B327" t="s">
        <v>25</v>
      </c>
      <c r="C327" s="1">
        <v>1</v>
      </c>
      <c r="D327" t="s">
        <v>26</v>
      </c>
      <c r="E327" t="str">
        <v>RBC_MODEL</v>
      </c>
      <c r="F327" s="4" t="s">
        <v>313</v>
      </c>
      <c r="H327" s="4" t="str">
        <v>IET_IET</v>
      </c>
      <c r="I327" s="4" t="s">
        <v>314</v>
      </c>
      <c r="J327" s="4" t="str">
        <v>IET_IET</v>
      </c>
      <c r="K327" s="4" t="s">
        <v>312</v>
      </c>
      <c r="L327" s="4" t="str">
        <v>NA</v>
      </c>
      <c r="N327" s="4" t="str">
        <v>NA</v>
      </c>
      <c r="P327" s="4" t="str">
        <v>NA</v>
      </c>
      <c r="R327" s="4" t="str">
        <v>NA</v>
      </c>
      <c r="T327" s="4" t="str">
        <v>NA</v>
      </c>
      <c r="V327" t="s">
        <v>875</v>
      </c>
    </row>
    <row r="328" spans="1:22">
      <c r="A328" s="12" t="s">
        <v>876</v>
      </c>
      <c r="B328" t="s">
        <v>25</v>
      </c>
      <c r="C328" s="1">
        <v>1</v>
      </c>
      <c r="D328" t="s">
        <v>26</v>
      </c>
      <c r="E328" t="str">
        <v>RBC_MODEL</v>
      </c>
      <c r="F328" s="4" t="s">
        <v>325</v>
      </c>
      <c r="H328" s="4" t="str">
        <v>IET_IET</v>
      </c>
      <c r="I328" s="4" t="s">
        <v>29</v>
      </c>
      <c r="J328" s="4" t="str">
        <v>NA</v>
      </c>
      <c r="L328" s="4" t="str">
        <v>NA</v>
      </c>
      <c r="N328" s="4" t="str">
        <v>NA</v>
      </c>
      <c r="P328" s="4" t="str">
        <v>NA</v>
      </c>
      <c r="R328" s="4" t="str">
        <v>NA</v>
      </c>
      <c r="T328" s="4" t="str">
        <v>NA</v>
      </c>
      <c r="V328" t="s">
        <v>877</v>
      </c>
    </row>
    <row r="329" spans="1:22">
      <c r="A329" s="12" t="s">
        <v>876</v>
      </c>
      <c r="B329" t="s">
        <v>25</v>
      </c>
      <c r="C329" s="1">
        <v>1</v>
      </c>
      <c r="D329" t="s">
        <v>26</v>
      </c>
      <c r="E329" t="str">
        <v>RBC_MODEL</v>
      </c>
      <c r="F329" s="4" t="s">
        <v>878</v>
      </c>
      <c r="H329" s="4" t="str">
        <v>IET_IET</v>
      </c>
      <c r="I329" s="4" t="s">
        <v>879</v>
      </c>
      <c r="J329" s="4" t="str">
        <v>NA</v>
      </c>
      <c r="L329" s="4" t="str">
        <v>NA</v>
      </c>
      <c r="N329" s="4" t="str">
        <v>NA</v>
      </c>
      <c r="P329" s="4" t="str">
        <v>NA</v>
      </c>
      <c r="R329" s="4" t="str">
        <v>NA</v>
      </c>
      <c r="T329" s="4" t="str">
        <v>NA</v>
      </c>
      <c r="V329" t="s">
        <v>877</v>
      </c>
    </row>
    <row r="330" spans="1:22">
      <c r="A330" s="12" t="s">
        <v>876</v>
      </c>
      <c r="B330" t="s">
        <v>25</v>
      </c>
      <c r="C330" s="1">
        <v>1</v>
      </c>
      <c r="D330" t="s">
        <v>26</v>
      </c>
      <c r="E330" t="str">
        <v>RBC_MODEL</v>
      </c>
      <c r="F330" s="4" t="s">
        <v>880</v>
      </c>
      <c r="H330" s="4" t="str">
        <v>IET_IET</v>
      </c>
      <c r="I330" s="4" t="s">
        <v>312</v>
      </c>
      <c r="J330" s="4" t="str">
        <v>IET_IET</v>
      </c>
      <c r="K330" s="4" t="s">
        <v>29</v>
      </c>
      <c r="L330" s="4" t="str">
        <v>NA</v>
      </c>
      <c r="N330" s="4" t="str">
        <v>NA</v>
      </c>
      <c r="P330" s="4" t="str">
        <v>NA</v>
      </c>
      <c r="R330" s="4" t="str">
        <v>NA</v>
      </c>
      <c r="T330" s="4" t="str">
        <v>NA</v>
      </c>
      <c r="V330" t="s">
        <v>877</v>
      </c>
    </row>
    <row r="331" spans="1:22">
      <c r="A331" s="12" t="s">
        <v>881</v>
      </c>
      <c r="B331" t="s">
        <v>25</v>
      </c>
      <c r="C331" s="1">
        <v>1</v>
      </c>
      <c r="D331" t="s">
        <v>26</v>
      </c>
      <c r="E331" t="str">
        <v>RBC_MODEL</v>
      </c>
      <c r="F331" s="4" t="s">
        <v>325</v>
      </c>
      <c r="H331" s="4" t="str">
        <v>IET_IET</v>
      </c>
      <c r="I331" s="4" t="s">
        <v>29</v>
      </c>
      <c r="J331" s="4" t="str">
        <v>NA</v>
      </c>
      <c r="L331" s="4" t="str">
        <v>NA</v>
      </c>
      <c r="N331" s="4" t="str">
        <v>NA</v>
      </c>
      <c r="P331" s="4" t="str">
        <v>NA</v>
      </c>
      <c r="R331" s="4" t="str">
        <v>NA</v>
      </c>
      <c r="T331" s="4" t="str">
        <v>NA</v>
      </c>
      <c r="V331" t="s">
        <v>882</v>
      </c>
    </row>
    <row r="332" spans="1:22">
      <c r="A332" s="12" t="s">
        <v>881</v>
      </c>
      <c r="B332" t="s">
        <v>25</v>
      </c>
      <c r="C332" s="1">
        <v>1</v>
      </c>
      <c r="D332" t="s">
        <v>26</v>
      </c>
      <c r="E332" t="str">
        <v>RBC_MODEL</v>
      </c>
      <c r="F332" s="4" t="s">
        <v>878</v>
      </c>
      <c r="H332" s="4" t="str">
        <v>IET_IET</v>
      </c>
      <c r="I332" s="4" t="s">
        <v>879</v>
      </c>
      <c r="J332" s="4" t="str">
        <v>NA</v>
      </c>
      <c r="L332" s="4" t="str">
        <v>NA</v>
      </c>
      <c r="N332" s="4" t="str">
        <v>NA</v>
      </c>
      <c r="P332" s="4" t="str">
        <v>NA</v>
      </c>
      <c r="R332" s="4" t="str">
        <v>NA</v>
      </c>
      <c r="T332" s="4" t="str">
        <v>NA</v>
      </c>
      <c r="V332" t="s">
        <v>882</v>
      </c>
    </row>
    <row r="333" spans="1:22">
      <c r="A333" s="12" t="s">
        <v>881</v>
      </c>
      <c r="B333" t="s">
        <v>25</v>
      </c>
      <c r="C333" s="1">
        <v>1</v>
      </c>
      <c r="D333" t="s">
        <v>26</v>
      </c>
      <c r="E333" t="str">
        <v>RBC_MODEL</v>
      </c>
      <c r="F333" s="4" t="s">
        <v>883</v>
      </c>
      <c r="H333" s="4" t="str">
        <v>IET_IET</v>
      </c>
      <c r="I333" s="4" t="s">
        <v>312</v>
      </c>
      <c r="J333" s="4" t="str">
        <v>IET_IET</v>
      </c>
      <c r="K333" s="4" t="s">
        <v>29</v>
      </c>
      <c r="L333" s="4" t="str">
        <v>NA</v>
      </c>
      <c r="N333" s="4" t="str">
        <v>NA</v>
      </c>
      <c r="P333" s="4" t="str">
        <v>NA</v>
      </c>
      <c r="R333" s="4" t="str">
        <v>NA</v>
      </c>
      <c r="T333" s="4" t="str">
        <v>NA</v>
      </c>
      <c r="V333" t="s">
        <v>882</v>
      </c>
    </row>
    <row r="334" spans="1:22">
      <c r="A334" s="12" t="s">
        <v>884</v>
      </c>
      <c r="B334" t="s">
        <v>25</v>
      </c>
      <c r="C334" s="1">
        <v>1</v>
      </c>
      <c r="D334" t="s">
        <v>26</v>
      </c>
      <c r="E334" t="str">
        <v>RBC_MODEL</v>
      </c>
      <c r="F334" s="4" t="s">
        <v>325</v>
      </c>
      <c r="H334" s="4" t="str">
        <v>IET_IET</v>
      </c>
      <c r="I334" s="4" t="s">
        <v>29</v>
      </c>
      <c r="J334" s="4" t="str">
        <v>NA</v>
      </c>
      <c r="L334" s="4" t="str">
        <v>NA</v>
      </c>
      <c r="N334" s="4" t="str">
        <v>NA</v>
      </c>
      <c r="P334" s="4" t="str">
        <v>NA</v>
      </c>
      <c r="R334" s="4" t="str">
        <v>NA</v>
      </c>
      <c r="T334" s="4" t="str">
        <v>NA</v>
      </c>
      <c r="V334" t="s">
        <v>885</v>
      </c>
    </row>
    <row r="335" spans="1:22">
      <c r="A335" s="12" t="s">
        <v>886</v>
      </c>
      <c r="B335" t="s">
        <v>25</v>
      </c>
      <c r="C335" s="1">
        <v>1</v>
      </c>
      <c r="D335" t="s">
        <v>26</v>
      </c>
      <c r="E335" t="str">
        <v>RBC_MODEL</v>
      </c>
      <c r="F335" s="4" t="s">
        <v>878</v>
      </c>
      <c r="H335" s="4" t="str">
        <v>IET_IET</v>
      </c>
      <c r="I335" s="4" t="s">
        <v>879</v>
      </c>
      <c r="J335" s="4" t="str">
        <v>NA</v>
      </c>
      <c r="L335" s="4" t="str">
        <v>NA</v>
      </c>
      <c r="N335" s="4" t="str">
        <v>NA</v>
      </c>
      <c r="P335" s="4" t="str">
        <v>NA</v>
      </c>
      <c r="R335" s="4" t="str">
        <v>NA</v>
      </c>
      <c r="T335" s="4" t="str">
        <v>NA</v>
      </c>
      <c r="V335" t="s">
        <v>887</v>
      </c>
    </row>
    <row r="336" spans="1:22">
      <c r="A336" s="12" t="s">
        <v>886</v>
      </c>
      <c r="B336" t="s">
        <v>25</v>
      </c>
      <c r="C336" s="1">
        <v>1</v>
      </c>
      <c r="D336" t="s">
        <v>26</v>
      </c>
      <c r="E336" t="str">
        <v>RBC_MODEL</v>
      </c>
      <c r="F336" s="4" t="s">
        <v>325</v>
      </c>
      <c r="H336" s="4" t="str">
        <v>IET_IET</v>
      </c>
      <c r="I336" s="4" t="s">
        <v>29</v>
      </c>
      <c r="J336" s="4" t="str">
        <v>NA</v>
      </c>
      <c r="L336" s="4" t="str">
        <v>NA</v>
      </c>
      <c r="N336" s="4" t="str">
        <v>NA</v>
      </c>
      <c r="P336" s="4" t="str">
        <v>NA</v>
      </c>
      <c r="R336" s="4" t="str">
        <v>NA</v>
      </c>
      <c r="T336" s="4" t="str">
        <v>NA</v>
      </c>
      <c r="V336" t="s">
        <v>887</v>
      </c>
    </row>
    <row r="337" spans="1:22">
      <c r="A337" s="12" t="s">
        <v>886</v>
      </c>
      <c r="B337" t="s">
        <v>25</v>
      </c>
      <c r="C337" s="1">
        <v>1</v>
      </c>
      <c r="D337" t="s">
        <v>26</v>
      </c>
      <c r="E337" t="str">
        <v>RBC_MODEL</v>
      </c>
      <c r="F337" s="4" t="s">
        <v>880</v>
      </c>
      <c r="H337" s="4" t="str">
        <v>IET_IET</v>
      </c>
      <c r="I337" s="4" t="s">
        <v>312</v>
      </c>
      <c r="J337" s="4" t="str">
        <v>IET_IET</v>
      </c>
      <c r="K337" s="4" t="s">
        <v>29</v>
      </c>
      <c r="L337" s="4" t="str">
        <v>NA</v>
      </c>
      <c r="N337" s="4" t="str">
        <v>NA</v>
      </c>
      <c r="P337" s="4" t="str">
        <v>NA</v>
      </c>
      <c r="R337" s="4" t="str">
        <v>NA</v>
      </c>
      <c r="T337" s="4" t="str">
        <v>NA</v>
      </c>
      <c r="V337" t="s">
        <v>887</v>
      </c>
    </row>
    <row r="338" spans="1:22">
      <c r="A338" s="12" t="s">
        <v>888</v>
      </c>
      <c r="B338" t="s">
        <v>25</v>
      </c>
      <c r="C338" s="1">
        <v>2</v>
      </c>
      <c r="D338" t="s">
        <v>26</v>
      </c>
      <c r="E338" t="str">
        <v>RBC_MODEL</v>
      </c>
      <c r="F338" s="4" t="s">
        <v>325</v>
      </c>
      <c r="H338" s="4" t="str">
        <v>IET_IET</v>
      </c>
      <c r="I338" s="4" t="s">
        <v>376</v>
      </c>
      <c r="J338" s="4" t="str">
        <v>NA</v>
      </c>
      <c r="L338" s="4" t="str">
        <v>NA</v>
      </c>
      <c r="N338" s="4" t="str">
        <v>NA</v>
      </c>
      <c r="P338" s="4" t="str">
        <v>NA</v>
      </c>
      <c r="R338" s="4" t="str">
        <v>NA</v>
      </c>
      <c r="T338" s="4" t="str">
        <v>NA</v>
      </c>
      <c r="V338" t="s">
        <v>889</v>
      </c>
    </row>
    <row r="339" spans="1:22">
      <c r="A339" s="12" t="s">
        <v>888</v>
      </c>
      <c r="B339" t="s">
        <v>25</v>
      </c>
      <c r="C339" s="1">
        <v>2</v>
      </c>
      <c r="D339" t="s">
        <v>26</v>
      </c>
      <c r="E339" t="str">
        <v>RBC_MODEL</v>
      </c>
      <c r="F339" s="4" t="s">
        <v>878</v>
      </c>
      <c r="H339" s="4" t="str">
        <v>IET_IET</v>
      </c>
      <c r="I339" s="4" t="s">
        <v>879</v>
      </c>
      <c r="J339" s="4" t="str">
        <v>NA</v>
      </c>
      <c r="L339" s="4" t="str">
        <v>NA</v>
      </c>
      <c r="N339" s="4" t="str">
        <v>NA</v>
      </c>
      <c r="P339" s="4" t="str">
        <v>NA</v>
      </c>
      <c r="R339" s="4" t="str">
        <v>NA</v>
      </c>
      <c r="T339" s="4" t="str">
        <v>NA</v>
      </c>
      <c r="V339" t="s">
        <v>889</v>
      </c>
    </row>
    <row r="340" spans="1:22">
      <c r="A340" s="12" t="s">
        <v>888</v>
      </c>
      <c r="B340" t="s">
        <v>25</v>
      </c>
      <c r="C340" s="1">
        <v>2</v>
      </c>
      <c r="D340" t="s">
        <v>26</v>
      </c>
      <c r="E340" t="str">
        <v>RBC_MODEL</v>
      </c>
      <c r="F340" s="4" t="s">
        <v>880</v>
      </c>
      <c r="H340" s="4" t="str">
        <v>IET_IET</v>
      </c>
      <c r="I340" s="4" t="s">
        <v>312</v>
      </c>
      <c r="J340" s="4" t="str">
        <v>IET_IET</v>
      </c>
      <c r="K340" s="4" t="s">
        <v>376</v>
      </c>
      <c r="L340" s="4" t="str">
        <v>NA</v>
      </c>
      <c r="N340" s="4" t="str">
        <v>NA</v>
      </c>
      <c r="P340" s="4" t="str">
        <v>NA</v>
      </c>
      <c r="R340" s="4" t="str">
        <v>NA</v>
      </c>
      <c r="T340" s="4" t="str">
        <v>NA</v>
      </c>
      <c r="V340" t="s">
        <v>889</v>
      </c>
    </row>
    <row r="341" spans="1:22">
      <c r="A341" s="12" t="s">
        <v>890</v>
      </c>
      <c r="B341" t="s">
        <v>25</v>
      </c>
      <c r="C341" s="1">
        <v>1</v>
      </c>
      <c r="D341" t="s">
        <v>26</v>
      </c>
      <c r="E341" t="str">
        <v>RBC_MODEL</v>
      </c>
      <c r="F341" s="4" t="s">
        <v>325</v>
      </c>
      <c r="H341" s="4" t="str">
        <v>IET_IET</v>
      </c>
      <c r="I341" s="4" t="s">
        <v>29</v>
      </c>
      <c r="J341" s="4" t="str">
        <v>NA</v>
      </c>
      <c r="L341" s="4" t="str">
        <v>NA</v>
      </c>
      <c r="N341" s="4" t="str">
        <v>NA</v>
      </c>
      <c r="P341" s="4" t="str">
        <v>NA</v>
      </c>
      <c r="R341" s="4" t="str">
        <v>NA</v>
      </c>
      <c r="T341" s="4" t="str">
        <v>NA</v>
      </c>
      <c r="V341" t="s">
        <v>891</v>
      </c>
    </row>
    <row r="342" spans="1:22">
      <c r="A342" s="12" t="s">
        <v>890</v>
      </c>
      <c r="B342" t="s">
        <v>25</v>
      </c>
      <c r="C342" s="1">
        <v>1</v>
      </c>
      <c r="D342" t="s">
        <v>26</v>
      </c>
      <c r="E342" t="str">
        <v>RBC_MODEL</v>
      </c>
      <c r="F342" s="4" t="s">
        <v>878</v>
      </c>
      <c r="H342" s="4" t="str">
        <v>IET_IET</v>
      </c>
      <c r="I342" s="4" t="s">
        <v>879</v>
      </c>
      <c r="J342" s="4" t="str">
        <v>NA</v>
      </c>
      <c r="L342" s="4" t="str">
        <v>NA</v>
      </c>
      <c r="N342" s="4" t="str">
        <v>NA</v>
      </c>
      <c r="P342" s="4" t="str">
        <v>NA</v>
      </c>
      <c r="R342" s="4" t="str">
        <v>NA</v>
      </c>
      <c r="T342" s="4" t="str">
        <v>NA</v>
      </c>
      <c r="V342" t="s">
        <v>891</v>
      </c>
    </row>
    <row r="343" spans="1:22">
      <c r="A343" s="12" t="s">
        <v>890</v>
      </c>
      <c r="B343" t="s">
        <v>25</v>
      </c>
      <c r="C343" s="1">
        <v>1</v>
      </c>
      <c r="D343" t="s">
        <v>26</v>
      </c>
      <c r="E343" t="str">
        <v>RBC_MODEL</v>
      </c>
      <c r="F343" s="4" t="s">
        <v>883</v>
      </c>
      <c r="H343" s="4" t="str">
        <v>IET_IET</v>
      </c>
      <c r="I343" s="4" t="s">
        <v>312</v>
      </c>
      <c r="J343" s="4" t="str">
        <v>IET_IET</v>
      </c>
      <c r="K343" s="4" t="s">
        <v>29</v>
      </c>
      <c r="L343" s="4" t="str">
        <v>NA</v>
      </c>
      <c r="N343" s="4" t="str">
        <v>NA</v>
      </c>
      <c r="P343" s="4" t="str">
        <v>NA</v>
      </c>
      <c r="R343" s="4" t="str">
        <v>NA</v>
      </c>
      <c r="T343" s="4" t="str">
        <v>NA</v>
      </c>
      <c r="V343" t="s">
        <v>891</v>
      </c>
    </row>
    <row r="344" spans="1:22">
      <c r="A344" s="17" t="s">
        <v>892</v>
      </c>
      <c r="B344" t="s">
        <v>25</v>
      </c>
      <c r="C344" s="1">
        <v>1</v>
      </c>
      <c r="D344" t="s">
        <v>26</v>
      </c>
      <c r="E344" t="str">
        <v>RBC_MODEL</v>
      </c>
      <c r="F344" s="4" t="s">
        <v>325</v>
      </c>
      <c r="H344" s="4" t="str">
        <v>IET_IET</v>
      </c>
      <c r="I344" s="4" t="s">
        <v>29</v>
      </c>
      <c r="J344" s="4" t="str">
        <v>NA</v>
      </c>
      <c r="L344" s="4" t="str">
        <v>NA</v>
      </c>
      <c r="N344" s="4" t="str">
        <v>NA</v>
      </c>
      <c r="P344" s="4" t="str">
        <v>NA</v>
      </c>
      <c r="R344" s="4" t="str">
        <v>NA</v>
      </c>
      <c r="T344" s="4" t="str">
        <v>NA</v>
      </c>
      <c r="V344" t="s">
        <v>893</v>
      </c>
    </row>
    <row r="345" spans="1:22">
      <c r="A345" s="17" t="s">
        <v>892</v>
      </c>
      <c r="B345" t="s">
        <v>25</v>
      </c>
      <c r="C345" s="1">
        <v>1</v>
      </c>
      <c r="D345" t="s">
        <v>26</v>
      </c>
      <c r="E345" t="str">
        <v>RBC_MODEL</v>
      </c>
      <c r="F345" s="4" t="s">
        <v>323</v>
      </c>
      <c r="H345" s="4" t="str">
        <v>IET_IET</v>
      </c>
      <c r="I345" s="4" t="s">
        <v>312</v>
      </c>
      <c r="J345" s="4" t="str">
        <v>NA</v>
      </c>
      <c r="L345" s="4" t="str">
        <v>NA</v>
      </c>
      <c r="N345" s="4" t="str">
        <v>NA</v>
      </c>
      <c r="P345" s="4" t="str">
        <v>NA</v>
      </c>
      <c r="R345" s="4" t="str">
        <v>NA</v>
      </c>
      <c r="T345" s="4" t="str">
        <v>NA</v>
      </c>
      <c r="V345" t="s">
        <v>893</v>
      </c>
    </row>
    <row r="346" spans="1:22">
      <c r="A346" s="12" t="s">
        <v>894</v>
      </c>
      <c r="B346" t="s">
        <v>78</v>
      </c>
      <c r="C346" s="1">
        <v>1</v>
      </c>
      <c r="D346" t="s">
        <v>26</v>
      </c>
      <c r="E346" t="str">
        <v>RBC_MODEL</v>
      </c>
      <c r="F346" s="4" t="s">
        <v>323</v>
      </c>
      <c r="H346" s="4" t="str">
        <v>IET_IET</v>
      </c>
      <c r="I346" s="4" t="s">
        <v>312</v>
      </c>
      <c r="J346" s="4" t="str">
        <v>NA</v>
      </c>
      <c r="L346" s="4" t="str">
        <v>NA</v>
      </c>
      <c r="N346" s="4" t="str">
        <v>NA</v>
      </c>
      <c r="P346" s="4" t="str">
        <v>NA</v>
      </c>
      <c r="R346" s="4" t="str">
        <v>NA</v>
      </c>
      <c r="T346" s="4" t="str">
        <v>NA</v>
      </c>
      <c r="V346" t="s">
        <v>895</v>
      </c>
    </row>
    <row r="347" spans="1:22">
      <c r="A347" s="12" t="s">
        <v>894</v>
      </c>
      <c r="B347" t="s">
        <v>78</v>
      </c>
      <c r="C347" s="1">
        <v>1</v>
      </c>
      <c r="D347" t="s">
        <v>26</v>
      </c>
      <c r="E347" t="str">
        <v>RBC_MODEL</v>
      </c>
      <c r="F347" s="4" t="s">
        <v>325</v>
      </c>
      <c r="H347" s="4" t="str">
        <v>IET_IET</v>
      </c>
      <c r="I347" s="4" t="s">
        <v>29</v>
      </c>
      <c r="J347" s="4" t="str">
        <v>NA</v>
      </c>
      <c r="L347" s="4" t="str">
        <v>NA</v>
      </c>
      <c r="N347" s="4" t="str">
        <v>NA</v>
      </c>
      <c r="P347" s="4" t="str">
        <v>NA</v>
      </c>
      <c r="R347" s="4" t="str">
        <v>NA</v>
      </c>
      <c r="T347" s="4" t="str">
        <v>NA</v>
      </c>
      <c r="V347" t="s">
        <v>895</v>
      </c>
    </row>
    <row r="348" spans="1:22">
      <c r="A348" s="12" t="s">
        <v>896</v>
      </c>
      <c r="B348" t="s">
        <v>78</v>
      </c>
      <c r="C348" s="1">
        <v>1</v>
      </c>
      <c r="D348" t="s">
        <v>26</v>
      </c>
      <c r="E348" t="str">
        <v>RBC_MODEL</v>
      </c>
      <c r="F348" s="4" t="s">
        <v>325</v>
      </c>
      <c r="H348" s="4" t="str">
        <v>IET_IET</v>
      </c>
      <c r="I348" s="4" t="s">
        <v>376</v>
      </c>
      <c r="J348" s="4" t="str">
        <v>NA</v>
      </c>
      <c r="L348" s="4" t="str">
        <v>NA</v>
      </c>
      <c r="N348" s="4" t="str">
        <v>NA</v>
      </c>
      <c r="P348" s="4" t="str">
        <v>NA</v>
      </c>
      <c r="R348" s="4" t="str">
        <v>NA</v>
      </c>
      <c r="T348" s="4" t="str">
        <v>NA</v>
      </c>
      <c r="V348" t="s">
        <v>897</v>
      </c>
    </row>
    <row r="349" spans="1:22">
      <c r="A349" s="12" t="s">
        <v>898</v>
      </c>
      <c r="B349" t="s">
        <v>78</v>
      </c>
      <c r="C349" s="1">
        <v>0</v>
      </c>
      <c r="D349" t="s">
        <v>26</v>
      </c>
      <c r="E349" t="str">
        <v>RBC_MODEL</v>
      </c>
      <c r="F349" s="4" t="s">
        <v>323</v>
      </c>
      <c r="H349" s="4" t="str">
        <v>IET_IET</v>
      </c>
      <c r="I349" s="4" t="s">
        <v>312</v>
      </c>
      <c r="J349" s="4" t="str">
        <v>NA</v>
      </c>
      <c r="L349" s="4" t="str">
        <v>NA</v>
      </c>
      <c r="N349" s="4" t="str">
        <v>NA</v>
      </c>
      <c r="P349" s="4" t="str">
        <v>NA</v>
      </c>
      <c r="R349" s="4" t="str">
        <v>NA</v>
      </c>
      <c r="T349" s="4" t="str">
        <v>NA</v>
      </c>
      <c r="V349" t="s">
        <v>899</v>
      </c>
    </row>
    <row r="350" spans="1:22">
      <c r="A350" s="12" t="s">
        <v>898</v>
      </c>
      <c r="B350" t="s">
        <v>78</v>
      </c>
      <c r="C350" s="1">
        <v>0</v>
      </c>
      <c r="D350" t="s">
        <v>26</v>
      </c>
      <c r="E350" t="str">
        <v>RBC_MODEL</v>
      </c>
      <c r="F350" s="4" t="s">
        <v>883</v>
      </c>
      <c r="H350" s="4" t="str">
        <v>IET_IET</v>
      </c>
      <c r="I350" s="4" t="s">
        <v>312</v>
      </c>
      <c r="J350" s="4" t="str">
        <v>IET_IET</v>
      </c>
      <c r="K350" s="4" t="s">
        <v>312</v>
      </c>
      <c r="L350" s="4" t="str">
        <v>NA</v>
      </c>
      <c r="N350" s="4" t="str">
        <v>NA</v>
      </c>
      <c r="P350" s="4" t="str">
        <v>NA</v>
      </c>
      <c r="R350" s="4" t="str">
        <v>NA</v>
      </c>
      <c r="T350" s="4" t="str">
        <v>NA</v>
      </c>
      <c r="V350" t="s">
        <v>899</v>
      </c>
    </row>
    <row r="351" spans="1:22">
      <c r="A351" s="12" t="s">
        <v>900</v>
      </c>
      <c r="B351" t="s">
        <v>25</v>
      </c>
      <c r="C351" s="1">
        <v>1</v>
      </c>
      <c r="D351" t="s">
        <v>26</v>
      </c>
      <c r="E351" t="str">
        <v>RBC_MODEL</v>
      </c>
      <c r="F351" s="4" t="s">
        <v>325</v>
      </c>
      <c r="H351" s="4" t="str">
        <v>IET_IET</v>
      </c>
      <c r="I351" s="4" t="s">
        <v>29</v>
      </c>
      <c r="J351" s="4" t="str">
        <v>NA</v>
      </c>
      <c r="L351" s="4" t="str">
        <v>NA</v>
      </c>
      <c r="N351" s="4" t="str">
        <v>NA</v>
      </c>
      <c r="P351" s="4" t="str">
        <v>NA</v>
      </c>
      <c r="R351" s="4" t="str">
        <v>NA</v>
      </c>
      <c r="T351" s="4" t="str">
        <v>NA</v>
      </c>
      <c r="V351" t="s">
        <v>901</v>
      </c>
    </row>
    <row r="352" spans="1:22">
      <c r="A352" s="12" t="s">
        <v>902</v>
      </c>
      <c r="B352" t="s">
        <v>25</v>
      </c>
      <c r="C352" s="1">
        <v>0</v>
      </c>
      <c r="D352" t="s">
        <v>26</v>
      </c>
      <c r="E352" t="e">
        <v>#N/A</v>
      </c>
      <c r="H352" s="4" t="e">
        <v>#N/A</v>
      </c>
      <c r="J352" s="4" t="e">
        <v>#N/A</v>
      </c>
      <c r="L352" s="4" t="e">
        <v>#N/A</v>
      </c>
      <c r="N352" s="4" t="e">
        <v>#N/A</v>
      </c>
      <c r="P352" s="4" t="e">
        <v>#N/A</v>
      </c>
      <c r="R352" s="4" t="e">
        <v>#N/A</v>
      </c>
      <c r="T352" s="4" t="e">
        <v>#N/A</v>
      </c>
      <c r="V352" t="s">
        <v>903</v>
      </c>
    </row>
    <row r="353" spans="1:22">
      <c r="A353" s="12" t="s">
        <v>904</v>
      </c>
      <c r="B353" t="s">
        <v>25</v>
      </c>
      <c r="C353" s="1">
        <v>1</v>
      </c>
      <c r="D353" t="s">
        <v>26</v>
      </c>
      <c r="E353" t="str">
        <v>RBC_MODEL</v>
      </c>
      <c r="F353" s="4" t="s">
        <v>905</v>
      </c>
      <c r="H353" s="4" t="str">
        <v>IET_IET</v>
      </c>
      <c r="I353" s="4" t="s">
        <v>314</v>
      </c>
      <c r="J353" s="4" t="str">
        <v>IET_IET</v>
      </c>
      <c r="K353" s="4" t="s">
        <v>29</v>
      </c>
      <c r="L353" s="4" t="str">
        <v>NA</v>
      </c>
      <c r="N353" s="4" t="str">
        <v>NA</v>
      </c>
      <c r="P353" s="4" t="str">
        <v>NA</v>
      </c>
      <c r="R353" s="4" t="str">
        <v>NA</v>
      </c>
      <c r="T353" s="4" t="str">
        <v>NA</v>
      </c>
      <c r="V353" t="s">
        <v>906</v>
      </c>
    </row>
    <row r="354" spans="1:22">
      <c r="A354" s="12" t="s">
        <v>904</v>
      </c>
      <c r="B354" t="s">
        <v>25</v>
      </c>
      <c r="C354" s="1">
        <v>1</v>
      </c>
      <c r="D354" t="s">
        <v>26</v>
      </c>
      <c r="E354" t="str">
        <v>RBC_MODEL</v>
      </c>
      <c r="F354" s="4" t="s">
        <v>907</v>
      </c>
      <c r="H354" s="4" t="str">
        <v>IET_IET</v>
      </c>
      <c r="I354" s="4" t="s">
        <v>312</v>
      </c>
      <c r="J354" s="4" t="str">
        <v>IET_IET</v>
      </c>
      <c r="K354" s="4" t="s">
        <v>29</v>
      </c>
      <c r="L354" s="4" t="str">
        <v>NA</v>
      </c>
      <c r="N354" s="4" t="str">
        <v>NA</v>
      </c>
      <c r="P354" s="4" t="str">
        <v>NA</v>
      </c>
      <c r="R354" s="4" t="str">
        <v>NA</v>
      </c>
      <c r="T354" s="4" t="str">
        <v>NA</v>
      </c>
      <c r="V354" t="s">
        <v>906</v>
      </c>
    </row>
    <row r="355" spans="1:22">
      <c r="A355" s="12" t="s">
        <v>908</v>
      </c>
      <c r="B355" t="s">
        <v>25</v>
      </c>
      <c r="C355" s="1">
        <v>2</v>
      </c>
      <c r="D355" t="s">
        <v>26</v>
      </c>
      <c r="E355" t="str">
        <v>RBC_MODEL</v>
      </c>
      <c r="F355" s="4" t="s">
        <v>323</v>
      </c>
      <c r="H355" s="4" t="str">
        <v>IET_IET</v>
      </c>
      <c r="I355" s="4" t="s">
        <v>312</v>
      </c>
      <c r="J355" s="4" t="str">
        <v>NA</v>
      </c>
      <c r="L355" s="4" t="str">
        <v>NA</v>
      </c>
      <c r="N355" s="4" t="str">
        <v>NA</v>
      </c>
      <c r="P355" s="4" t="str">
        <v>NA</v>
      </c>
      <c r="R355" s="4" t="str">
        <v>NA</v>
      </c>
      <c r="T355" s="4" t="str">
        <v>NA</v>
      </c>
      <c r="V355" t="s">
        <v>909</v>
      </c>
    </row>
    <row r="356" spans="1:22">
      <c r="A356" s="12" t="s">
        <v>908</v>
      </c>
      <c r="B356" t="s">
        <v>25</v>
      </c>
      <c r="C356" s="1">
        <v>2</v>
      </c>
      <c r="D356" t="s">
        <v>26</v>
      </c>
      <c r="E356" t="str">
        <v>RBC_MODEL</v>
      </c>
      <c r="F356" s="4" t="s">
        <v>325</v>
      </c>
      <c r="H356" s="4" t="str">
        <v>IET_IET</v>
      </c>
      <c r="I356" s="4" t="s">
        <v>376</v>
      </c>
      <c r="J356" s="4" t="str">
        <v>NA</v>
      </c>
      <c r="L356" s="4" t="str">
        <v>NA</v>
      </c>
      <c r="N356" s="4" t="str">
        <v>NA</v>
      </c>
      <c r="P356" s="4" t="str">
        <v>NA</v>
      </c>
      <c r="R356" s="4" t="str">
        <v>NA</v>
      </c>
      <c r="T356" s="4" t="str">
        <v>NA</v>
      </c>
      <c r="V356" t="s">
        <v>909</v>
      </c>
    </row>
    <row r="357" spans="1:22">
      <c r="A357" s="12" t="s">
        <v>908</v>
      </c>
      <c r="B357" t="s">
        <v>25</v>
      </c>
      <c r="C357" s="1">
        <v>2</v>
      </c>
      <c r="D357" t="s">
        <v>26</v>
      </c>
      <c r="E357" t="str">
        <v>RBC_MODEL</v>
      </c>
      <c r="F357" s="4" t="s">
        <v>880</v>
      </c>
      <c r="H357" s="4" t="str">
        <v>IET_IET</v>
      </c>
      <c r="I357" s="4" t="s">
        <v>312</v>
      </c>
      <c r="J357" s="4" t="str">
        <v>IET_IET</v>
      </c>
      <c r="K357" s="4" t="s">
        <v>376</v>
      </c>
      <c r="L357" s="4" t="str">
        <v>NA</v>
      </c>
      <c r="N357" s="4" t="str">
        <v>NA</v>
      </c>
      <c r="P357" s="4" t="str">
        <v>NA</v>
      </c>
      <c r="R357" s="4" t="str">
        <v>NA</v>
      </c>
      <c r="T357" s="4" t="str">
        <v>NA</v>
      </c>
      <c r="V357" t="s">
        <v>909</v>
      </c>
    </row>
    <row r="358" spans="1:22">
      <c r="A358" s="12" t="s">
        <v>908</v>
      </c>
      <c r="B358" t="s">
        <v>25</v>
      </c>
      <c r="C358" s="1">
        <v>2</v>
      </c>
      <c r="D358" t="s">
        <v>26</v>
      </c>
      <c r="E358" t="str">
        <v>RBC_MODEL</v>
      </c>
      <c r="F358" s="4" t="s">
        <v>907</v>
      </c>
      <c r="H358" s="4" t="str">
        <v>IET_IET</v>
      </c>
      <c r="I358" s="4" t="s">
        <v>312</v>
      </c>
      <c r="J358" s="4" t="str">
        <v>IET_IET</v>
      </c>
      <c r="K358" s="4" t="s">
        <v>29</v>
      </c>
      <c r="L358" s="4" t="str">
        <v>NA</v>
      </c>
      <c r="N358" s="4" t="str">
        <v>NA</v>
      </c>
      <c r="P358" s="4" t="str">
        <v>NA</v>
      </c>
      <c r="R358" s="4" t="str">
        <v>NA</v>
      </c>
      <c r="T358" s="4" t="str">
        <v>NA</v>
      </c>
      <c r="V358" t="s">
        <v>909</v>
      </c>
    </row>
    <row r="359" spans="1:22">
      <c r="A359" s="12" t="s">
        <v>908</v>
      </c>
      <c r="B359" t="s">
        <v>25</v>
      </c>
      <c r="C359" s="1">
        <v>2</v>
      </c>
      <c r="D359" t="s">
        <v>26</v>
      </c>
      <c r="E359" t="str">
        <v>RBC_MODEL</v>
      </c>
      <c r="F359" s="4" t="s">
        <v>883</v>
      </c>
      <c r="H359" s="4" t="str">
        <v>IET_IET</v>
      </c>
      <c r="I359" s="4" t="s">
        <v>312</v>
      </c>
      <c r="J359" s="4" t="str">
        <v>IET_IET</v>
      </c>
      <c r="K359" s="4" t="s">
        <v>29</v>
      </c>
      <c r="L359" s="4" t="str">
        <v>NA</v>
      </c>
      <c r="N359" s="4" t="str">
        <v>NA</v>
      </c>
      <c r="P359" s="4" t="str">
        <v>NA</v>
      </c>
      <c r="R359" s="4" t="str">
        <v>NA</v>
      </c>
      <c r="T359" s="4" t="str">
        <v>NA</v>
      </c>
      <c r="V359" t="s">
        <v>909</v>
      </c>
    </row>
    <row r="360" spans="1:22">
      <c r="A360" s="12" t="s">
        <v>908</v>
      </c>
      <c r="B360" t="s">
        <v>25</v>
      </c>
      <c r="C360" s="1">
        <v>2</v>
      </c>
      <c r="D360" t="s">
        <v>26</v>
      </c>
      <c r="E360" t="str">
        <v>RBC_MODEL</v>
      </c>
      <c r="F360" s="4" t="s">
        <v>905</v>
      </c>
      <c r="H360" s="4" t="str">
        <v>IET_IET</v>
      </c>
      <c r="I360" s="4" t="s">
        <v>314</v>
      </c>
      <c r="J360" s="4" t="str">
        <v>IET_IET</v>
      </c>
      <c r="K360" s="4" t="s">
        <v>29</v>
      </c>
      <c r="L360" s="4" t="str">
        <v>NA</v>
      </c>
      <c r="N360" s="4" t="str">
        <v>NA</v>
      </c>
      <c r="P360" s="4" t="str">
        <v>NA</v>
      </c>
      <c r="R360" s="4" t="str">
        <v>NA</v>
      </c>
      <c r="T360" s="4" t="str">
        <v>NA</v>
      </c>
      <c r="V360" t="s">
        <v>909</v>
      </c>
    </row>
    <row r="361" spans="1:22">
      <c r="A361" s="12" t="s">
        <v>910</v>
      </c>
      <c r="B361" t="s">
        <v>78</v>
      </c>
      <c r="C361" s="1">
        <v>2</v>
      </c>
      <c r="D361" t="s">
        <v>26</v>
      </c>
      <c r="E361" t="str">
        <v>RBC_MODEL</v>
      </c>
      <c r="F361" s="4" t="s">
        <v>323</v>
      </c>
      <c r="H361" s="4" t="str">
        <v>IET_IET</v>
      </c>
      <c r="I361" s="4" t="s">
        <v>312</v>
      </c>
      <c r="J361" s="4" t="str">
        <v>NA</v>
      </c>
      <c r="L361" s="4" t="str">
        <v>NA</v>
      </c>
      <c r="N361" s="4" t="str">
        <v>NA</v>
      </c>
      <c r="P361" s="4" t="str">
        <v>NA</v>
      </c>
      <c r="R361" s="4" t="str">
        <v>NA</v>
      </c>
      <c r="T361" s="4" t="str">
        <v>NA</v>
      </c>
      <c r="V361" t="s">
        <v>911</v>
      </c>
    </row>
    <row r="362" spans="1:22">
      <c r="A362" s="12" t="s">
        <v>910</v>
      </c>
      <c r="B362" t="s">
        <v>78</v>
      </c>
      <c r="C362" s="1">
        <v>2</v>
      </c>
      <c r="D362" t="s">
        <v>26</v>
      </c>
      <c r="E362" t="str">
        <v>RBC_MODEL</v>
      </c>
      <c r="F362" s="4" t="s">
        <v>325</v>
      </c>
      <c r="H362" s="4" t="str">
        <v>IET_IET</v>
      </c>
      <c r="I362" s="4" t="s">
        <v>376</v>
      </c>
      <c r="J362" s="4" t="str">
        <v>NA</v>
      </c>
      <c r="L362" s="4" t="str">
        <v>NA</v>
      </c>
      <c r="N362" s="4" t="str">
        <v>NA</v>
      </c>
      <c r="P362" s="4" t="str">
        <v>NA</v>
      </c>
      <c r="R362" s="4" t="str">
        <v>NA</v>
      </c>
      <c r="T362" s="4" t="str">
        <v>NA</v>
      </c>
      <c r="V362" t="s">
        <v>911</v>
      </c>
    </row>
    <row r="363" spans="1:22">
      <c r="A363" s="12" t="s">
        <v>910</v>
      </c>
      <c r="B363" t="s">
        <v>78</v>
      </c>
      <c r="C363" s="1">
        <v>2</v>
      </c>
      <c r="D363" t="s">
        <v>26</v>
      </c>
      <c r="E363" t="str">
        <v>RBC_MODEL</v>
      </c>
      <c r="F363" s="4" t="s">
        <v>880</v>
      </c>
      <c r="H363" s="4" t="str">
        <v>IET_IET</v>
      </c>
      <c r="I363" s="4" t="s">
        <v>312</v>
      </c>
      <c r="J363" s="4" t="str">
        <v>IET_IET</v>
      </c>
      <c r="K363" s="4" t="s">
        <v>376</v>
      </c>
      <c r="L363" s="4" t="str">
        <v>NA</v>
      </c>
      <c r="N363" s="4" t="str">
        <v>NA</v>
      </c>
      <c r="P363" s="4" t="str">
        <v>NA</v>
      </c>
      <c r="R363" s="4" t="str">
        <v>NA</v>
      </c>
      <c r="T363" s="4" t="str">
        <v>NA</v>
      </c>
      <c r="V363" t="s">
        <v>911</v>
      </c>
    </row>
    <row r="364" spans="1:22">
      <c r="A364" s="12" t="s">
        <v>912</v>
      </c>
      <c r="B364" t="s">
        <v>25</v>
      </c>
      <c r="C364" s="1">
        <v>1</v>
      </c>
      <c r="D364" t="s">
        <v>26</v>
      </c>
      <c r="E364" t="str">
        <v>RBC_MODEL</v>
      </c>
      <c r="F364" s="4" t="s">
        <v>323</v>
      </c>
      <c r="H364" s="4" t="str">
        <v>IET_IET</v>
      </c>
      <c r="I364" s="4" t="s">
        <v>312</v>
      </c>
      <c r="J364" s="4" t="str">
        <v>NA</v>
      </c>
      <c r="L364" s="4" t="str">
        <v>NA</v>
      </c>
      <c r="N364" s="4" t="str">
        <v>NA</v>
      </c>
      <c r="P364" s="4" t="str">
        <v>NA</v>
      </c>
      <c r="R364" s="4" t="str">
        <v>NA</v>
      </c>
      <c r="T364" s="4" t="str">
        <v>NA</v>
      </c>
      <c r="V364" t="s">
        <v>913</v>
      </c>
    </row>
    <row r="365" spans="1:22">
      <c r="A365" s="12" t="s">
        <v>912</v>
      </c>
      <c r="B365" t="s">
        <v>25</v>
      </c>
      <c r="C365" s="1">
        <v>1</v>
      </c>
      <c r="D365" t="s">
        <v>26</v>
      </c>
      <c r="E365" t="str">
        <v>RBC_MODEL</v>
      </c>
      <c r="F365" s="4" t="s">
        <v>883</v>
      </c>
      <c r="H365" s="4" t="str">
        <v>IET_IET</v>
      </c>
      <c r="I365" s="4" t="s">
        <v>312</v>
      </c>
      <c r="J365" s="4" t="str">
        <v>IET_IET</v>
      </c>
      <c r="K365" s="4" t="s">
        <v>29</v>
      </c>
      <c r="L365" s="4" t="str">
        <v>NA</v>
      </c>
      <c r="N365" s="4" t="str">
        <v>NA</v>
      </c>
      <c r="P365" s="4" t="str">
        <v>NA</v>
      </c>
      <c r="R365" s="4" t="str">
        <v>NA</v>
      </c>
      <c r="T365" s="4" t="str">
        <v>NA</v>
      </c>
      <c r="V365" t="s">
        <v>913</v>
      </c>
    </row>
    <row r="366" spans="1:22">
      <c r="A366" s="12" t="s">
        <v>912</v>
      </c>
      <c r="B366" t="s">
        <v>25</v>
      </c>
      <c r="C366" s="1">
        <v>1</v>
      </c>
      <c r="D366" t="s">
        <v>26</v>
      </c>
      <c r="E366" t="str">
        <v>RBC_MODEL</v>
      </c>
      <c r="F366" s="4" t="s">
        <v>905</v>
      </c>
      <c r="H366" s="4" t="str">
        <v>IET_IET</v>
      </c>
      <c r="I366" s="4" t="s">
        <v>314</v>
      </c>
      <c r="J366" s="4" t="str">
        <v>IET_IET</v>
      </c>
      <c r="K366" s="4" t="s">
        <v>29</v>
      </c>
      <c r="L366" s="4" t="str">
        <v>NA</v>
      </c>
      <c r="N366" s="4" t="str">
        <v>NA</v>
      </c>
      <c r="P366" s="4" t="str">
        <v>NA</v>
      </c>
      <c r="R366" s="4" t="str">
        <v>NA</v>
      </c>
      <c r="T366" s="4" t="str">
        <v>NA</v>
      </c>
      <c r="V366" t="s">
        <v>913</v>
      </c>
    </row>
    <row r="367" spans="1:22">
      <c r="A367" s="12" t="s">
        <v>914</v>
      </c>
      <c r="B367" t="s">
        <v>25</v>
      </c>
      <c r="C367" s="1">
        <v>1</v>
      </c>
      <c r="D367" t="s">
        <v>26</v>
      </c>
      <c r="E367" t="str">
        <v>RBC_MODEL</v>
      </c>
      <c r="F367" s="4" t="s">
        <v>325</v>
      </c>
      <c r="H367" s="4" t="str">
        <v>IET_IET</v>
      </c>
      <c r="I367" s="4" t="s">
        <v>29</v>
      </c>
      <c r="J367" s="4" t="str">
        <v>NA</v>
      </c>
      <c r="L367" s="4" t="str">
        <v>NA</v>
      </c>
      <c r="N367" s="4" t="str">
        <v>NA</v>
      </c>
      <c r="P367" s="4" t="str">
        <v>NA</v>
      </c>
      <c r="R367" s="4" t="str">
        <v>NA</v>
      </c>
      <c r="T367" s="4" t="str">
        <v>NA</v>
      </c>
      <c r="V367" t="s">
        <v>915</v>
      </c>
    </row>
    <row r="368" spans="1:22">
      <c r="A368" s="12" t="s">
        <v>916</v>
      </c>
      <c r="B368" t="s">
        <v>25</v>
      </c>
      <c r="C368" s="1">
        <v>1</v>
      </c>
      <c r="D368" t="s">
        <v>26</v>
      </c>
      <c r="E368" t="str">
        <v>RBC_MODEL</v>
      </c>
      <c r="F368" s="4" t="s">
        <v>325</v>
      </c>
      <c r="H368" s="4" t="str">
        <v>IET_IET</v>
      </c>
      <c r="I368" s="4" t="s">
        <v>29</v>
      </c>
      <c r="J368" s="4" t="str">
        <v>NA</v>
      </c>
      <c r="L368" s="4" t="str">
        <v>NA</v>
      </c>
      <c r="N368" s="4" t="str">
        <v>NA</v>
      </c>
      <c r="P368" s="4" t="str">
        <v>NA</v>
      </c>
      <c r="R368" s="4" t="str">
        <v>NA</v>
      </c>
      <c r="T368" s="4" t="str">
        <v>NA</v>
      </c>
      <c r="V368" t="s">
        <v>917</v>
      </c>
    </row>
    <row r="369" spans="1:22">
      <c r="A369" s="12" t="s">
        <v>918</v>
      </c>
      <c r="B369" t="s">
        <v>25</v>
      </c>
      <c r="C369" s="1">
        <v>0</v>
      </c>
      <c r="D369" t="s">
        <v>26</v>
      </c>
      <c r="E369" t="str">
        <v>RBC_MODEL</v>
      </c>
      <c r="F369" s="4" t="s">
        <v>313</v>
      </c>
      <c r="H369" s="4" t="str">
        <v>IET_IET</v>
      </c>
      <c r="I369" s="4" t="s">
        <v>314</v>
      </c>
      <c r="J369" s="4" t="str">
        <v>IET_IET</v>
      </c>
      <c r="K369" s="4" t="s">
        <v>312</v>
      </c>
      <c r="L369" s="4" t="str">
        <v>NA</v>
      </c>
      <c r="N369" s="4" t="str">
        <v>NA</v>
      </c>
      <c r="P369" s="4" t="str">
        <v>NA</v>
      </c>
      <c r="R369" s="4" t="str">
        <v>NA</v>
      </c>
      <c r="T369" s="4" t="str">
        <v>NA</v>
      </c>
      <c r="V369" t="s">
        <v>919</v>
      </c>
    </row>
    <row r="370" spans="1:22">
      <c r="A370" s="12" t="s">
        <v>920</v>
      </c>
      <c r="B370" t="s">
        <v>25</v>
      </c>
      <c r="C370" s="1">
        <v>1</v>
      </c>
      <c r="D370" t="s">
        <v>26</v>
      </c>
      <c r="E370" t="str">
        <v>RBC_MODEL</v>
      </c>
      <c r="F370" s="4" t="s">
        <v>313</v>
      </c>
      <c r="H370" s="4" t="str">
        <v>IET_IET</v>
      </c>
      <c r="I370" s="4" t="s">
        <v>314</v>
      </c>
      <c r="J370" s="4" t="str">
        <v>IET_IET</v>
      </c>
      <c r="K370" s="4" t="s">
        <v>312</v>
      </c>
      <c r="L370" s="4" t="str">
        <v>NA</v>
      </c>
      <c r="N370" s="4" t="str">
        <v>NA</v>
      </c>
      <c r="P370" s="4" t="str">
        <v>NA</v>
      </c>
      <c r="R370" s="4" t="str">
        <v>NA</v>
      </c>
      <c r="T370" s="4" t="str">
        <v>NA</v>
      </c>
      <c r="V370" t="s">
        <v>921</v>
      </c>
    </row>
    <row r="371" spans="1:22">
      <c r="A371" s="12" t="s">
        <v>922</v>
      </c>
      <c r="B371" t="s">
        <v>25</v>
      </c>
      <c r="C371" s="1">
        <v>2</v>
      </c>
      <c r="D371" t="s">
        <v>26</v>
      </c>
      <c r="E371" t="str">
        <v>RBC_MODEL</v>
      </c>
      <c r="F371" s="4" t="s">
        <v>313</v>
      </c>
      <c r="H371" s="4" t="str">
        <v>IET_IET</v>
      </c>
      <c r="I371" s="4" t="s">
        <v>314</v>
      </c>
      <c r="J371" s="4" t="str">
        <v>IET_IET</v>
      </c>
      <c r="K371" s="4" t="s">
        <v>312</v>
      </c>
      <c r="L371" s="4" t="str">
        <v>NA</v>
      </c>
      <c r="N371" s="4" t="str">
        <v>NA</v>
      </c>
      <c r="P371" s="4" t="str">
        <v>NA</v>
      </c>
      <c r="R371" s="4" t="str">
        <v>NA</v>
      </c>
      <c r="T371" s="4" t="str">
        <v>NA</v>
      </c>
      <c r="V371" t="s">
        <v>923</v>
      </c>
    </row>
    <row r="372" spans="1:22">
      <c r="A372" s="12" t="s">
        <v>924</v>
      </c>
      <c r="B372" t="s">
        <v>25</v>
      </c>
      <c r="C372" s="1">
        <v>0</v>
      </c>
      <c r="D372" t="s">
        <v>26</v>
      </c>
      <c r="E372" t="str">
        <v>RBC_MODEL</v>
      </c>
      <c r="F372" s="4" t="s">
        <v>313</v>
      </c>
      <c r="H372" s="4" t="str">
        <v>IET_IET</v>
      </c>
      <c r="I372" s="4" t="s">
        <v>314</v>
      </c>
      <c r="J372" s="4" t="str">
        <v>IET_IET</v>
      </c>
      <c r="K372" s="4" t="s">
        <v>312</v>
      </c>
      <c r="L372" s="4" t="str">
        <v>NA</v>
      </c>
      <c r="N372" s="4" t="str">
        <v>NA</v>
      </c>
      <c r="P372" s="4" t="str">
        <v>NA</v>
      </c>
      <c r="R372" s="4" t="str">
        <v>NA</v>
      </c>
      <c r="T372" s="4" t="str">
        <v>NA</v>
      </c>
      <c r="V372" t="s">
        <v>925</v>
      </c>
    </row>
    <row r="373" spans="1:22">
      <c r="A373" s="12" t="s">
        <v>926</v>
      </c>
      <c r="B373" t="s">
        <v>25</v>
      </c>
      <c r="C373" s="1">
        <v>0</v>
      </c>
      <c r="D373" t="s">
        <v>26</v>
      </c>
      <c r="E373" t="e">
        <v>#N/A</v>
      </c>
      <c r="H373" s="4" t="e">
        <v>#N/A</v>
      </c>
      <c r="J373" s="4" t="e">
        <v>#N/A</v>
      </c>
      <c r="L373" s="4" t="e">
        <v>#N/A</v>
      </c>
      <c r="N373" s="4" t="e">
        <v>#N/A</v>
      </c>
      <c r="P373" s="4" t="e">
        <v>#N/A</v>
      </c>
      <c r="R373" s="4" t="e">
        <v>#N/A</v>
      </c>
      <c r="T373" s="4" t="e">
        <v>#N/A</v>
      </c>
      <c r="V373" t="s">
        <v>927</v>
      </c>
    </row>
    <row r="374" spans="1:22">
      <c r="A374" s="12" t="s">
        <v>928</v>
      </c>
      <c r="B374" t="s">
        <v>25</v>
      </c>
      <c r="C374" s="1">
        <v>0</v>
      </c>
      <c r="D374" t="s">
        <v>26</v>
      </c>
      <c r="E374" t="str">
        <v>RBC_MODEL</v>
      </c>
      <c r="F374" s="4" t="s">
        <v>313</v>
      </c>
      <c r="H374" s="4" t="str">
        <v>IET_IET</v>
      </c>
      <c r="I374" s="4" t="s">
        <v>314</v>
      </c>
      <c r="J374" s="4" t="str">
        <v>IET_IET</v>
      </c>
      <c r="K374" s="4" t="s">
        <v>312</v>
      </c>
      <c r="L374" s="4" t="str">
        <v>NA</v>
      </c>
      <c r="N374" s="4" t="str">
        <v>NA</v>
      </c>
      <c r="P374" s="4" t="str">
        <v>NA</v>
      </c>
      <c r="R374" s="4" t="str">
        <v>NA</v>
      </c>
      <c r="T374" s="4" t="str">
        <v>NA</v>
      </c>
      <c r="V374" t="s">
        <v>929</v>
      </c>
    </row>
    <row r="375" spans="1:22">
      <c r="A375" s="12" t="s">
        <v>930</v>
      </c>
      <c r="B375" t="s">
        <v>25</v>
      </c>
      <c r="C375" s="1">
        <v>0</v>
      </c>
      <c r="D375" t="s">
        <v>26</v>
      </c>
      <c r="E375" t="e">
        <v>#N/A</v>
      </c>
      <c r="H375" s="4" t="e">
        <v>#N/A</v>
      </c>
      <c r="J375" s="4" t="e">
        <v>#N/A</v>
      </c>
      <c r="L375" s="4" t="e">
        <v>#N/A</v>
      </c>
      <c r="N375" s="4" t="e">
        <v>#N/A</v>
      </c>
      <c r="P375" s="4" t="e">
        <v>#N/A</v>
      </c>
      <c r="R375" s="4" t="e">
        <v>#N/A</v>
      </c>
      <c r="T375" s="4" t="e">
        <v>#N/A</v>
      </c>
      <c r="V375" t="s">
        <v>931</v>
      </c>
    </row>
    <row r="376" spans="1:22">
      <c r="A376" s="12" t="s">
        <v>932</v>
      </c>
      <c r="B376" t="s">
        <v>25</v>
      </c>
      <c r="C376" s="1">
        <v>0</v>
      </c>
      <c r="D376" t="s">
        <v>26</v>
      </c>
      <c r="E376" t="str">
        <v>RBC_MODEL</v>
      </c>
      <c r="F376" s="4" t="s">
        <v>313</v>
      </c>
      <c r="H376" s="4" t="str">
        <v>IET_IET</v>
      </c>
      <c r="I376" s="4" t="s">
        <v>314</v>
      </c>
      <c r="J376" s="4" t="str">
        <v>IET_IET</v>
      </c>
      <c r="K376" s="4" t="s">
        <v>312</v>
      </c>
      <c r="L376" s="4" t="str">
        <v>NA</v>
      </c>
      <c r="N376" s="4" t="str">
        <v>NA</v>
      </c>
      <c r="P376" s="4" t="str">
        <v>NA</v>
      </c>
      <c r="R376" s="4" t="str">
        <v>NA</v>
      </c>
      <c r="T376" s="4" t="str">
        <v>NA</v>
      </c>
      <c r="V376" t="s">
        <v>933</v>
      </c>
    </row>
    <row r="377" spans="1:22">
      <c r="A377" s="12" t="s">
        <v>934</v>
      </c>
      <c r="B377" t="s">
        <v>25</v>
      </c>
      <c r="C377" s="1">
        <v>0</v>
      </c>
      <c r="D377" t="s">
        <v>26</v>
      </c>
      <c r="E377" t="e">
        <v>#N/A</v>
      </c>
      <c r="H377" s="4" t="e">
        <v>#N/A</v>
      </c>
      <c r="J377" s="4" t="e">
        <v>#N/A</v>
      </c>
      <c r="L377" s="4" t="e">
        <v>#N/A</v>
      </c>
      <c r="N377" s="4" t="e">
        <v>#N/A</v>
      </c>
      <c r="P377" s="4" t="e">
        <v>#N/A</v>
      </c>
      <c r="R377" s="4" t="e">
        <v>#N/A</v>
      </c>
      <c r="T377" s="4" t="e">
        <v>#N/A</v>
      </c>
      <c r="V377" t="s">
        <v>935</v>
      </c>
    </row>
    <row r="378" spans="1:22">
      <c r="A378" s="12" t="s">
        <v>936</v>
      </c>
      <c r="B378" t="s">
        <v>25</v>
      </c>
      <c r="C378" s="1">
        <v>0</v>
      </c>
      <c r="D378" t="s">
        <v>26</v>
      </c>
      <c r="E378" t="e">
        <v>#N/A</v>
      </c>
      <c r="H378" s="4" t="e">
        <v>#N/A</v>
      </c>
      <c r="J378" s="4" t="e">
        <v>#N/A</v>
      </c>
      <c r="L378" s="4" t="e">
        <v>#N/A</v>
      </c>
      <c r="N378" s="4" t="e">
        <v>#N/A</v>
      </c>
      <c r="P378" s="4" t="e">
        <v>#N/A</v>
      </c>
      <c r="R378" s="4" t="e">
        <v>#N/A</v>
      </c>
      <c r="T378" s="4" t="e">
        <v>#N/A</v>
      </c>
      <c r="V378" t="s">
        <v>937</v>
      </c>
    </row>
    <row r="379" spans="1:22">
      <c r="A379" s="12" t="s">
        <v>938</v>
      </c>
      <c r="B379" t="s">
        <v>78</v>
      </c>
      <c r="C379" s="1">
        <v>0</v>
      </c>
      <c r="D379" t="s">
        <v>26</v>
      </c>
      <c r="E379" t="str">
        <v>RBC_MODEL</v>
      </c>
      <c r="F379" s="4" t="s">
        <v>323</v>
      </c>
      <c r="H379" s="4" t="str">
        <v>IET_IET</v>
      </c>
      <c r="I379" s="4" t="s">
        <v>312</v>
      </c>
      <c r="J379" s="4" t="str">
        <v>NA</v>
      </c>
      <c r="L379" s="4" t="str">
        <v>NA</v>
      </c>
      <c r="N379" s="4" t="str">
        <v>NA</v>
      </c>
      <c r="P379" s="4" t="str">
        <v>NA</v>
      </c>
      <c r="R379" s="4" t="str">
        <v>NA</v>
      </c>
      <c r="T379" s="4" t="str">
        <v>NA</v>
      </c>
      <c r="V379" t="s">
        <v>939</v>
      </c>
    </row>
    <row r="380" spans="1:22">
      <c r="A380" s="12" t="s">
        <v>940</v>
      </c>
      <c r="B380" t="s">
        <v>78</v>
      </c>
      <c r="C380" s="1">
        <v>1</v>
      </c>
      <c r="D380" t="s">
        <v>26</v>
      </c>
      <c r="E380" t="str">
        <v>RBC_MODEL</v>
      </c>
      <c r="F380" s="4" t="s">
        <v>325</v>
      </c>
      <c r="H380" s="4" t="str">
        <v>IET_IET</v>
      </c>
      <c r="I380" s="4" t="s">
        <v>29</v>
      </c>
      <c r="J380" s="4" t="str">
        <v>NA</v>
      </c>
      <c r="L380" s="4" t="str">
        <v>NA</v>
      </c>
      <c r="N380" s="4" t="str">
        <v>NA</v>
      </c>
      <c r="P380" s="4" t="str">
        <v>NA</v>
      </c>
      <c r="R380" s="4" t="str">
        <v>NA</v>
      </c>
      <c r="T380" s="4" t="str">
        <v>NA</v>
      </c>
      <c r="V380" t="s">
        <v>941</v>
      </c>
    </row>
    <row r="381" spans="1:22">
      <c r="A381" s="12" t="s">
        <v>940</v>
      </c>
      <c r="B381" t="s">
        <v>78</v>
      </c>
      <c r="C381" s="1">
        <v>1</v>
      </c>
      <c r="D381" t="s">
        <v>26</v>
      </c>
      <c r="E381" t="str">
        <v>RBC_MODEL</v>
      </c>
      <c r="F381" s="4" t="s">
        <v>323</v>
      </c>
      <c r="H381" s="4" t="str">
        <v>IET_IET</v>
      </c>
      <c r="I381" s="4" t="s">
        <v>312</v>
      </c>
      <c r="J381" s="4" t="str">
        <v>NA</v>
      </c>
      <c r="L381" s="4" t="str">
        <v>NA</v>
      </c>
      <c r="N381" s="4" t="str">
        <v>NA</v>
      </c>
      <c r="P381" s="4" t="str">
        <v>NA</v>
      </c>
      <c r="R381" s="4" t="str">
        <v>NA</v>
      </c>
      <c r="T381" s="4" t="str">
        <v>NA</v>
      </c>
      <c r="V381" t="s">
        <v>941</v>
      </c>
    </row>
    <row r="382" spans="1:22">
      <c r="A382" s="12" t="s">
        <v>942</v>
      </c>
      <c r="B382" t="s">
        <v>78</v>
      </c>
      <c r="C382" s="1">
        <v>1</v>
      </c>
      <c r="D382" t="s">
        <v>26</v>
      </c>
      <c r="E382" t="str">
        <v>RBC_MODEL</v>
      </c>
      <c r="F382" s="4" t="s">
        <v>325</v>
      </c>
      <c r="H382" s="4" t="str">
        <v>IET_IET</v>
      </c>
      <c r="I382" s="4" t="s">
        <v>29</v>
      </c>
      <c r="J382" s="4" t="str">
        <v>NA</v>
      </c>
      <c r="L382" s="4" t="str">
        <v>NA</v>
      </c>
      <c r="N382" s="4" t="str">
        <v>NA</v>
      </c>
      <c r="P382" s="4" t="str">
        <v>NA</v>
      </c>
      <c r="R382" s="4" t="str">
        <v>NA</v>
      </c>
      <c r="T382" s="4" t="str">
        <v>NA</v>
      </c>
      <c r="V382" t="s">
        <v>943</v>
      </c>
    </row>
    <row r="383" spans="1:22">
      <c r="A383" s="12" t="s">
        <v>942</v>
      </c>
      <c r="B383" t="s">
        <v>78</v>
      </c>
      <c r="C383" s="1">
        <v>1</v>
      </c>
      <c r="D383" t="s">
        <v>26</v>
      </c>
      <c r="E383" t="str">
        <v>RBC_MODEL</v>
      </c>
      <c r="F383" s="4" t="s">
        <v>880</v>
      </c>
      <c r="H383" s="4" t="str">
        <v>IET_IET</v>
      </c>
      <c r="I383" s="4" t="s">
        <v>312</v>
      </c>
      <c r="J383" s="4" t="str">
        <v>IET_IET</v>
      </c>
      <c r="K383" s="4" t="s">
        <v>29</v>
      </c>
      <c r="L383" s="4" t="str">
        <v>NA</v>
      </c>
      <c r="N383" s="4" t="str">
        <v>NA</v>
      </c>
      <c r="P383" s="4" t="str">
        <v>NA</v>
      </c>
      <c r="R383" s="4" t="str">
        <v>NA</v>
      </c>
      <c r="T383" s="4" t="str">
        <v>NA</v>
      </c>
      <c r="V383" t="s">
        <v>943</v>
      </c>
    </row>
    <row r="384" spans="1:22">
      <c r="A384" s="12" t="s">
        <v>942</v>
      </c>
      <c r="B384" t="s">
        <v>78</v>
      </c>
      <c r="C384" s="1">
        <v>1</v>
      </c>
      <c r="D384" t="s">
        <v>26</v>
      </c>
      <c r="E384" t="str">
        <v>RBC_MODEL</v>
      </c>
      <c r="F384" s="4" t="s">
        <v>323</v>
      </c>
      <c r="H384" s="4" t="str">
        <v>IET_IET</v>
      </c>
      <c r="I384" s="4" t="s">
        <v>312</v>
      </c>
      <c r="J384" s="4" t="str">
        <v>NA</v>
      </c>
      <c r="L384" s="4" t="str">
        <v>NA</v>
      </c>
      <c r="N384" s="4" t="str">
        <v>NA</v>
      </c>
      <c r="P384" s="4" t="str">
        <v>NA</v>
      </c>
      <c r="R384" s="4" t="str">
        <v>NA</v>
      </c>
      <c r="T384" s="4" t="str">
        <v>NA</v>
      </c>
      <c r="V384" t="s">
        <v>943</v>
      </c>
    </row>
    <row r="385" spans="1:22">
      <c r="A385" s="12" t="s">
        <v>944</v>
      </c>
      <c r="B385" t="s">
        <v>78</v>
      </c>
      <c r="C385" s="1">
        <v>0</v>
      </c>
      <c r="D385" t="s">
        <v>207</v>
      </c>
      <c r="E385" t="e">
        <v>#N/A</v>
      </c>
      <c r="H385" s="4" t="e">
        <v>#N/A</v>
      </c>
      <c r="J385" s="4" t="e">
        <v>#N/A</v>
      </c>
      <c r="L385" s="4" t="e">
        <v>#N/A</v>
      </c>
      <c r="N385" s="4" t="e">
        <v>#N/A</v>
      </c>
      <c r="P385" s="4" t="e">
        <v>#N/A</v>
      </c>
      <c r="R385" s="4" t="e">
        <v>#N/A</v>
      </c>
      <c r="T385" s="4" t="e">
        <v>#N/A</v>
      </c>
      <c r="V385" t="s">
        <v>945</v>
      </c>
    </row>
    <row r="386" spans="1:22">
      <c r="A386" s="12" t="s">
        <v>946</v>
      </c>
      <c r="B386" t="s">
        <v>25</v>
      </c>
      <c r="C386" s="1">
        <v>1</v>
      </c>
      <c r="D386" t="s">
        <v>26</v>
      </c>
      <c r="E386" t="str">
        <v>RBC_MODEL</v>
      </c>
      <c r="F386" s="4" t="s">
        <v>325</v>
      </c>
      <c r="H386" s="4" t="str">
        <v>IET_IET</v>
      </c>
      <c r="I386" s="4" t="s">
        <v>29</v>
      </c>
      <c r="J386" s="4" t="str">
        <v>NA</v>
      </c>
      <c r="L386" s="4" t="str">
        <v>NA</v>
      </c>
      <c r="N386" s="4" t="str">
        <v>NA</v>
      </c>
      <c r="P386" s="4" t="str">
        <v>NA</v>
      </c>
      <c r="R386" s="4" t="str">
        <v>NA</v>
      </c>
      <c r="T386" s="4" t="str">
        <v>NA</v>
      </c>
      <c r="V386" t="s">
        <v>947</v>
      </c>
    </row>
    <row r="387" spans="1:22">
      <c r="A387" s="12" t="s">
        <v>948</v>
      </c>
      <c r="B387" t="s">
        <v>25</v>
      </c>
      <c r="C387" s="1">
        <v>0</v>
      </c>
      <c r="D387" t="s">
        <v>26</v>
      </c>
      <c r="E387" t="e">
        <v>#N/A</v>
      </c>
      <c r="H387" s="4" t="e">
        <v>#N/A</v>
      </c>
      <c r="J387" s="4" t="e">
        <v>#N/A</v>
      </c>
      <c r="L387" s="4" t="e">
        <v>#N/A</v>
      </c>
      <c r="N387" s="4" t="e">
        <v>#N/A</v>
      </c>
      <c r="P387" s="4" t="e">
        <v>#N/A</v>
      </c>
      <c r="R387" s="4" t="e">
        <v>#N/A</v>
      </c>
      <c r="T387" s="4" t="e">
        <v>#N/A</v>
      </c>
      <c r="V387" t="s">
        <v>949</v>
      </c>
    </row>
    <row r="388" spans="1:22">
      <c r="A388" s="12" t="s">
        <v>950</v>
      </c>
      <c r="B388" t="s">
        <v>78</v>
      </c>
      <c r="C388" s="1">
        <v>1</v>
      </c>
      <c r="D388" t="s">
        <v>207</v>
      </c>
      <c r="E388" t="e">
        <v>#N/A</v>
      </c>
      <c r="H388" s="4" t="e">
        <v>#N/A</v>
      </c>
      <c r="J388" s="4" t="e">
        <v>#N/A</v>
      </c>
      <c r="L388" s="4" t="e">
        <v>#N/A</v>
      </c>
      <c r="N388" s="4" t="e">
        <v>#N/A</v>
      </c>
      <c r="P388" s="4" t="e">
        <v>#N/A</v>
      </c>
      <c r="R388" s="4" t="e">
        <v>#N/A</v>
      </c>
      <c r="T388" s="4" t="e">
        <v>#N/A</v>
      </c>
      <c r="V388" t="s">
        <v>951</v>
      </c>
    </row>
    <row r="389" spans="1:22">
      <c r="A389" s="12" t="s">
        <v>952</v>
      </c>
      <c r="B389" t="s">
        <v>78</v>
      </c>
      <c r="C389" s="1">
        <v>0</v>
      </c>
      <c r="D389" t="s">
        <v>207</v>
      </c>
      <c r="E389" t="e">
        <v>#N/A</v>
      </c>
      <c r="H389" s="4" t="e">
        <v>#N/A</v>
      </c>
      <c r="J389" s="4" t="e">
        <v>#N/A</v>
      </c>
      <c r="L389" s="4" t="e">
        <v>#N/A</v>
      </c>
      <c r="N389" s="4" t="e">
        <v>#N/A</v>
      </c>
      <c r="P389" s="4" t="e">
        <v>#N/A</v>
      </c>
      <c r="R389" s="4" t="e">
        <v>#N/A</v>
      </c>
      <c r="T389" s="4" t="e">
        <v>#N/A</v>
      </c>
      <c r="V389" t="s">
        <v>953</v>
      </c>
    </row>
    <row r="390" spans="1:22">
      <c r="A390" s="12" t="s">
        <v>954</v>
      </c>
      <c r="B390" t="s">
        <v>78</v>
      </c>
      <c r="C390" s="1">
        <v>1</v>
      </c>
      <c r="D390" t="s">
        <v>207</v>
      </c>
      <c r="E390" t="str">
        <v>RBC_MODEL</v>
      </c>
      <c r="F390" s="4" t="s">
        <v>313</v>
      </c>
      <c r="H390" s="4" t="str">
        <v>IET_IET</v>
      </c>
      <c r="I390" s="4" t="s">
        <v>312</v>
      </c>
      <c r="J390" s="4" t="str">
        <v>IET_IET</v>
      </c>
      <c r="K390" s="4" t="s">
        <v>29</v>
      </c>
      <c r="L390" s="4" t="str">
        <v>NA</v>
      </c>
      <c r="N390" s="4" t="str">
        <v>NA</v>
      </c>
      <c r="P390" s="4" t="str">
        <v>NA</v>
      </c>
      <c r="R390" s="4" t="str">
        <v>NA</v>
      </c>
      <c r="T390" s="4" t="str">
        <v>NA</v>
      </c>
      <c r="V390" t="s">
        <v>955</v>
      </c>
    </row>
    <row r="391" spans="1:22">
      <c r="A391" s="12" t="s">
        <v>954</v>
      </c>
      <c r="B391" t="s">
        <v>78</v>
      </c>
      <c r="C391" s="1">
        <v>1</v>
      </c>
      <c r="D391" t="s">
        <v>207</v>
      </c>
      <c r="E391" t="str">
        <v>RBC_MODEL</v>
      </c>
      <c r="F391" s="4" t="s">
        <v>325</v>
      </c>
      <c r="H391" s="4" t="str">
        <v>IET_IET</v>
      </c>
      <c r="I391" s="4" t="s">
        <v>29</v>
      </c>
      <c r="J391" s="4" t="str">
        <v>NA</v>
      </c>
      <c r="L391" s="4" t="str">
        <v>NA</v>
      </c>
      <c r="N391" s="4" t="str">
        <v>NA</v>
      </c>
      <c r="P391" s="4" t="str">
        <v>NA</v>
      </c>
      <c r="R391" s="4" t="str">
        <v>NA</v>
      </c>
      <c r="T391" s="4" t="str">
        <v>NA</v>
      </c>
      <c r="V391" t="s">
        <v>955</v>
      </c>
    </row>
    <row r="392" spans="1:22">
      <c r="A392" t="s">
        <v>956</v>
      </c>
      <c r="B392" t="s">
        <v>78</v>
      </c>
      <c r="C392" s="1">
        <v>0</v>
      </c>
      <c r="D392" t="s">
        <v>26</v>
      </c>
      <c r="E392" t="e">
        <v>#N/A</v>
      </c>
      <c r="H392" s="4" t="e">
        <v>#N/A</v>
      </c>
      <c r="J392" s="4" t="e">
        <v>#N/A</v>
      </c>
      <c r="L392" s="4" t="e">
        <v>#N/A</v>
      </c>
      <c r="N392" s="4" t="e">
        <v>#N/A</v>
      </c>
      <c r="P392" s="4" t="e">
        <v>#N/A</v>
      </c>
      <c r="R392" s="4" t="e">
        <v>#N/A</v>
      </c>
      <c r="T392" s="4" t="e">
        <v>#N/A</v>
      </c>
      <c r="V392" t="s">
        <v>957</v>
      </c>
    </row>
    <row r="393" spans="1:22">
      <c r="A393" t="s">
        <v>958</v>
      </c>
      <c r="B393" t="s">
        <v>78</v>
      </c>
      <c r="C393" s="1">
        <v>1</v>
      </c>
      <c r="D393" t="s">
        <v>26</v>
      </c>
      <c r="E393" t="e">
        <v>#N/A</v>
      </c>
      <c r="H393" s="4" t="e">
        <v>#N/A</v>
      </c>
      <c r="J393" s="4" t="e">
        <v>#N/A</v>
      </c>
      <c r="L393" s="4" t="e">
        <v>#N/A</v>
      </c>
      <c r="N393" s="4" t="e">
        <v>#N/A</v>
      </c>
      <c r="P393" s="4" t="e">
        <v>#N/A</v>
      </c>
      <c r="R393" s="4" t="e">
        <v>#N/A</v>
      </c>
      <c r="T393" s="4" t="e">
        <v>#N/A</v>
      </c>
      <c r="V393" t="s">
        <v>959</v>
      </c>
    </row>
    <row r="394" spans="1:22">
      <c r="A394" t="s">
        <v>960</v>
      </c>
      <c r="B394" t="s">
        <v>25</v>
      </c>
      <c r="C394" s="1">
        <v>0</v>
      </c>
      <c r="D394" t="s">
        <v>26</v>
      </c>
      <c r="E394" t="e">
        <v>#N/A</v>
      </c>
      <c r="H394" s="4" t="e">
        <v>#N/A</v>
      </c>
      <c r="J394" s="4" t="e">
        <v>#N/A</v>
      </c>
      <c r="L394" s="4" t="e">
        <v>#N/A</v>
      </c>
      <c r="N394" s="4" t="e">
        <v>#N/A</v>
      </c>
      <c r="P394" s="4" t="e">
        <v>#N/A</v>
      </c>
      <c r="R394" s="4" t="e">
        <v>#N/A</v>
      </c>
      <c r="T394" s="4" t="e">
        <v>#N/A</v>
      </c>
      <c r="V394" t="s">
        <v>961</v>
      </c>
    </row>
    <row r="395" spans="1:22">
      <c r="A395" t="s">
        <v>962</v>
      </c>
      <c r="B395" t="s">
        <v>25</v>
      </c>
      <c r="C395" s="1">
        <v>0</v>
      </c>
      <c r="D395" t="s">
        <v>26</v>
      </c>
      <c r="E395" t="e">
        <v>#N/A</v>
      </c>
      <c r="H395" s="4" t="e">
        <v>#N/A</v>
      </c>
      <c r="J395" s="4" t="e">
        <v>#N/A</v>
      </c>
      <c r="L395" s="4" t="e">
        <v>#N/A</v>
      </c>
      <c r="N395" s="4" t="e">
        <v>#N/A</v>
      </c>
      <c r="P395" s="4" t="e">
        <v>#N/A</v>
      </c>
      <c r="R395" s="4" t="e">
        <v>#N/A</v>
      </c>
      <c r="T395" s="4" t="e">
        <v>#N/A</v>
      </c>
      <c r="V395" t="s">
        <v>963</v>
      </c>
    </row>
    <row r="396" spans="1:22">
      <c r="A396" t="s">
        <v>964</v>
      </c>
      <c r="B396" t="s">
        <v>25</v>
      </c>
      <c r="C396" s="1">
        <v>1</v>
      </c>
      <c r="D396" t="s">
        <v>26</v>
      </c>
      <c r="E396" t="e">
        <v>#N/A</v>
      </c>
      <c r="H396" s="4" t="e">
        <v>#N/A</v>
      </c>
      <c r="J396" s="4" t="e">
        <v>#N/A</v>
      </c>
      <c r="L396" s="4" t="e">
        <v>#N/A</v>
      </c>
      <c r="N396" s="4" t="e">
        <v>#N/A</v>
      </c>
      <c r="P396" s="4" t="e">
        <v>#N/A</v>
      </c>
      <c r="R396" s="4" t="e">
        <v>#N/A</v>
      </c>
      <c r="T396" s="4" t="e">
        <v>#N/A</v>
      </c>
      <c r="V396" t="s">
        <v>965</v>
      </c>
    </row>
    <row r="397" spans="1:22">
      <c r="A397" t="s">
        <v>966</v>
      </c>
      <c r="B397" t="s">
        <v>25</v>
      </c>
      <c r="C397" s="1">
        <v>1</v>
      </c>
      <c r="D397" t="s">
        <v>26</v>
      </c>
      <c r="E397" t="e">
        <v>#N/A</v>
      </c>
      <c r="H397" s="4" t="e">
        <v>#N/A</v>
      </c>
      <c r="J397" s="4" t="e">
        <v>#N/A</v>
      </c>
      <c r="L397" s="4" t="e">
        <v>#N/A</v>
      </c>
      <c r="N397" s="4" t="e">
        <v>#N/A</v>
      </c>
      <c r="P397" s="4" t="e">
        <v>#N/A</v>
      </c>
      <c r="R397" s="4" t="e">
        <v>#N/A</v>
      </c>
      <c r="T397" s="4" t="e">
        <v>#N/A</v>
      </c>
      <c r="V397" t="s">
        <v>967</v>
      </c>
    </row>
    <row r="398" spans="1:22">
      <c r="A398" t="s">
        <v>968</v>
      </c>
      <c r="B398" t="s">
        <v>25</v>
      </c>
      <c r="C398" s="1">
        <v>1</v>
      </c>
      <c r="D398" t="s">
        <v>26</v>
      </c>
      <c r="E398" t="e">
        <v>#N/A</v>
      </c>
      <c r="H398" s="4" t="e">
        <v>#N/A</v>
      </c>
      <c r="J398" s="4" t="e">
        <v>#N/A</v>
      </c>
      <c r="L398" s="4" t="e">
        <v>#N/A</v>
      </c>
      <c r="N398" s="4" t="e">
        <v>#N/A</v>
      </c>
      <c r="P398" s="4" t="e">
        <v>#N/A</v>
      </c>
      <c r="R398" s="4" t="e">
        <v>#N/A</v>
      </c>
      <c r="T398" s="4" t="e">
        <v>#N/A</v>
      </c>
      <c r="V398" t="s">
        <v>969</v>
      </c>
    </row>
    <row r="399" spans="1:22">
      <c r="A399" t="s">
        <v>970</v>
      </c>
      <c r="B399" t="s">
        <v>25</v>
      </c>
      <c r="C399" s="1">
        <v>0</v>
      </c>
      <c r="D399" t="s">
        <v>26</v>
      </c>
      <c r="E399" t="e">
        <v>#N/A</v>
      </c>
      <c r="H399" s="4" t="e">
        <v>#N/A</v>
      </c>
      <c r="J399" s="4" t="e">
        <v>#N/A</v>
      </c>
      <c r="L399" s="4" t="e">
        <v>#N/A</v>
      </c>
      <c r="N399" s="4" t="e">
        <v>#N/A</v>
      </c>
      <c r="P399" s="4" t="e">
        <v>#N/A</v>
      </c>
      <c r="R399" s="4" t="e">
        <v>#N/A</v>
      </c>
      <c r="T399" s="4" t="e">
        <v>#N/A</v>
      </c>
      <c r="V399" t="s">
        <v>971</v>
      </c>
    </row>
    <row r="400" spans="1:22">
      <c r="A400" t="s">
        <v>972</v>
      </c>
      <c r="B400" t="s">
        <v>25</v>
      </c>
      <c r="C400" s="1">
        <v>0</v>
      </c>
      <c r="D400" t="s">
        <v>26</v>
      </c>
      <c r="E400" t="e">
        <v>#N/A</v>
      </c>
      <c r="H400" s="4" t="e">
        <v>#N/A</v>
      </c>
      <c r="J400" s="4" t="e">
        <v>#N/A</v>
      </c>
      <c r="L400" s="4" t="e">
        <v>#N/A</v>
      </c>
      <c r="N400" s="4" t="e">
        <v>#N/A</v>
      </c>
      <c r="P400" s="4" t="e">
        <v>#N/A</v>
      </c>
      <c r="R400" s="4" t="e">
        <v>#N/A</v>
      </c>
      <c r="T400" s="4" t="e">
        <v>#N/A</v>
      </c>
      <c r="V400" t="s">
        <v>973</v>
      </c>
    </row>
    <row r="401" spans="1:22">
      <c r="A401" t="s">
        <v>974</v>
      </c>
      <c r="B401" t="s">
        <v>25</v>
      </c>
      <c r="C401" s="1">
        <v>1</v>
      </c>
      <c r="D401" t="s">
        <v>26</v>
      </c>
      <c r="E401" t="e">
        <v>#N/A</v>
      </c>
      <c r="H401" s="4" t="e">
        <v>#N/A</v>
      </c>
      <c r="J401" s="4" t="e">
        <v>#N/A</v>
      </c>
      <c r="L401" s="4" t="e">
        <v>#N/A</v>
      </c>
      <c r="N401" s="4" t="e">
        <v>#N/A</v>
      </c>
      <c r="P401" s="4" t="e">
        <v>#N/A</v>
      </c>
      <c r="R401" s="4" t="e">
        <v>#N/A</v>
      </c>
      <c r="T401" s="4" t="e">
        <v>#N/A</v>
      </c>
      <c r="V401" t="s">
        <v>975</v>
      </c>
    </row>
    <row r="402" spans="1:22">
      <c r="A402" t="s">
        <v>976</v>
      </c>
      <c r="B402" t="s">
        <v>25</v>
      </c>
      <c r="C402" s="1">
        <v>1</v>
      </c>
      <c r="D402" t="s">
        <v>26</v>
      </c>
      <c r="E402" t="e">
        <v>#N/A</v>
      </c>
      <c r="H402" s="4" t="e">
        <v>#N/A</v>
      </c>
      <c r="J402" s="4" t="e">
        <v>#N/A</v>
      </c>
      <c r="L402" s="4" t="e">
        <v>#N/A</v>
      </c>
      <c r="N402" s="4" t="e">
        <v>#N/A</v>
      </c>
      <c r="P402" s="4" t="e">
        <v>#N/A</v>
      </c>
      <c r="R402" s="4" t="e">
        <v>#N/A</v>
      </c>
      <c r="T402" s="4" t="e">
        <v>#N/A</v>
      </c>
      <c r="V402" t="s">
        <v>977</v>
      </c>
    </row>
    <row r="403" spans="1:22">
      <c r="A403" t="s">
        <v>978</v>
      </c>
      <c r="B403" t="s">
        <v>25</v>
      </c>
      <c r="C403" s="1">
        <v>2</v>
      </c>
      <c r="D403" t="s">
        <v>26</v>
      </c>
      <c r="E403" t="e">
        <v>#N/A</v>
      </c>
      <c r="H403" s="4" t="e">
        <v>#N/A</v>
      </c>
      <c r="J403" s="4" t="e">
        <v>#N/A</v>
      </c>
      <c r="L403" s="4" t="e">
        <v>#N/A</v>
      </c>
      <c r="N403" s="4" t="e">
        <v>#N/A</v>
      </c>
      <c r="P403" s="4" t="e">
        <v>#N/A</v>
      </c>
      <c r="R403" s="4" t="e">
        <v>#N/A</v>
      </c>
      <c r="T403" s="4" t="e">
        <v>#N/A</v>
      </c>
      <c r="V403" t="s">
        <v>979</v>
      </c>
    </row>
    <row r="404" spans="1:22">
      <c r="A404" t="s">
        <v>980</v>
      </c>
      <c r="B404" t="s">
        <v>25</v>
      </c>
      <c r="C404" s="1">
        <v>1</v>
      </c>
      <c r="D404" t="s">
        <v>26</v>
      </c>
      <c r="E404" t="e">
        <v>#N/A</v>
      </c>
      <c r="H404" s="4" t="e">
        <v>#N/A</v>
      </c>
      <c r="J404" s="4" t="e">
        <v>#N/A</v>
      </c>
      <c r="L404" s="4" t="e">
        <v>#N/A</v>
      </c>
      <c r="N404" s="4" t="e">
        <v>#N/A</v>
      </c>
      <c r="P404" s="4" t="e">
        <v>#N/A</v>
      </c>
      <c r="R404" s="4" t="e">
        <v>#N/A</v>
      </c>
      <c r="T404" s="4" t="e">
        <v>#N/A</v>
      </c>
      <c r="V404" t="s">
        <v>981</v>
      </c>
    </row>
    <row r="405" spans="1:22">
      <c r="A405" t="s">
        <v>982</v>
      </c>
      <c r="B405" t="s">
        <v>78</v>
      </c>
      <c r="C405" s="1">
        <v>2</v>
      </c>
      <c r="D405" t="s">
        <v>26</v>
      </c>
      <c r="E405" t="e">
        <v>#N/A</v>
      </c>
      <c r="H405" s="4" t="e">
        <v>#N/A</v>
      </c>
      <c r="J405" s="4" t="e">
        <v>#N/A</v>
      </c>
      <c r="L405" s="4" t="e">
        <v>#N/A</v>
      </c>
      <c r="N405" s="4" t="e">
        <v>#N/A</v>
      </c>
      <c r="P405" s="4" t="e">
        <v>#N/A</v>
      </c>
      <c r="R405" s="4" t="e">
        <v>#N/A</v>
      </c>
      <c r="T405" s="4" t="e">
        <v>#N/A</v>
      </c>
      <c r="V405" t="s">
        <v>983</v>
      </c>
    </row>
    <row r="406" spans="1:22">
      <c r="A406" t="s">
        <v>984</v>
      </c>
      <c r="B406" t="s">
        <v>25</v>
      </c>
      <c r="C406" s="1">
        <v>1</v>
      </c>
      <c r="D406" t="s">
        <v>26</v>
      </c>
      <c r="E406" t="e">
        <v>#N/A</v>
      </c>
      <c r="H406" s="4" t="e">
        <v>#N/A</v>
      </c>
      <c r="J406" s="4" t="e">
        <v>#N/A</v>
      </c>
      <c r="L406" s="4" t="e">
        <v>#N/A</v>
      </c>
      <c r="N406" s="4" t="e">
        <v>#N/A</v>
      </c>
      <c r="P406" s="4" t="e">
        <v>#N/A</v>
      </c>
      <c r="R406" s="4" t="e">
        <v>#N/A</v>
      </c>
      <c r="T406" s="4" t="e">
        <v>#N/A</v>
      </c>
      <c r="V406" t="s">
        <v>985</v>
      </c>
    </row>
    <row r="407" spans="1:22">
      <c r="A407" t="s">
        <v>986</v>
      </c>
      <c r="B407" t="s">
        <v>25</v>
      </c>
      <c r="C407" s="1">
        <v>1</v>
      </c>
      <c r="D407" t="s">
        <v>26</v>
      </c>
      <c r="E407" t="e">
        <v>#N/A</v>
      </c>
      <c r="H407" s="4" t="e">
        <v>#N/A</v>
      </c>
      <c r="J407" s="4" t="e">
        <v>#N/A</v>
      </c>
      <c r="L407" s="4" t="e">
        <v>#N/A</v>
      </c>
      <c r="N407" s="4" t="e">
        <v>#N/A</v>
      </c>
      <c r="P407" s="4" t="e">
        <v>#N/A</v>
      </c>
      <c r="R407" s="4" t="e">
        <v>#N/A</v>
      </c>
      <c r="T407" s="4" t="e">
        <v>#N/A</v>
      </c>
      <c r="V407" t="s">
        <v>987</v>
      </c>
    </row>
    <row r="408" spans="1:22">
      <c r="A408" t="s">
        <v>988</v>
      </c>
      <c r="B408" t="s">
        <v>78</v>
      </c>
      <c r="C408" s="1">
        <v>0</v>
      </c>
      <c r="D408" t="s">
        <v>26</v>
      </c>
      <c r="E408" t="e">
        <v>#N/A</v>
      </c>
      <c r="H408" s="4" t="e">
        <v>#N/A</v>
      </c>
      <c r="J408" s="4" t="e">
        <v>#N/A</v>
      </c>
      <c r="L408" s="4" t="e">
        <v>#N/A</v>
      </c>
      <c r="N408" s="4" t="e">
        <v>#N/A</v>
      </c>
      <c r="P408" s="4" t="e">
        <v>#N/A</v>
      </c>
      <c r="R408" s="4" t="e">
        <v>#N/A</v>
      </c>
      <c r="T408" s="4" t="e">
        <v>#N/A</v>
      </c>
      <c r="V408" t="s">
        <v>989</v>
      </c>
    </row>
    <row r="409" spans="1:22">
      <c r="A409" t="s">
        <v>990</v>
      </c>
      <c r="B409" t="s">
        <v>25</v>
      </c>
      <c r="C409" s="1">
        <v>1</v>
      </c>
      <c r="D409" t="s">
        <v>26</v>
      </c>
      <c r="E409" t="e">
        <v>#N/A</v>
      </c>
      <c r="H409" s="4" t="e">
        <v>#N/A</v>
      </c>
      <c r="J409" s="4" t="e">
        <v>#N/A</v>
      </c>
      <c r="L409" s="4" t="e">
        <v>#N/A</v>
      </c>
      <c r="N409" s="4" t="e">
        <v>#N/A</v>
      </c>
      <c r="P409" s="4" t="e">
        <v>#N/A</v>
      </c>
      <c r="R409" s="4" t="e">
        <v>#N/A</v>
      </c>
      <c r="T409" s="4" t="e">
        <v>#N/A</v>
      </c>
      <c r="V409" t="s">
        <v>991</v>
      </c>
    </row>
    <row r="410" spans="1:22">
      <c r="A410" t="s">
        <v>992</v>
      </c>
      <c r="B410" t="s">
        <v>25</v>
      </c>
      <c r="C410" s="1">
        <v>2</v>
      </c>
      <c r="D410" t="s">
        <v>26</v>
      </c>
      <c r="E410" t="e">
        <v>#N/A</v>
      </c>
      <c r="H410" s="4" t="e">
        <v>#N/A</v>
      </c>
      <c r="J410" s="4" t="e">
        <v>#N/A</v>
      </c>
      <c r="L410" s="4" t="e">
        <v>#N/A</v>
      </c>
      <c r="N410" s="4" t="e">
        <v>#N/A</v>
      </c>
      <c r="P410" s="4" t="e">
        <v>#N/A</v>
      </c>
      <c r="R410" s="4" t="e">
        <v>#N/A</v>
      </c>
      <c r="T410" s="4" t="e">
        <v>#N/A</v>
      </c>
      <c r="V410" t="s">
        <v>993</v>
      </c>
    </row>
    <row r="411" spans="1:22">
      <c r="A411" t="s">
        <v>994</v>
      </c>
      <c r="B411" t="s">
        <v>25</v>
      </c>
      <c r="C411" s="1">
        <v>1</v>
      </c>
      <c r="D411" t="s">
        <v>26</v>
      </c>
      <c r="E411" t="e">
        <v>#N/A</v>
      </c>
      <c r="H411" s="4" t="e">
        <v>#N/A</v>
      </c>
      <c r="J411" s="4" t="e">
        <v>#N/A</v>
      </c>
      <c r="L411" s="4" t="e">
        <v>#N/A</v>
      </c>
      <c r="N411" s="4" t="e">
        <v>#N/A</v>
      </c>
      <c r="P411" s="4" t="e">
        <v>#N/A</v>
      </c>
      <c r="R411" s="4" t="e">
        <v>#N/A</v>
      </c>
      <c r="T411" s="4" t="e">
        <v>#N/A</v>
      </c>
      <c r="V411" t="s">
        <v>995</v>
      </c>
    </row>
    <row r="412" spans="1:22">
      <c r="A412" t="s">
        <v>996</v>
      </c>
      <c r="B412" t="s">
        <v>25</v>
      </c>
      <c r="C412" s="1">
        <v>1</v>
      </c>
      <c r="D412" t="s">
        <v>26</v>
      </c>
      <c r="E412" t="e">
        <v>#N/A</v>
      </c>
      <c r="H412" s="4" t="e">
        <v>#N/A</v>
      </c>
      <c r="J412" s="4" t="e">
        <v>#N/A</v>
      </c>
      <c r="L412" s="4" t="e">
        <v>#N/A</v>
      </c>
      <c r="N412" s="4" t="e">
        <v>#N/A</v>
      </c>
      <c r="P412" s="4" t="e">
        <v>#N/A</v>
      </c>
      <c r="R412" s="4" t="e">
        <v>#N/A</v>
      </c>
      <c r="T412" s="4" t="e">
        <v>#N/A</v>
      </c>
      <c r="V412" t="s">
        <v>997</v>
      </c>
    </row>
    <row r="413" spans="1:22">
      <c r="A413" t="s">
        <v>998</v>
      </c>
      <c r="B413" t="s">
        <v>25</v>
      </c>
      <c r="C413" s="1">
        <v>1</v>
      </c>
      <c r="D413" t="s">
        <v>26</v>
      </c>
      <c r="E413" t="e">
        <v>#N/A</v>
      </c>
      <c r="H413" s="4" t="e">
        <v>#N/A</v>
      </c>
      <c r="J413" s="4" t="e">
        <v>#N/A</v>
      </c>
      <c r="L413" s="4" t="e">
        <v>#N/A</v>
      </c>
      <c r="N413" s="4" t="e">
        <v>#N/A</v>
      </c>
      <c r="P413" s="4" t="e">
        <v>#N/A</v>
      </c>
      <c r="R413" s="4" t="e">
        <v>#N/A</v>
      </c>
      <c r="T413" s="4" t="e">
        <v>#N/A</v>
      </c>
      <c r="V413" t="s">
        <v>999</v>
      </c>
    </row>
    <row r="414" spans="1:22">
      <c r="A414" t="s">
        <v>1000</v>
      </c>
      <c r="B414" t="s">
        <v>25</v>
      </c>
      <c r="C414" s="1">
        <v>0</v>
      </c>
      <c r="D414" t="s">
        <v>26</v>
      </c>
      <c r="E414" t="e">
        <v>#N/A</v>
      </c>
      <c r="H414" s="4" t="e">
        <v>#N/A</v>
      </c>
      <c r="J414" s="4" t="e">
        <v>#N/A</v>
      </c>
      <c r="L414" s="4" t="e">
        <v>#N/A</v>
      </c>
      <c r="N414" s="4" t="e">
        <v>#N/A</v>
      </c>
      <c r="P414" s="4" t="e">
        <v>#N/A</v>
      </c>
      <c r="R414" s="4" t="e">
        <v>#N/A</v>
      </c>
      <c r="T414" s="4" t="e">
        <v>#N/A</v>
      </c>
      <c r="V414" t="s">
        <v>1001</v>
      </c>
    </row>
    <row r="415" spans="1:22">
      <c r="A415" t="s">
        <v>1002</v>
      </c>
      <c r="B415" t="s">
        <v>25</v>
      </c>
      <c r="C415" s="1">
        <v>0</v>
      </c>
      <c r="D415" t="s">
        <v>26</v>
      </c>
      <c r="E415" t="e">
        <v>#N/A</v>
      </c>
      <c r="H415" s="4" t="e">
        <v>#N/A</v>
      </c>
      <c r="J415" s="4" t="e">
        <v>#N/A</v>
      </c>
      <c r="L415" s="4" t="e">
        <v>#N/A</v>
      </c>
      <c r="N415" s="4" t="e">
        <v>#N/A</v>
      </c>
      <c r="P415" s="4" t="e">
        <v>#N/A</v>
      </c>
      <c r="R415" s="4" t="e">
        <v>#N/A</v>
      </c>
      <c r="T415" s="4" t="e">
        <v>#N/A</v>
      </c>
      <c r="V415" t="s">
        <v>1003</v>
      </c>
    </row>
    <row r="416" spans="1:22">
      <c r="A416" t="s">
        <v>1004</v>
      </c>
      <c r="B416" t="s">
        <v>25</v>
      </c>
      <c r="C416" s="1">
        <v>2</v>
      </c>
      <c r="D416" t="s">
        <v>26</v>
      </c>
      <c r="E416" t="e">
        <v>#N/A</v>
      </c>
      <c r="H416" s="4" t="e">
        <v>#N/A</v>
      </c>
      <c r="J416" s="4" t="e">
        <v>#N/A</v>
      </c>
      <c r="L416" s="4" t="e">
        <v>#N/A</v>
      </c>
      <c r="N416" s="4" t="e">
        <v>#N/A</v>
      </c>
      <c r="P416" s="4" t="e">
        <v>#N/A</v>
      </c>
      <c r="R416" s="4" t="e">
        <v>#N/A</v>
      </c>
      <c r="T416" s="4" t="e">
        <v>#N/A</v>
      </c>
      <c r="V416" t="s">
        <v>1005</v>
      </c>
    </row>
    <row r="417" spans="1:22">
      <c r="A417" t="s">
        <v>1006</v>
      </c>
      <c r="B417" t="s">
        <v>78</v>
      </c>
      <c r="C417" s="1">
        <v>1</v>
      </c>
      <c r="D417" t="s">
        <v>26</v>
      </c>
      <c r="E417" t="e">
        <v>#N/A</v>
      </c>
      <c r="H417" s="4" t="e">
        <v>#N/A</v>
      </c>
      <c r="J417" s="4" t="e">
        <v>#N/A</v>
      </c>
      <c r="L417" s="4" t="e">
        <v>#N/A</v>
      </c>
      <c r="N417" s="4" t="e">
        <v>#N/A</v>
      </c>
      <c r="P417" s="4" t="e">
        <v>#N/A</v>
      </c>
      <c r="R417" s="4" t="e">
        <v>#N/A</v>
      </c>
      <c r="T417" s="4" t="e">
        <v>#N/A</v>
      </c>
      <c r="V417" t="s">
        <v>1007</v>
      </c>
    </row>
    <row r="418" spans="1:22">
      <c r="A418" t="s">
        <v>1008</v>
      </c>
      <c r="B418" t="s">
        <v>25</v>
      </c>
      <c r="C418" s="1">
        <v>0</v>
      </c>
      <c r="D418" t="s">
        <v>26</v>
      </c>
      <c r="E418" t="e">
        <v>#N/A</v>
      </c>
      <c r="H418" s="4" t="e">
        <v>#N/A</v>
      </c>
      <c r="J418" s="4" t="e">
        <v>#N/A</v>
      </c>
      <c r="L418" s="4" t="e">
        <v>#N/A</v>
      </c>
      <c r="N418" s="4" t="e">
        <v>#N/A</v>
      </c>
      <c r="P418" s="4" t="e">
        <v>#N/A</v>
      </c>
      <c r="R418" s="4" t="e">
        <v>#N/A</v>
      </c>
      <c r="T418" s="4" t="e">
        <v>#N/A</v>
      </c>
      <c r="V418" t="s">
        <v>1009</v>
      </c>
    </row>
    <row r="419" spans="1:22">
      <c r="A419" t="s">
        <v>1010</v>
      </c>
      <c r="B419" t="s">
        <v>25</v>
      </c>
      <c r="C419" s="1">
        <v>1</v>
      </c>
      <c r="D419" t="s">
        <v>26</v>
      </c>
      <c r="E419" t="e">
        <v>#N/A</v>
      </c>
      <c r="H419" s="4" t="e">
        <v>#N/A</v>
      </c>
      <c r="J419" s="4" t="e">
        <v>#N/A</v>
      </c>
      <c r="L419" s="4" t="e">
        <v>#N/A</v>
      </c>
      <c r="N419" s="4" t="e">
        <v>#N/A</v>
      </c>
      <c r="P419" s="4" t="e">
        <v>#N/A</v>
      </c>
      <c r="R419" s="4" t="e">
        <v>#N/A</v>
      </c>
      <c r="T419" s="4" t="e">
        <v>#N/A</v>
      </c>
      <c r="V419" t="s">
        <v>1011</v>
      </c>
    </row>
    <row r="420" spans="1:22">
      <c r="A420" t="s">
        <v>1012</v>
      </c>
      <c r="B420" t="s">
        <v>78</v>
      </c>
      <c r="C420" s="1">
        <v>1</v>
      </c>
      <c r="D420" t="s">
        <v>26</v>
      </c>
      <c r="E420" t="e">
        <v>#N/A</v>
      </c>
      <c r="H420" s="4" t="e">
        <v>#N/A</v>
      </c>
      <c r="J420" s="4" t="e">
        <v>#N/A</v>
      </c>
      <c r="L420" s="4" t="e">
        <v>#N/A</v>
      </c>
      <c r="N420" s="4" t="e">
        <v>#N/A</v>
      </c>
      <c r="P420" s="4" t="e">
        <v>#N/A</v>
      </c>
      <c r="R420" s="4" t="e">
        <v>#N/A</v>
      </c>
      <c r="T420" s="4" t="e">
        <v>#N/A</v>
      </c>
      <c r="V420" t="s">
        <v>1013</v>
      </c>
    </row>
    <row r="421" spans="1:22">
      <c r="A421" t="s">
        <v>1014</v>
      </c>
      <c r="B421" t="s">
        <v>78</v>
      </c>
      <c r="C421" s="1">
        <v>1</v>
      </c>
      <c r="D421" t="s">
        <v>26</v>
      </c>
      <c r="E421" t="e">
        <v>#N/A</v>
      </c>
      <c r="H421" s="4" t="e">
        <v>#N/A</v>
      </c>
      <c r="J421" s="4" t="e">
        <v>#N/A</v>
      </c>
      <c r="L421" s="4" t="e">
        <v>#N/A</v>
      </c>
      <c r="N421" s="4" t="e">
        <v>#N/A</v>
      </c>
      <c r="P421" s="4" t="e">
        <v>#N/A</v>
      </c>
      <c r="R421" s="4" t="e">
        <v>#N/A</v>
      </c>
      <c r="T421" s="4" t="e">
        <v>#N/A</v>
      </c>
      <c r="V421" t="s">
        <v>1015</v>
      </c>
    </row>
    <row r="422" spans="1:22">
      <c r="A422" t="s">
        <v>1016</v>
      </c>
      <c r="B422" t="s">
        <v>25</v>
      </c>
      <c r="C422" s="1">
        <v>0</v>
      </c>
      <c r="D422" t="s">
        <v>26</v>
      </c>
      <c r="E422" t="e">
        <v>#N/A</v>
      </c>
      <c r="H422" s="4" t="e">
        <v>#N/A</v>
      </c>
      <c r="J422" s="4" t="e">
        <v>#N/A</v>
      </c>
      <c r="L422" s="4" t="e">
        <v>#N/A</v>
      </c>
      <c r="N422" s="4" t="e">
        <v>#N/A</v>
      </c>
      <c r="P422" s="4" t="e">
        <v>#N/A</v>
      </c>
      <c r="R422" s="4" t="e">
        <v>#N/A</v>
      </c>
      <c r="T422" s="4" t="e">
        <v>#N/A</v>
      </c>
      <c r="V422" t="s">
        <v>1017</v>
      </c>
    </row>
    <row r="423" spans="1:22">
      <c r="A423" t="s">
        <v>1018</v>
      </c>
      <c r="B423" t="s">
        <v>25</v>
      </c>
      <c r="C423" s="1">
        <v>1</v>
      </c>
      <c r="D423" t="s">
        <v>26</v>
      </c>
      <c r="E423" t="e">
        <v>#N/A</v>
      </c>
      <c r="H423" s="4" t="e">
        <v>#N/A</v>
      </c>
      <c r="J423" s="4" t="e">
        <v>#N/A</v>
      </c>
      <c r="L423" s="4" t="e">
        <v>#N/A</v>
      </c>
      <c r="N423" s="4" t="e">
        <v>#N/A</v>
      </c>
      <c r="P423" s="4" t="e">
        <v>#N/A</v>
      </c>
      <c r="R423" s="4" t="e">
        <v>#N/A</v>
      </c>
      <c r="T423" s="4" t="e">
        <v>#N/A</v>
      </c>
      <c r="V423" t="s">
        <v>1019</v>
      </c>
    </row>
    <row r="424" spans="1:22">
      <c r="A424" t="s">
        <v>1020</v>
      </c>
      <c r="B424" t="s">
        <v>78</v>
      </c>
      <c r="C424" s="1">
        <v>1</v>
      </c>
      <c r="D424" t="s">
        <v>26</v>
      </c>
      <c r="E424" t="e">
        <v>#N/A</v>
      </c>
      <c r="H424" s="4" t="e">
        <v>#N/A</v>
      </c>
      <c r="J424" s="4" t="e">
        <v>#N/A</v>
      </c>
      <c r="L424" s="4" t="e">
        <v>#N/A</v>
      </c>
      <c r="N424" s="4" t="e">
        <v>#N/A</v>
      </c>
      <c r="P424" s="4" t="e">
        <v>#N/A</v>
      </c>
      <c r="R424" s="4" t="e">
        <v>#N/A</v>
      </c>
      <c r="T424" s="4" t="e">
        <v>#N/A</v>
      </c>
      <c r="V424" t="s">
        <v>1021</v>
      </c>
    </row>
    <row r="425" spans="1:22">
      <c r="A425" t="s">
        <v>1022</v>
      </c>
      <c r="B425" t="s">
        <v>25</v>
      </c>
      <c r="C425" s="1">
        <v>0</v>
      </c>
      <c r="D425" t="s">
        <v>26</v>
      </c>
      <c r="E425" t="e">
        <v>#N/A</v>
      </c>
      <c r="H425" s="4" t="e">
        <v>#N/A</v>
      </c>
      <c r="J425" s="4" t="e">
        <v>#N/A</v>
      </c>
      <c r="L425" s="4" t="e">
        <v>#N/A</v>
      </c>
      <c r="N425" s="4" t="e">
        <v>#N/A</v>
      </c>
      <c r="P425" s="4" t="e">
        <v>#N/A</v>
      </c>
      <c r="R425" s="4" t="e">
        <v>#N/A</v>
      </c>
      <c r="T425" s="4" t="e">
        <v>#N/A</v>
      </c>
      <c r="V425" t="s">
        <v>1023</v>
      </c>
    </row>
    <row r="426" spans="1:22">
      <c r="A426" t="s">
        <v>1024</v>
      </c>
      <c r="B426" t="s">
        <v>25</v>
      </c>
      <c r="C426" s="1">
        <v>0</v>
      </c>
      <c r="D426" t="s">
        <v>26</v>
      </c>
      <c r="E426" t="e">
        <v>#N/A</v>
      </c>
      <c r="H426" s="4" t="e">
        <v>#N/A</v>
      </c>
      <c r="J426" s="4" t="e">
        <v>#N/A</v>
      </c>
      <c r="L426" s="4" t="e">
        <v>#N/A</v>
      </c>
      <c r="N426" s="4" t="e">
        <v>#N/A</v>
      </c>
      <c r="P426" s="4" t="e">
        <v>#N/A</v>
      </c>
      <c r="R426" s="4" t="e">
        <v>#N/A</v>
      </c>
      <c r="T426" s="4" t="e">
        <v>#N/A</v>
      </c>
      <c r="V426" t="s">
        <v>1025</v>
      </c>
    </row>
    <row r="427" spans="1:22">
      <c r="A427" t="s">
        <v>1026</v>
      </c>
      <c r="B427" t="s">
        <v>25</v>
      </c>
      <c r="C427" s="1">
        <v>0</v>
      </c>
      <c r="D427" t="s">
        <v>26</v>
      </c>
      <c r="E427" t="e">
        <v>#N/A</v>
      </c>
      <c r="H427" s="4" t="e">
        <v>#N/A</v>
      </c>
      <c r="J427" s="4" t="e">
        <v>#N/A</v>
      </c>
      <c r="L427" s="4" t="e">
        <v>#N/A</v>
      </c>
      <c r="N427" s="4" t="e">
        <v>#N/A</v>
      </c>
      <c r="P427" s="4" t="e">
        <v>#N/A</v>
      </c>
      <c r="R427" s="4" t="e">
        <v>#N/A</v>
      </c>
      <c r="T427" s="4" t="e">
        <v>#N/A</v>
      </c>
      <c r="V427" t="s">
        <v>1027</v>
      </c>
    </row>
    <row r="428" spans="1:22">
      <c r="A428" t="s">
        <v>1028</v>
      </c>
      <c r="B428" t="s">
        <v>25</v>
      </c>
      <c r="C428" s="1">
        <v>0</v>
      </c>
      <c r="D428" t="s">
        <v>26</v>
      </c>
      <c r="E428" t="e">
        <v>#N/A</v>
      </c>
      <c r="H428" s="4" t="e">
        <v>#N/A</v>
      </c>
      <c r="J428" s="4" t="e">
        <v>#N/A</v>
      </c>
      <c r="L428" s="4" t="e">
        <v>#N/A</v>
      </c>
      <c r="N428" s="4" t="e">
        <v>#N/A</v>
      </c>
      <c r="P428" s="4" t="e">
        <v>#N/A</v>
      </c>
      <c r="R428" s="4" t="e">
        <v>#N/A</v>
      </c>
      <c r="T428" s="4" t="e">
        <v>#N/A</v>
      </c>
      <c r="V428" t="s">
        <v>1029</v>
      </c>
    </row>
    <row r="429" spans="1:22">
      <c r="A429" t="s">
        <v>1030</v>
      </c>
      <c r="B429" t="s">
        <v>25</v>
      </c>
      <c r="C429" s="1">
        <v>0</v>
      </c>
      <c r="D429" t="s">
        <v>26</v>
      </c>
      <c r="E429" t="e">
        <v>#N/A</v>
      </c>
      <c r="H429" s="4" t="e">
        <v>#N/A</v>
      </c>
      <c r="J429" s="4" t="e">
        <v>#N/A</v>
      </c>
      <c r="L429" s="4" t="e">
        <v>#N/A</v>
      </c>
      <c r="N429" s="4" t="e">
        <v>#N/A</v>
      </c>
      <c r="P429" s="4" t="e">
        <v>#N/A</v>
      </c>
      <c r="R429" s="4" t="e">
        <v>#N/A</v>
      </c>
      <c r="T429" s="4" t="e">
        <v>#N/A</v>
      </c>
      <c r="V429" t="s">
        <v>1031</v>
      </c>
    </row>
    <row r="430" spans="1:22">
      <c r="A430" t="s">
        <v>1032</v>
      </c>
      <c r="B430" t="s">
        <v>78</v>
      </c>
      <c r="C430" s="1">
        <v>0</v>
      </c>
      <c r="D430" t="s">
        <v>26</v>
      </c>
      <c r="E430" t="e">
        <v>#N/A</v>
      </c>
      <c r="H430" s="4" t="e">
        <v>#N/A</v>
      </c>
      <c r="J430" s="4" t="e">
        <v>#N/A</v>
      </c>
      <c r="L430" s="4" t="e">
        <v>#N/A</v>
      </c>
      <c r="N430" s="4" t="e">
        <v>#N/A</v>
      </c>
      <c r="P430" s="4" t="e">
        <v>#N/A</v>
      </c>
      <c r="R430" s="4" t="e">
        <v>#N/A</v>
      </c>
      <c r="T430" s="4" t="e">
        <v>#N/A</v>
      </c>
      <c r="V430" t="s">
        <v>1033</v>
      </c>
    </row>
    <row r="431" spans="1:22">
      <c r="A431" t="s">
        <v>1034</v>
      </c>
      <c r="B431" t="s">
        <v>78</v>
      </c>
      <c r="C431" s="1">
        <v>1</v>
      </c>
      <c r="D431" t="s">
        <v>26</v>
      </c>
      <c r="E431" t="e">
        <v>#N/A</v>
      </c>
      <c r="H431" s="4" t="e">
        <v>#N/A</v>
      </c>
      <c r="J431" s="4" t="e">
        <v>#N/A</v>
      </c>
      <c r="L431" s="4" t="e">
        <v>#N/A</v>
      </c>
      <c r="N431" s="4" t="e">
        <v>#N/A</v>
      </c>
      <c r="P431" s="4" t="e">
        <v>#N/A</v>
      </c>
      <c r="R431" s="4" t="e">
        <v>#N/A</v>
      </c>
      <c r="T431" s="4" t="e">
        <v>#N/A</v>
      </c>
      <c r="V431" t="s">
        <v>1035</v>
      </c>
    </row>
    <row r="432" spans="1:22">
      <c r="A432" t="s">
        <v>1036</v>
      </c>
      <c r="B432" t="s">
        <v>25</v>
      </c>
      <c r="C432" s="1">
        <v>0</v>
      </c>
      <c r="D432" t="s">
        <v>26</v>
      </c>
      <c r="E432" t="e">
        <v>#N/A</v>
      </c>
      <c r="H432" s="4" t="e">
        <v>#N/A</v>
      </c>
      <c r="J432" s="4" t="e">
        <v>#N/A</v>
      </c>
      <c r="L432" s="4" t="e">
        <v>#N/A</v>
      </c>
      <c r="N432" s="4" t="e">
        <v>#N/A</v>
      </c>
      <c r="P432" s="4" t="e">
        <v>#N/A</v>
      </c>
      <c r="R432" s="4" t="e">
        <v>#N/A</v>
      </c>
      <c r="T432" s="4" t="e">
        <v>#N/A</v>
      </c>
      <c r="V432" t="s">
        <v>1037</v>
      </c>
    </row>
    <row r="433" spans="1:22">
      <c r="A433" t="s">
        <v>1038</v>
      </c>
      <c r="B433" t="s">
        <v>25</v>
      </c>
      <c r="C433" s="1">
        <v>0</v>
      </c>
      <c r="D433" t="s">
        <v>26</v>
      </c>
      <c r="E433" t="e">
        <v>#N/A</v>
      </c>
      <c r="H433" s="4" t="e">
        <v>#N/A</v>
      </c>
      <c r="J433" s="4" t="e">
        <v>#N/A</v>
      </c>
      <c r="L433" s="4" t="e">
        <v>#N/A</v>
      </c>
      <c r="N433" s="4" t="e">
        <v>#N/A</v>
      </c>
      <c r="P433" s="4" t="e">
        <v>#N/A</v>
      </c>
      <c r="R433" s="4" t="e">
        <v>#N/A</v>
      </c>
      <c r="T433" s="4" t="e">
        <v>#N/A</v>
      </c>
      <c r="V433" t="s">
        <v>1039</v>
      </c>
    </row>
    <row r="434" spans="1:22">
      <c r="A434" t="s">
        <v>1040</v>
      </c>
      <c r="B434" t="s">
        <v>25</v>
      </c>
      <c r="C434" s="1">
        <v>0</v>
      </c>
      <c r="D434" t="s">
        <v>26</v>
      </c>
      <c r="E434" t="e">
        <v>#N/A</v>
      </c>
      <c r="H434" s="4" t="e">
        <v>#N/A</v>
      </c>
      <c r="J434" s="4" t="e">
        <v>#N/A</v>
      </c>
      <c r="L434" s="4" t="e">
        <v>#N/A</v>
      </c>
      <c r="N434" s="4" t="e">
        <v>#N/A</v>
      </c>
      <c r="P434" s="4" t="e">
        <v>#N/A</v>
      </c>
      <c r="R434" s="4" t="e">
        <v>#N/A</v>
      </c>
      <c r="T434" s="4" t="e">
        <v>#N/A</v>
      </c>
      <c r="V434" t="s">
        <v>1041</v>
      </c>
    </row>
    <row r="435" spans="1:22">
      <c r="A435" t="s">
        <v>1042</v>
      </c>
      <c r="B435" t="s">
        <v>25</v>
      </c>
      <c r="C435" s="1">
        <v>0</v>
      </c>
      <c r="D435" t="s">
        <v>26</v>
      </c>
      <c r="E435" t="e">
        <v>#N/A</v>
      </c>
      <c r="H435" s="4" t="e">
        <v>#N/A</v>
      </c>
      <c r="J435" s="4" t="e">
        <v>#N/A</v>
      </c>
      <c r="L435" s="4" t="e">
        <v>#N/A</v>
      </c>
      <c r="N435" s="4" t="e">
        <v>#N/A</v>
      </c>
      <c r="P435" s="4" t="e">
        <v>#N/A</v>
      </c>
      <c r="R435" s="4" t="e">
        <v>#N/A</v>
      </c>
      <c r="T435" s="4" t="e">
        <v>#N/A</v>
      </c>
      <c r="V435" t="s">
        <v>1043</v>
      </c>
    </row>
    <row r="436" spans="1:22">
      <c r="A436" t="s">
        <v>1044</v>
      </c>
      <c r="B436" t="s">
        <v>78</v>
      </c>
      <c r="C436" s="1">
        <v>1</v>
      </c>
      <c r="D436" t="s">
        <v>26</v>
      </c>
      <c r="E436" t="e">
        <v>#N/A</v>
      </c>
      <c r="H436" s="4" t="e">
        <v>#N/A</v>
      </c>
      <c r="J436" s="4" t="e">
        <v>#N/A</v>
      </c>
      <c r="L436" s="4" t="e">
        <v>#N/A</v>
      </c>
      <c r="N436" s="4" t="e">
        <v>#N/A</v>
      </c>
      <c r="P436" s="4" t="e">
        <v>#N/A</v>
      </c>
      <c r="R436" s="4" t="e">
        <v>#N/A</v>
      </c>
      <c r="T436" s="4" t="e">
        <v>#N/A</v>
      </c>
      <c r="V436" t="s">
        <v>1045</v>
      </c>
    </row>
    <row r="437" spans="1:22">
      <c r="A437" t="s">
        <v>1046</v>
      </c>
      <c r="B437" t="s">
        <v>78</v>
      </c>
      <c r="C437" s="1">
        <v>1</v>
      </c>
      <c r="D437" t="s">
        <v>26</v>
      </c>
      <c r="E437" t="e">
        <v>#N/A</v>
      </c>
      <c r="H437" s="4" t="e">
        <v>#N/A</v>
      </c>
      <c r="J437" s="4" t="e">
        <v>#N/A</v>
      </c>
      <c r="L437" s="4" t="e">
        <v>#N/A</v>
      </c>
      <c r="N437" s="4" t="e">
        <v>#N/A</v>
      </c>
      <c r="P437" s="4" t="e">
        <v>#N/A</v>
      </c>
      <c r="R437" s="4" t="e">
        <v>#N/A</v>
      </c>
      <c r="T437" s="4" t="e">
        <v>#N/A</v>
      </c>
      <c r="V437" t="s">
        <v>1047</v>
      </c>
    </row>
    <row r="438" spans="1:22">
      <c r="A438" t="s">
        <v>1048</v>
      </c>
      <c r="B438" t="s">
        <v>25</v>
      </c>
      <c r="C438" s="1">
        <v>2</v>
      </c>
      <c r="D438" t="s">
        <v>26</v>
      </c>
      <c r="E438" t="e">
        <v>#N/A</v>
      </c>
      <c r="H438" s="4" t="e">
        <v>#N/A</v>
      </c>
      <c r="J438" s="4" t="e">
        <v>#N/A</v>
      </c>
      <c r="L438" s="4" t="e">
        <v>#N/A</v>
      </c>
      <c r="N438" s="4" t="e">
        <v>#N/A</v>
      </c>
      <c r="P438" s="4" t="e">
        <v>#N/A</v>
      </c>
      <c r="R438" s="4" t="e">
        <v>#N/A</v>
      </c>
      <c r="T438" s="4" t="e">
        <v>#N/A</v>
      </c>
      <c r="V438" t="s">
        <v>1049</v>
      </c>
    </row>
    <row r="439" spans="1:22">
      <c r="A439" t="s">
        <v>1050</v>
      </c>
      <c r="B439" t="s">
        <v>25</v>
      </c>
      <c r="C439" s="1">
        <v>1</v>
      </c>
      <c r="D439" t="s">
        <v>26</v>
      </c>
      <c r="E439" t="e">
        <v>#N/A</v>
      </c>
      <c r="H439" s="4" t="e">
        <v>#N/A</v>
      </c>
      <c r="J439" s="4" t="e">
        <v>#N/A</v>
      </c>
      <c r="L439" s="4" t="e">
        <v>#N/A</v>
      </c>
      <c r="N439" s="4" t="e">
        <v>#N/A</v>
      </c>
      <c r="P439" s="4" t="e">
        <v>#N/A</v>
      </c>
      <c r="R439" s="4" t="e">
        <v>#N/A</v>
      </c>
      <c r="T439" s="4" t="e">
        <v>#N/A</v>
      </c>
      <c r="V439" t="s">
        <v>1051</v>
      </c>
    </row>
    <row r="440" spans="1:22">
      <c r="A440" t="s">
        <v>1052</v>
      </c>
      <c r="B440" t="s">
        <v>25</v>
      </c>
      <c r="C440" s="1">
        <v>0</v>
      </c>
      <c r="D440" t="s">
        <v>26</v>
      </c>
      <c r="E440" t="e">
        <v>#N/A</v>
      </c>
      <c r="H440" s="4" t="e">
        <v>#N/A</v>
      </c>
      <c r="J440" s="4" t="e">
        <v>#N/A</v>
      </c>
      <c r="L440" s="4" t="e">
        <v>#N/A</v>
      </c>
      <c r="N440" s="4" t="e">
        <v>#N/A</v>
      </c>
      <c r="P440" s="4" t="e">
        <v>#N/A</v>
      </c>
      <c r="R440" s="4" t="e">
        <v>#N/A</v>
      </c>
      <c r="T440" s="4" t="e">
        <v>#N/A</v>
      </c>
      <c r="V440" t="s">
        <v>1053</v>
      </c>
    </row>
    <row r="441" spans="1:22">
      <c r="A441" t="s">
        <v>1054</v>
      </c>
      <c r="B441" t="s">
        <v>78</v>
      </c>
      <c r="C441" s="1">
        <v>2</v>
      </c>
      <c r="D441" t="s">
        <v>26</v>
      </c>
      <c r="E441" t="e">
        <v>#N/A</v>
      </c>
      <c r="H441" s="4" t="e">
        <v>#N/A</v>
      </c>
      <c r="J441" s="4" t="e">
        <v>#N/A</v>
      </c>
      <c r="L441" s="4" t="e">
        <v>#N/A</v>
      </c>
      <c r="N441" s="4" t="e">
        <v>#N/A</v>
      </c>
      <c r="P441" s="4" t="e">
        <v>#N/A</v>
      </c>
      <c r="R441" s="4" t="e">
        <v>#N/A</v>
      </c>
      <c r="T441" s="4" t="e">
        <v>#N/A</v>
      </c>
      <c r="V441" t="s">
        <v>1055</v>
      </c>
    </row>
    <row r="442" spans="1:22">
      <c r="A442" t="s">
        <v>1056</v>
      </c>
      <c r="B442" t="s">
        <v>25</v>
      </c>
      <c r="C442" s="1">
        <v>1</v>
      </c>
      <c r="D442" t="s">
        <v>26</v>
      </c>
      <c r="E442" t="e">
        <v>#N/A</v>
      </c>
      <c r="H442" s="4" t="e">
        <v>#N/A</v>
      </c>
      <c r="J442" s="4" t="e">
        <v>#N/A</v>
      </c>
      <c r="L442" s="4" t="e">
        <v>#N/A</v>
      </c>
      <c r="N442" s="4" t="e">
        <v>#N/A</v>
      </c>
      <c r="P442" s="4" t="e">
        <v>#N/A</v>
      </c>
      <c r="R442" s="4" t="e">
        <v>#N/A</v>
      </c>
      <c r="T442" s="4" t="e">
        <v>#N/A</v>
      </c>
      <c r="V442" t="s">
        <v>1057</v>
      </c>
    </row>
    <row r="443" spans="1:22">
      <c r="A443" t="s">
        <v>1058</v>
      </c>
      <c r="B443" t="s">
        <v>25</v>
      </c>
      <c r="C443" s="1">
        <v>1</v>
      </c>
      <c r="D443" t="s">
        <v>26</v>
      </c>
      <c r="E443" t="e">
        <v>#N/A</v>
      </c>
      <c r="H443" s="4" t="e">
        <v>#N/A</v>
      </c>
      <c r="J443" s="4" t="e">
        <v>#N/A</v>
      </c>
      <c r="L443" s="4" t="e">
        <v>#N/A</v>
      </c>
      <c r="N443" s="4" t="e">
        <v>#N/A</v>
      </c>
      <c r="P443" s="4" t="e">
        <v>#N/A</v>
      </c>
      <c r="R443" s="4" t="e">
        <v>#N/A</v>
      </c>
      <c r="T443" s="4" t="e">
        <v>#N/A</v>
      </c>
      <c r="V443" t="s">
        <v>1059</v>
      </c>
    </row>
    <row r="444" spans="1:22">
      <c r="A444" t="s">
        <v>1060</v>
      </c>
      <c r="B444" t="s">
        <v>25</v>
      </c>
      <c r="C444" s="1">
        <v>2</v>
      </c>
      <c r="D444" t="s">
        <v>26</v>
      </c>
      <c r="E444" t="e">
        <v>#N/A</v>
      </c>
      <c r="H444" s="4" t="e">
        <v>#N/A</v>
      </c>
      <c r="J444" s="4" t="e">
        <v>#N/A</v>
      </c>
      <c r="L444" s="4" t="e">
        <v>#N/A</v>
      </c>
      <c r="N444" s="4" t="e">
        <v>#N/A</v>
      </c>
      <c r="P444" s="4" t="e">
        <v>#N/A</v>
      </c>
      <c r="R444" s="4" t="e">
        <v>#N/A</v>
      </c>
      <c r="T444" s="4" t="e">
        <v>#N/A</v>
      </c>
      <c r="V444" t="s">
        <v>1061</v>
      </c>
    </row>
    <row r="445" spans="1:22">
      <c r="A445" t="s">
        <v>1062</v>
      </c>
      <c r="B445" t="s">
        <v>25</v>
      </c>
      <c r="C445" s="1">
        <v>0</v>
      </c>
      <c r="D445" t="s">
        <v>26</v>
      </c>
      <c r="E445" t="e">
        <v>#N/A</v>
      </c>
      <c r="H445" s="4" t="e">
        <v>#N/A</v>
      </c>
      <c r="J445" s="4" t="e">
        <v>#N/A</v>
      </c>
      <c r="L445" s="4" t="e">
        <v>#N/A</v>
      </c>
      <c r="N445" s="4" t="e">
        <v>#N/A</v>
      </c>
      <c r="P445" s="4" t="e">
        <v>#N/A</v>
      </c>
      <c r="R445" s="4" t="e">
        <v>#N/A</v>
      </c>
      <c r="T445" s="4" t="e">
        <v>#N/A</v>
      </c>
      <c r="V445" t="s">
        <v>1063</v>
      </c>
    </row>
    <row r="446" spans="1:22">
      <c r="A446" t="s">
        <v>1064</v>
      </c>
      <c r="B446" t="s">
        <v>25</v>
      </c>
      <c r="C446" s="1">
        <v>1</v>
      </c>
      <c r="D446" t="s">
        <v>26</v>
      </c>
      <c r="E446" t="e">
        <v>#N/A</v>
      </c>
      <c r="H446" s="4" t="e">
        <v>#N/A</v>
      </c>
      <c r="J446" s="4" t="e">
        <v>#N/A</v>
      </c>
      <c r="L446" s="4" t="e">
        <v>#N/A</v>
      </c>
      <c r="N446" s="4" t="e">
        <v>#N/A</v>
      </c>
      <c r="P446" s="4" t="e">
        <v>#N/A</v>
      </c>
      <c r="R446" s="4" t="e">
        <v>#N/A</v>
      </c>
      <c r="T446" s="4" t="e">
        <v>#N/A</v>
      </c>
      <c r="V446" t="s">
        <v>1065</v>
      </c>
    </row>
    <row r="447" spans="1:22">
      <c r="A447" t="s">
        <v>1066</v>
      </c>
      <c r="B447" t="s">
        <v>25</v>
      </c>
      <c r="C447" s="1">
        <v>2</v>
      </c>
      <c r="D447" t="s">
        <v>26</v>
      </c>
      <c r="E447" t="e">
        <v>#N/A</v>
      </c>
      <c r="H447" s="4" t="e">
        <v>#N/A</v>
      </c>
      <c r="J447" s="4" t="e">
        <v>#N/A</v>
      </c>
      <c r="L447" s="4" t="e">
        <v>#N/A</v>
      </c>
      <c r="N447" s="4" t="e">
        <v>#N/A</v>
      </c>
      <c r="P447" s="4" t="e">
        <v>#N/A</v>
      </c>
      <c r="R447" s="4" t="e">
        <v>#N/A</v>
      </c>
      <c r="T447" s="4" t="e">
        <v>#N/A</v>
      </c>
      <c r="V447" t="s">
        <v>1067</v>
      </c>
    </row>
    <row r="448" spans="1:22">
      <c r="A448" t="s">
        <v>1068</v>
      </c>
      <c r="B448" t="s">
        <v>25</v>
      </c>
      <c r="C448" s="1">
        <v>0</v>
      </c>
      <c r="D448" t="s">
        <v>26</v>
      </c>
      <c r="E448" t="e">
        <v>#N/A</v>
      </c>
      <c r="H448" s="4" t="e">
        <v>#N/A</v>
      </c>
      <c r="J448" s="4" t="e">
        <v>#N/A</v>
      </c>
      <c r="L448" s="4" t="e">
        <v>#N/A</v>
      </c>
      <c r="N448" s="4" t="e">
        <v>#N/A</v>
      </c>
      <c r="P448" s="4" t="e">
        <v>#N/A</v>
      </c>
      <c r="R448" s="4" t="e">
        <v>#N/A</v>
      </c>
      <c r="T448" s="4" t="e">
        <v>#N/A</v>
      </c>
      <c r="V448" t="s">
        <v>1069</v>
      </c>
    </row>
    <row r="449" spans="1:22">
      <c r="A449" t="s">
        <v>1070</v>
      </c>
      <c r="B449" t="s">
        <v>25</v>
      </c>
      <c r="C449" s="1">
        <v>0</v>
      </c>
      <c r="D449" t="s">
        <v>26</v>
      </c>
      <c r="E449" t="e">
        <v>#N/A</v>
      </c>
      <c r="H449" s="4" t="e">
        <v>#N/A</v>
      </c>
      <c r="J449" s="4" t="e">
        <v>#N/A</v>
      </c>
      <c r="L449" s="4" t="e">
        <v>#N/A</v>
      </c>
      <c r="N449" s="4" t="e">
        <v>#N/A</v>
      </c>
      <c r="P449" s="4" t="e">
        <v>#N/A</v>
      </c>
      <c r="R449" s="4" t="e">
        <v>#N/A</v>
      </c>
      <c r="T449" s="4" t="e">
        <v>#N/A</v>
      </c>
      <c r="V449" t="s">
        <v>1071</v>
      </c>
    </row>
    <row r="450" spans="1:22">
      <c r="A450" t="s">
        <v>1072</v>
      </c>
      <c r="B450" t="s">
        <v>25</v>
      </c>
      <c r="C450" s="1">
        <v>0</v>
      </c>
      <c r="D450" t="s">
        <v>26</v>
      </c>
      <c r="E450" t="e">
        <v>#N/A</v>
      </c>
      <c r="H450" s="4" t="e">
        <v>#N/A</v>
      </c>
      <c r="J450" s="4" t="e">
        <v>#N/A</v>
      </c>
      <c r="L450" s="4" t="e">
        <v>#N/A</v>
      </c>
      <c r="N450" s="4" t="e">
        <v>#N/A</v>
      </c>
      <c r="P450" s="4" t="e">
        <v>#N/A</v>
      </c>
      <c r="R450" s="4" t="e">
        <v>#N/A</v>
      </c>
      <c r="T450" s="4" t="e">
        <v>#N/A</v>
      </c>
      <c r="V450" t="s">
        <v>1073</v>
      </c>
    </row>
    <row r="451" spans="1:22">
      <c r="A451" t="s">
        <v>1074</v>
      </c>
      <c r="B451" t="s">
        <v>25</v>
      </c>
      <c r="C451" s="1">
        <v>0</v>
      </c>
      <c r="D451" t="s">
        <v>26</v>
      </c>
      <c r="E451" t="e">
        <v>#N/A</v>
      </c>
      <c r="H451" s="4" t="e">
        <v>#N/A</v>
      </c>
      <c r="J451" s="4" t="e">
        <v>#N/A</v>
      </c>
      <c r="L451" s="4" t="e">
        <v>#N/A</v>
      </c>
      <c r="N451" s="4" t="e">
        <v>#N/A</v>
      </c>
      <c r="P451" s="4" t="e">
        <v>#N/A</v>
      </c>
      <c r="R451" s="4" t="e">
        <v>#N/A</v>
      </c>
      <c r="T451" s="4" t="e">
        <v>#N/A</v>
      </c>
      <c r="V451" t="s">
        <v>1075</v>
      </c>
    </row>
    <row r="452" spans="1:22">
      <c r="A452" t="s">
        <v>1076</v>
      </c>
      <c r="B452" t="s">
        <v>25</v>
      </c>
      <c r="C452" s="1">
        <v>0</v>
      </c>
      <c r="D452" t="s">
        <v>26</v>
      </c>
      <c r="E452" t="e">
        <v>#N/A</v>
      </c>
      <c r="H452" s="4" t="e">
        <v>#N/A</v>
      </c>
      <c r="J452" s="4" t="e">
        <v>#N/A</v>
      </c>
      <c r="L452" s="4" t="e">
        <v>#N/A</v>
      </c>
      <c r="N452" s="4" t="e">
        <v>#N/A</v>
      </c>
      <c r="P452" s="4" t="e">
        <v>#N/A</v>
      </c>
      <c r="R452" s="4" t="e">
        <v>#N/A</v>
      </c>
      <c r="T452" s="4" t="e">
        <v>#N/A</v>
      </c>
      <c r="V452" t="s">
        <v>1077</v>
      </c>
    </row>
    <row r="453" spans="1:22">
      <c r="A453" t="s">
        <v>1078</v>
      </c>
      <c r="B453" t="s">
        <v>78</v>
      </c>
      <c r="C453" s="1">
        <v>1</v>
      </c>
      <c r="D453" t="s">
        <v>26</v>
      </c>
      <c r="E453" t="e">
        <v>#N/A</v>
      </c>
      <c r="H453" s="4" t="e">
        <v>#N/A</v>
      </c>
      <c r="J453" s="4" t="e">
        <v>#N/A</v>
      </c>
      <c r="L453" s="4" t="e">
        <v>#N/A</v>
      </c>
      <c r="N453" s="4" t="e">
        <v>#N/A</v>
      </c>
      <c r="P453" s="4" t="e">
        <v>#N/A</v>
      </c>
      <c r="R453" s="4" t="e">
        <v>#N/A</v>
      </c>
      <c r="T453" s="4" t="e">
        <v>#N/A</v>
      </c>
      <c r="V453" t="s">
        <v>1079</v>
      </c>
    </row>
    <row r="454" spans="1:22">
      <c r="A454" t="s">
        <v>1080</v>
      </c>
      <c r="B454" t="s">
        <v>25</v>
      </c>
      <c r="C454" s="1">
        <v>0</v>
      </c>
      <c r="D454" t="s">
        <v>26</v>
      </c>
      <c r="E454" t="e">
        <v>#N/A</v>
      </c>
      <c r="H454" s="4" t="e">
        <v>#N/A</v>
      </c>
      <c r="J454" s="4" t="e">
        <v>#N/A</v>
      </c>
      <c r="L454" s="4" t="e">
        <v>#N/A</v>
      </c>
      <c r="N454" s="4" t="e">
        <v>#N/A</v>
      </c>
      <c r="P454" s="4" t="e">
        <v>#N/A</v>
      </c>
      <c r="R454" s="4" t="e">
        <v>#N/A</v>
      </c>
      <c r="T454" s="4" t="e">
        <v>#N/A</v>
      </c>
      <c r="V454" t="s">
        <v>1081</v>
      </c>
    </row>
    <row r="455" spans="1:22">
      <c r="A455" t="s">
        <v>1082</v>
      </c>
      <c r="B455" t="s">
        <v>25</v>
      </c>
      <c r="C455" s="1">
        <v>0</v>
      </c>
      <c r="D455" t="s">
        <v>26</v>
      </c>
      <c r="E455" t="e">
        <v>#N/A</v>
      </c>
      <c r="H455" s="4" t="e">
        <v>#N/A</v>
      </c>
      <c r="J455" s="4" t="e">
        <v>#N/A</v>
      </c>
      <c r="L455" s="4" t="e">
        <v>#N/A</v>
      </c>
      <c r="N455" s="4" t="e">
        <v>#N/A</v>
      </c>
      <c r="P455" s="4" t="e">
        <v>#N/A</v>
      </c>
      <c r="R455" s="4" t="e">
        <v>#N/A</v>
      </c>
      <c r="T455" s="4" t="e">
        <v>#N/A</v>
      </c>
      <c r="V455" t="s">
        <v>1083</v>
      </c>
    </row>
    <row r="456" spans="1:22">
      <c r="A456" t="s">
        <v>1084</v>
      </c>
      <c r="B456" t="s">
        <v>78</v>
      </c>
      <c r="C456" s="1">
        <v>0</v>
      </c>
      <c r="D456" t="s">
        <v>26</v>
      </c>
      <c r="E456" t="e">
        <v>#N/A</v>
      </c>
      <c r="H456" s="4" t="e">
        <v>#N/A</v>
      </c>
      <c r="J456" s="4" t="e">
        <v>#N/A</v>
      </c>
      <c r="L456" s="4" t="e">
        <v>#N/A</v>
      </c>
      <c r="N456" s="4" t="e">
        <v>#N/A</v>
      </c>
      <c r="P456" s="4" t="e">
        <v>#N/A</v>
      </c>
      <c r="R456" s="4" t="e">
        <v>#N/A</v>
      </c>
      <c r="T456" s="4" t="e">
        <v>#N/A</v>
      </c>
      <c r="V456" t="s">
        <v>1085</v>
      </c>
    </row>
    <row r="457" spans="1:22">
      <c r="A457" t="s">
        <v>1086</v>
      </c>
      <c r="B457" t="s">
        <v>78</v>
      </c>
      <c r="C457" s="1">
        <v>1</v>
      </c>
      <c r="D457" t="s">
        <v>26</v>
      </c>
      <c r="E457" t="e">
        <v>#N/A</v>
      </c>
      <c r="H457" s="4" t="e">
        <v>#N/A</v>
      </c>
      <c r="J457" s="4" t="e">
        <v>#N/A</v>
      </c>
      <c r="L457" s="4" t="e">
        <v>#N/A</v>
      </c>
      <c r="N457" s="4" t="e">
        <v>#N/A</v>
      </c>
      <c r="P457" s="4" t="e">
        <v>#N/A</v>
      </c>
      <c r="R457" s="4" t="e">
        <v>#N/A</v>
      </c>
      <c r="T457" s="4" t="e">
        <v>#N/A</v>
      </c>
      <c r="V457" t="s">
        <v>1087</v>
      </c>
    </row>
    <row r="458" spans="1:22">
      <c r="A458" t="s">
        <v>1088</v>
      </c>
      <c r="B458" t="s">
        <v>78</v>
      </c>
      <c r="C458" s="1">
        <v>1</v>
      </c>
      <c r="D458" t="s">
        <v>26</v>
      </c>
      <c r="E458" t="e">
        <v>#N/A</v>
      </c>
      <c r="H458" s="4" t="e">
        <v>#N/A</v>
      </c>
      <c r="J458" s="4" t="e">
        <v>#N/A</v>
      </c>
      <c r="L458" s="4" t="e">
        <v>#N/A</v>
      </c>
      <c r="N458" s="4" t="e">
        <v>#N/A</v>
      </c>
      <c r="P458" s="4" t="e">
        <v>#N/A</v>
      </c>
      <c r="R458" s="4" t="e">
        <v>#N/A</v>
      </c>
      <c r="T458" s="4" t="e">
        <v>#N/A</v>
      </c>
      <c r="V458" t="s">
        <v>1089</v>
      </c>
    </row>
    <row r="459" spans="1:22">
      <c r="A459" t="s">
        <v>1090</v>
      </c>
      <c r="B459" t="s">
        <v>25</v>
      </c>
      <c r="C459" s="1">
        <v>0</v>
      </c>
      <c r="D459" t="s">
        <v>26</v>
      </c>
      <c r="E459" t="e">
        <v>#N/A</v>
      </c>
      <c r="H459" s="4" t="e">
        <v>#N/A</v>
      </c>
      <c r="J459" s="4" t="e">
        <v>#N/A</v>
      </c>
      <c r="L459" s="4" t="e">
        <v>#N/A</v>
      </c>
      <c r="N459" s="4" t="e">
        <v>#N/A</v>
      </c>
      <c r="P459" s="4" t="e">
        <v>#N/A</v>
      </c>
      <c r="R459" s="4" t="e">
        <v>#N/A</v>
      </c>
      <c r="T459" s="4" t="e">
        <v>#N/A</v>
      </c>
      <c r="V459" t="s">
        <v>1091</v>
      </c>
    </row>
    <row r="460" spans="1:22">
      <c r="A460" t="s">
        <v>1092</v>
      </c>
      <c r="B460" t="s">
        <v>25</v>
      </c>
      <c r="C460" s="1">
        <v>0</v>
      </c>
      <c r="D460" t="s">
        <v>26</v>
      </c>
      <c r="E460" t="e">
        <v>#N/A</v>
      </c>
      <c r="H460" s="4" t="e">
        <v>#N/A</v>
      </c>
      <c r="J460" s="4" t="e">
        <v>#N/A</v>
      </c>
      <c r="L460" s="4" t="e">
        <v>#N/A</v>
      </c>
      <c r="N460" s="4" t="e">
        <v>#N/A</v>
      </c>
      <c r="P460" s="4" t="e">
        <v>#N/A</v>
      </c>
      <c r="R460" s="4" t="e">
        <v>#N/A</v>
      </c>
      <c r="T460" s="4" t="e">
        <v>#N/A</v>
      </c>
      <c r="V460" t="s">
        <v>1093</v>
      </c>
    </row>
    <row r="461" spans="1:22">
      <c r="A461" t="s">
        <v>1094</v>
      </c>
      <c r="B461" t="s">
        <v>25</v>
      </c>
      <c r="C461" s="1">
        <v>1</v>
      </c>
      <c r="D461" t="s">
        <v>26</v>
      </c>
      <c r="E461" t="e">
        <v>#N/A</v>
      </c>
      <c r="H461" s="4" t="e">
        <v>#N/A</v>
      </c>
      <c r="J461" s="4" t="e">
        <v>#N/A</v>
      </c>
      <c r="L461" s="4" t="e">
        <v>#N/A</v>
      </c>
      <c r="N461" s="4" t="e">
        <v>#N/A</v>
      </c>
      <c r="P461" s="4" t="e">
        <v>#N/A</v>
      </c>
      <c r="R461" s="4" t="e">
        <v>#N/A</v>
      </c>
      <c r="T461" s="4" t="e">
        <v>#N/A</v>
      </c>
      <c r="V461" t="s">
        <v>1095</v>
      </c>
    </row>
    <row r="462" spans="1:22">
      <c r="A462" t="s">
        <v>1096</v>
      </c>
      <c r="B462" t="s">
        <v>25</v>
      </c>
      <c r="C462" s="1">
        <v>1</v>
      </c>
      <c r="D462" t="s">
        <v>26</v>
      </c>
      <c r="E462" t="e">
        <v>#N/A</v>
      </c>
      <c r="H462" s="4" t="e">
        <v>#N/A</v>
      </c>
      <c r="J462" s="4" t="e">
        <v>#N/A</v>
      </c>
      <c r="L462" s="4" t="e">
        <v>#N/A</v>
      </c>
      <c r="N462" s="4" t="e">
        <v>#N/A</v>
      </c>
      <c r="P462" s="4" t="e">
        <v>#N/A</v>
      </c>
      <c r="R462" s="4" t="e">
        <v>#N/A</v>
      </c>
      <c r="T462" s="4" t="e">
        <v>#N/A</v>
      </c>
      <c r="V462" t="s">
        <v>1097</v>
      </c>
    </row>
    <row r="463" spans="1:22">
      <c r="A463" t="s">
        <v>1098</v>
      </c>
      <c r="B463" t="s">
        <v>25</v>
      </c>
      <c r="C463" s="1">
        <v>1</v>
      </c>
      <c r="D463" t="s">
        <v>26</v>
      </c>
      <c r="E463" t="e">
        <v>#N/A</v>
      </c>
      <c r="H463" s="4" t="e">
        <v>#N/A</v>
      </c>
      <c r="J463" s="4" t="e">
        <v>#N/A</v>
      </c>
      <c r="L463" s="4" t="e">
        <v>#N/A</v>
      </c>
      <c r="N463" s="4" t="e">
        <v>#N/A</v>
      </c>
      <c r="P463" s="4" t="e">
        <v>#N/A</v>
      </c>
      <c r="R463" s="4" t="e">
        <v>#N/A</v>
      </c>
      <c r="T463" s="4" t="e">
        <v>#N/A</v>
      </c>
      <c r="V463" t="s">
        <v>1099</v>
      </c>
    </row>
    <row r="464" spans="1:22">
      <c r="A464" t="s">
        <v>1100</v>
      </c>
      <c r="B464" t="s">
        <v>25</v>
      </c>
      <c r="C464" s="1">
        <v>2</v>
      </c>
      <c r="D464" t="s">
        <v>26</v>
      </c>
      <c r="E464" t="e">
        <v>#N/A</v>
      </c>
      <c r="H464" s="4" t="e">
        <v>#N/A</v>
      </c>
      <c r="J464" s="4" t="e">
        <v>#N/A</v>
      </c>
      <c r="L464" s="4" t="e">
        <v>#N/A</v>
      </c>
      <c r="N464" s="4" t="e">
        <v>#N/A</v>
      </c>
      <c r="P464" s="4" t="e">
        <v>#N/A</v>
      </c>
      <c r="R464" s="4" t="e">
        <v>#N/A</v>
      </c>
      <c r="T464" s="4" t="e">
        <v>#N/A</v>
      </c>
      <c r="V464" t="s">
        <v>1101</v>
      </c>
    </row>
    <row r="465" spans="1:22">
      <c r="A465" t="s">
        <v>1102</v>
      </c>
      <c r="B465" t="s">
        <v>25</v>
      </c>
      <c r="C465" s="1">
        <v>1</v>
      </c>
      <c r="D465" t="s">
        <v>26</v>
      </c>
      <c r="E465" t="e">
        <v>#N/A</v>
      </c>
      <c r="H465" s="4" t="e">
        <v>#N/A</v>
      </c>
      <c r="J465" s="4" t="e">
        <v>#N/A</v>
      </c>
      <c r="L465" s="4" t="e">
        <v>#N/A</v>
      </c>
      <c r="N465" s="4" t="e">
        <v>#N/A</v>
      </c>
      <c r="P465" s="4" t="e">
        <v>#N/A</v>
      </c>
      <c r="R465" s="4" t="e">
        <v>#N/A</v>
      </c>
      <c r="T465" s="4" t="e">
        <v>#N/A</v>
      </c>
      <c r="V465" t="s">
        <v>1103</v>
      </c>
    </row>
    <row r="466" spans="1:22">
      <c r="A466" t="s">
        <v>1104</v>
      </c>
      <c r="B466" t="s">
        <v>78</v>
      </c>
      <c r="C466" s="1">
        <v>1</v>
      </c>
      <c r="D466" t="s">
        <v>26</v>
      </c>
      <c r="E466" t="e">
        <v>#N/A</v>
      </c>
      <c r="H466" s="4" t="e">
        <v>#N/A</v>
      </c>
      <c r="J466" s="4" t="e">
        <v>#N/A</v>
      </c>
      <c r="L466" s="4" t="e">
        <v>#N/A</v>
      </c>
      <c r="N466" s="4" t="e">
        <v>#N/A</v>
      </c>
      <c r="P466" s="4" t="e">
        <v>#N/A</v>
      </c>
      <c r="R466" s="4" t="e">
        <v>#N/A</v>
      </c>
      <c r="T466" s="4" t="e">
        <v>#N/A</v>
      </c>
      <c r="V466" t="s">
        <v>1105</v>
      </c>
    </row>
    <row r="467" spans="1:22">
      <c r="A467" t="s">
        <v>1106</v>
      </c>
      <c r="B467" t="s">
        <v>78</v>
      </c>
      <c r="C467" s="1">
        <v>0</v>
      </c>
      <c r="D467" t="s">
        <v>26</v>
      </c>
      <c r="E467" t="e">
        <v>#N/A</v>
      </c>
      <c r="H467" s="4" t="e">
        <v>#N/A</v>
      </c>
      <c r="J467" s="4" t="e">
        <v>#N/A</v>
      </c>
      <c r="L467" s="4" t="e">
        <v>#N/A</v>
      </c>
      <c r="N467" s="4" t="e">
        <v>#N/A</v>
      </c>
      <c r="P467" s="4" t="e">
        <v>#N/A</v>
      </c>
      <c r="R467" s="4" t="e">
        <v>#N/A</v>
      </c>
      <c r="T467" s="4" t="e">
        <v>#N/A</v>
      </c>
      <c r="V467" t="s">
        <v>1107</v>
      </c>
    </row>
    <row r="468" spans="1:22">
      <c r="A468" t="s">
        <v>1108</v>
      </c>
      <c r="B468" t="s">
        <v>25</v>
      </c>
      <c r="C468" s="1">
        <v>0</v>
      </c>
      <c r="D468" t="s">
        <v>26</v>
      </c>
      <c r="E468" t="e">
        <v>#N/A</v>
      </c>
      <c r="H468" s="4" t="e">
        <v>#N/A</v>
      </c>
      <c r="J468" s="4" t="e">
        <v>#N/A</v>
      </c>
      <c r="L468" s="4" t="e">
        <v>#N/A</v>
      </c>
      <c r="N468" s="4" t="e">
        <v>#N/A</v>
      </c>
      <c r="P468" s="4" t="e">
        <v>#N/A</v>
      </c>
      <c r="R468" s="4" t="e">
        <v>#N/A</v>
      </c>
      <c r="T468" s="4" t="e">
        <v>#N/A</v>
      </c>
      <c r="V468" t="s">
        <v>1109</v>
      </c>
    </row>
    <row r="469" spans="1:22">
      <c r="A469" t="s">
        <v>1110</v>
      </c>
      <c r="B469" t="s">
        <v>25</v>
      </c>
      <c r="C469" s="1">
        <v>0</v>
      </c>
      <c r="D469" t="s">
        <v>26</v>
      </c>
      <c r="E469" t="e">
        <v>#N/A</v>
      </c>
      <c r="H469" s="4" t="e">
        <v>#N/A</v>
      </c>
      <c r="J469" s="4" t="e">
        <v>#N/A</v>
      </c>
      <c r="L469" s="4" t="e">
        <v>#N/A</v>
      </c>
      <c r="N469" s="4" t="e">
        <v>#N/A</v>
      </c>
      <c r="P469" s="4" t="e">
        <v>#N/A</v>
      </c>
      <c r="R469" s="4" t="e">
        <v>#N/A</v>
      </c>
      <c r="T469" s="4" t="e">
        <v>#N/A</v>
      </c>
      <c r="V469" t="s">
        <v>1111</v>
      </c>
    </row>
    <row r="470" spans="1:22">
      <c r="A470" t="s">
        <v>1112</v>
      </c>
      <c r="B470" t="s">
        <v>25</v>
      </c>
      <c r="C470" s="1">
        <v>0</v>
      </c>
      <c r="D470" t="s">
        <v>26</v>
      </c>
      <c r="E470" t="e">
        <v>#N/A</v>
      </c>
      <c r="H470" s="4" t="e">
        <v>#N/A</v>
      </c>
      <c r="J470" s="4" t="e">
        <v>#N/A</v>
      </c>
      <c r="L470" s="4" t="e">
        <v>#N/A</v>
      </c>
      <c r="N470" s="4" t="e">
        <v>#N/A</v>
      </c>
      <c r="P470" s="4" t="e">
        <v>#N/A</v>
      </c>
      <c r="R470" s="4" t="e">
        <v>#N/A</v>
      </c>
      <c r="T470" s="4" t="e">
        <v>#N/A</v>
      </c>
      <c r="V470" t="s">
        <v>1113</v>
      </c>
    </row>
    <row r="471" spans="1:22">
      <c r="A471" t="s">
        <v>1114</v>
      </c>
      <c r="B471" t="s">
        <v>25</v>
      </c>
      <c r="C471" s="1">
        <v>1</v>
      </c>
      <c r="D471" t="s">
        <v>26</v>
      </c>
      <c r="E471" t="e">
        <v>#N/A</v>
      </c>
      <c r="H471" s="4" t="e">
        <v>#N/A</v>
      </c>
      <c r="J471" s="4" t="e">
        <v>#N/A</v>
      </c>
      <c r="L471" s="4" t="e">
        <v>#N/A</v>
      </c>
      <c r="N471" s="4" t="e">
        <v>#N/A</v>
      </c>
      <c r="P471" s="4" t="e">
        <v>#N/A</v>
      </c>
      <c r="R471" s="4" t="e">
        <v>#N/A</v>
      </c>
      <c r="T471" s="4" t="e">
        <v>#N/A</v>
      </c>
      <c r="V471" t="s">
        <v>1115</v>
      </c>
    </row>
    <row r="472" spans="1:22">
      <c r="A472" t="s">
        <v>1116</v>
      </c>
      <c r="B472" t="s">
        <v>25</v>
      </c>
      <c r="C472" s="1">
        <v>0</v>
      </c>
      <c r="D472" t="s">
        <v>26</v>
      </c>
      <c r="E472" t="e">
        <v>#N/A</v>
      </c>
      <c r="H472" s="4" t="e">
        <v>#N/A</v>
      </c>
      <c r="J472" s="4" t="e">
        <v>#N/A</v>
      </c>
      <c r="L472" s="4" t="e">
        <v>#N/A</v>
      </c>
      <c r="N472" s="4" t="e">
        <v>#N/A</v>
      </c>
      <c r="P472" s="4" t="e">
        <v>#N/A</v>
      </c>
      <c r="R472" s="4" t="e">
        <v>#N/A</v>
      </c>
      <c r="T472" s="4" t="e">
        <v>#N/A</v>
      </c>
      <c r="V472" t="s">
        <v>1117</v>
      </c>
    </row>
    <row r="473" spans="1:22">
      <c r="A473" t="s">
        <v>1118</v>
      </c>
      <c r="B473" t="s">
        <v>25</v>
      </c>
      <c r="C473" s="1">
        <v>2</v>
      </c>
      <c r="D473" t="s">
        <v>26</v>
      </c>
      <c r="E473" t="e">
        <v>#N/A</v>
      </c>
      <c r="H473" s="4" t="e">
        <v>#N/A</v>
      </c>
      <c r="J473" s="4" t="e">
        <v>#N/A</v>
      </c>
      <c r="L473" s="4" t="e">
        <v>#N/A</v>
      </c>
      <c r="N473" s="4" t="e">
        <v>#N/A</v>
      </c>
      <c r="P473" s="4" t="e">
        <v>#N/A</v>
      </c>
      <c r="R473" s="4" t="e">
        <v>#N/A</v>
      </c>
      <c r="T473" s="4" t="e">
        <v>#N/A</v>
      </c>
      <c r="V473" t="s">
        <v>1119</v>
      </c>
    </row>
    <row r="474" spans="1:22">
      <c r="A474" t="s">
        <v>1120</v>
      </c>
      <c r="B474" t="s">
        <v>78</v>
      </c>
      <c r="C474" s="1">
        <v>1</v>
      </c>
      <c r="D474" t="s">
        <v>26</v>
      </c>
      <c r="E474" t="e">
        <v>#N/A</v>
      </c>
      <c r="H474" s="4" t="e">
        <v>#N/A</v>
      </c>
      <c r="J474" s="4" t="e">
        <v>#N/A</v>
      </c>
      <c r="L474" s="4" t="e">
        <v>#N/A</v>
      </c>
      <c r="N474" s="4" t="e">
        <v>#N/A</v>
      </c>
      <c r="P474" s="4" t="e">
        <v>#N/A</v>
      </c>
      <c r="R474" s="4" t="e">
        <v>#N/A</v>
      </c>
      <c r="T474" s="4" t="e">
        <v>#N/A</v>
      </c>
      <c r="V474" t="s">
        <v>1121</v>
      </c>
    </row>
    <row r="475" spans="1:22">
      <c r="A475" t="s">
        <v>1122</v>
      </c>
      <c r="B475" t="s">
        <v>78</v>
      </c>
      <c r="C475" s="1">
        <v>1</v>
      </c>
      <c r="D475" t="s">
        <v>26</v>
      </c>
      <c r="E475" t="e">
        <v>#N/A</v>
      </c>
      <c r="H475" s="4" t="e">
        <v>#N/A</v>
      </c>
      <c r="J475" s="4" t="e">
        <v>#N/A</v>
      </c>
      <c r="L475" s="4" t="e">
        <v>#N/A</v>
      </c>
      <c r="N475" s="4" t="e">
        <v>#N/A</v>
      </c>
      <c r="P475" s="4" t="e">
        <v>#N/A</v>
      </c>
      <c r="R475" s="4" t="e">
        <v>#N/A</v>
      </c>
      <c r="T475" s="4" t="e">
        <v>#N/A</v>
      </c>
      <c r="V475" t="s">
        <v>1123</v>
      </c>
    </row>
    <row r="476" spans="1:22">
      <c r="A476" t="s">
        <v>1124</v>
      </c>
      <c r="B476" t="s">
        <v>25</v>
      </c>
      <c r="C476" s="1">
        <v>2</v>
      </c>
      <c r="D476" t="s">
        <v>26</v>
      </c>
      <c r="E476" t="e">
        <v>#N/A</v>
      </c>
      <c r="H476" s="4" t="e">
        <v>#N/A</v>
      </c>
      <c r="J476" s="4" t="e">
        <v>#N/A</v>
      </c>
      <c r="L476" s="4" t="e">
        <v>#N/A</v>
      </c>
      <c r="N476" s="4" t="e">
        <v>#N/A</v>
      </c>
      <c r="P476" s="4" t="e">
        <v>#N/A</v>
      </c>
      <c r="R476" s="4" t="e">
        <v>#N/A</v>
      </c>
      <c r="T476" s="4" t="e">
        <v>#N/A</v>
      </c>
      <c r="V476" t="s">
        <v>1125</v>
      </c>
    </row>
    <row r="477" spans="1:22">
      <c r="A477" t="s">
        <v>1126</v>
      </c>
      <c r="B477" t="s">
        <v>25</v>
      </c>
      <c r="C477" s="1">
        <v>2</v>
      </c>
      <c r="D477" t="s">
        <v>26</v>
      </c>
      <c r="E477" t="e">
        <v>#N/A</v>
      </c>
      <c r="H477" s="4" t="e">
        <v>#N/A</v>
      </c>
      <c r="J477" s="4" t="e">
        <v>#N/A</v>
      </c>
      <c r="L477" s="4" t="e">
        <v>#N/A</v>
      </c>
      <c r="N477" s="4" t="e">
        <v>#N/A</v>
      </c>
      <c r="P477" s="4" t="e">
        <v>#N/A</v>
      </c>
      <c r="R477" s="4" t="e">
        <v>#N/A</v>
      </c>
      <c r="T477" s="4" t="e">
        <v>#N/A</v>
      </c>
      <c r="V477" t="s">
        <v>1127</v>
      </c>
    </row>
    <row r="478" spans="1:22">
      <c r="A478" t="s">
        <v>1128</v>
      </c>
      <c r="B478" t="s">
        <v>25</v>
      </c>
      <c r="C478" s="1">
        <v>3</v>
      </c>
      <c r="D478" t="s">
        <v>26</v>
      </c>
      <c r="E478" t="e">
        <v>#N/A</v>
      </c>
      <c r="H478" s="4" t="e">
        <v>#N/A</v>
      </c>
      <c r="J478" s="4" t="e">
        <v>#N/A</v>
      </c>
      <c r="L478" s="4" t="e">
        <v>#N/A</v>
      </c>
      <c r="N478" s="4" t="e">
        <v>#N/A</v>
      </c>
      <c r="P478" s="4" t="e">
        <v>#N/A</v>
      </c>
      <c r="R478" s="4" t="e">
        <v>#N/A</v>
      </c>
      <c r="T478" s="4" t="e">
        <v>#N/A</v>
      </c>
      <c r="V478" t="s">
        <v>1129</v>
      </c>
    </row>
    <row r="479" spans="1:22">
      <c r="A479" t="s">
        <v>1130</v>
      </c>
      <c r="B479" t="s">
        <v>25</v>
      </c>
      <c r="C479" s="1">
        <v>2</v>
      </c>
      <c r="D479" t="s">
        <v>26</v>
      </c>
      <c r="E479" t="e">
        <v>#N/A</v>
      </c>
      <c r="H479" s="4" t="e">
        <v>#N/A</v>
      </c>
      <c r="J479" s="4" t="e">
        <v>#N/A</v>
      </c>
      <c r="L479" s="4" t="e">
        <v>#N/A</v>
      </c>
      <c r="N479" s="4" t="e">
        <v>#N/A</v>
      </c>
      <c r="P479" s="4" t="e">
        <v>#N/A</v>
      </c>
      <c r="R479" s="4" t="e">
        <v>#N/A</v>
      </c>
      <c r="T479" s="4" t="e">
        <v>#N/A</v>
      </c>
      <c r="V479" t="s">
        <v>1131</v>
      </c>
    </row>
    <row r="480" spans="1:22">
      <c r="A480" t="s">
        <v>1132</v>
      </c>
      <c r="B480" t="s">
        <v>25</v>
      </c>
      <c r="C480" s="1">
        <v>2</v>
      </c>
      <c r="D480" t="s">
        <v>26</v>
      </c>
      <c r="E480" t="e">
        <v>#N/A</v>
      </c>
      <c r="H480" s="4" t="e">
        <v>#N/A</v>
      </c>
      <c r="J480" s="4" t="e">
        <v>#N/A</v>
      </c>
      <c r="L480" s="4" t="e">
        <v>#N/A</v>
      </c>
      <c r="N480" s="4" t="e">
        <v>#N/A</v>
      </c>
      <c r="P480" s="4" t="e">
        <v>#N/A</v>
      </c>
      <c r="R480" s="4" t="e">
        <v>#N/A</v>
      </c>
      <c r="T480" s="4" t="e">
        <v>#N/A</v>
      </c>
      <c r="V480" t="s">
        <v>1133</v>
      </c>
    </row>
    <row r="481" spans="1:22">
      <c r="A481" t="s">
        <v>1134</v>
      </c>
      <c r="B481" t="s">
        <v>25</v>
      </c>
      <c r="C481" s="1">
        <v>2</v>
      </c>
      <c r="D481" t="s">
        <v>26</v>
      </c>
      <c r="E481" t="e">
        <v>#N/A</v>
      </c>
      <c r="H481" s="4" t="e">
        <v>#N/A</v>
      </c>
      <c r="J481" s="4" t="e">
        <v>#N/A</v>
      </c>
      <c r="L481" s="4" t="e">
        <v>#N/A</v>
      </c>
      <c r="N481" s="4" t="e">
        <v>#N/A</v>
      </c>
      <c r="P481" s="4" t="e">
        <v>#N/A</v>
      </c>
      <c r="R481" s="4" t="e">
        <v>#N/A</v>
      </c>
      <c r="T481" s="4" t="e">
        <v>#N/A</v>
      </c>
      <c r="V481" t="s">
        <v>1135</v>
      </c>
    </row>
    <row r="482" spans="1:22">
      <c r="A482" t="s">
        <v>1136</v>
      </c>
      <c r="B482" t="s">
        <v>25</v>
      </c>
      <c r="C482" s="1">
        <v>2</v>
      </c>
      <c r="D482" t="s">
        <v>26</v>
      </c>
      <c r="E482" t="e">
        <v>#N/A</v>
      </c>
      <c r="H482" s="4" t="e">
        <v>#N/A</v>
      </c>
      <c r="J482" s="4" t="e">
        <v>#N/A</v>
      </c>
      <c r="L482" s="4" t="e">
        <v>#N/A</v>
      </c>
      <c r="N482" s="4" t="e">
        <v>#N/A</v>
      </c>
      <c r="P482" s="4" t="e">
        <v>#N/A</v>
      </c>
      <c r="R482" s="4" t="e">
        <v>#N/A</v>
      </c>
      <c r="T482" s="4" t="e">
        <v>#N/A</v>
      </c>
      <c r="V482" t="s">
        <v>1137</v>
      </c>
    </row>
    <row r="483" spans="1:22">
      <c r="A483" t="s">
        <v>1138</v>
      </c>
      <c r="B483" t="s">
        <v>25</v>
      </c>
      <c r="C483" s="1">
        <v>3</v>
      </c>
      <c r="D483" t="s">
        <v>26</v>
      </c>
      <c r="E483" t="e">
        <v>#N/A</v>
      </c>
      <c r="H483" s="4" t="e">
        <v>#N/A</v>
      </c>
      <c r="J483" s="4" t="e">
        <v>#N/A</v>
      </c>
      <c r="L483" s="4" t="e">
        <v>#N/A</v>
      </c>
      <c r="N483" s="4" t="e">
        <v>#N/A</v>
      </c>
      <c r="P483" s="4" t="e">
        <v>#N/A</v>
      </c>
      <c r="R483" s="4" t="e">
        <v>#N/A</v>
      </c>
      <c r="T483" s="4" t="e">
        <v>#N/A</v>
      </c>
      <c r="V483" t="s">
        <v>1139</v>
      </c>
    </row>
    <row r="484" spans="1:22">
      <c r="A484" t="s">
        <v>1140</v>
      </c>
      <c r="B484" t="s">
        <v>25</v>
      </c>
      <c r="C484" s="1">
        <v>0</v>
      </c>
      <c r="D484" t="s">
        <v>26</v>
      </c>
      <c r="E484" t="e">
        <v>#N/A</v>
      </c>
      <c r="H484" s="4" t="e">
        <v>#N/A</v>
      </c>
      <c r="J484" s="4" t="e">
        <v>#N/A</v>
      </c>
      <c r="L484" s="4" t="e">
        <v>#N/A</v>
      </c>
      <c r="N484" s="4" t="e">
        <v>#N/A</v>
      </c>
      <c r="P484" s="4" t="e">
        <v>#N/A</v>
      </c>
      <c r="R484" s="4" t="e">
        <v>#N/A</v>
      </c>
      <c r="T484" s="4" t="e">
        <v>#N/A</v>
      </c>
      <c r="V484" t="s">
        <v>1141</v>
      </c>
    </row>
    <row r="485" spans="1:22">
      <c r="A485" t="s">
        <v>1142</v>
      </c>
      <c r="B485" t="s">
        <v>25</v>
      </c>
      <c r="C485" s="1">
        <v>0</v>
      </c>
      <c r="D485" t="s">
        <v>26</v>
      </c>
      <c r="E485" t="e">
        <v>#N/A</v>
      </c>
      <c r="H485" s="4" t="e">
        <v>#N/A</v>
      </c>
      <c r="J485" s="4" t="e">
        <v>#N/A</v>
      </c>
      <c r="L485" s="4" t="e">
        <v>#N/A</v>
      </c>
      <c r="N485" s="4" t="e">
        <v>#N/A</v>
      </c>
      <c r="P485" s="4" t="e">
        <v>#N/A</v>
      </c>
      <c r="R485" s="4" t="e">
        <v>#N/A</v>
      </c>
      <c r="T485" s="4" t="e">
        <v>#N/A</v>
      </c>
      <c r="V485" t="s">
        <v>1143</v>
      </c>
    </row>
    <row r="486" spans="1:22">
      <c r="A486" t="s">
        <v>1144</v>
      </c>
      <c r="B486" t="s">
        <v>25</v>
      </c>
      <c r="C486" s="1">
        <v>1</v>
      </c>
      <c r="D486" t="s">
        <v>26</v>
      </c>
      <c r="E486" t="e">
        <v>#N/A</v>
      </c>
      <c r="H486" s="4" t="e">
        <v>#N/A</v>
      </c>
      <c r="J486" s="4" t="e">
        <v>#N/A</v>
      </c>
      <c r="L486" s="4" t="e">
        <v>#N/A</v>
      </c>
      <c r="N486" s="4" t="e">
        <v>#N/A</v>
      </c>
      <c r="P486" s="4" t="e">
        <v>#N/A</v>
      </c>
      <c r="R486" s="4" t="e">
        <v>#N/A</v>
      </c>
      <c r="T486" s="4" t="e">
        <v>#N/A</v>
      </c>
      <c r="V486" t="s">
        <v>1145</v>
      </c>
    </row>
    <row r="487" spans="1:22">
      <c r="A487" t="s">
        <v>1146</v>
      </c>
      <c r="B487" t="s">
        <v>25</v>
      </c>
      <c r="C487" s="1">
        <v>1</v>
      </c>
      <c r="D487" t="s">
        <v>26</v>
      </c>
      <c r="E487" t="e">
        <v>#N/A</v>
      </c>
      <c r="H487" s="4" t="e">
        <v>#N/A</v>
      </c>
      <c r="J487" s="4" t="e">
        <v>#N/A</v>
      </c>
      <c r="L487" s="4" t="e">
        <v>#N/A</v>
      </c>
      <c r="N487" s="4" t="e">
        <v>#N/A</v>
      </c>
      <c r="P487" s="4" t="e">
        <v>#N/A</v>
      </c>
      <c r="R487" s="4" t="e">
        <v>#N/A</v>
      </c>
      <c r="T487" s="4" t="e">
        <v>#N/A</v>
      </c>
      <c r="V487" t="s">
        <v>1147</v>
      </c>
    </row>
    <row r="488" spans="1:22">
      <c r="A488" t="s">
        <v>1148</v>
      </c>
      <c r="B488" t="s">
        <v>25</v>
      </c>
      <c r="C488" s="1">
        <v>0</v>
      </c>
      <c r="D488" t="s">
        <v>26</v>
      </c>
      <c r="E488" t="e">
        <v>#N/A</v>
      </c>
      <c r="H488" s="4" t="e">
        <v>#N/A</v>
      </c>
      <c r="J488" s="4" t="e">
        <v>#N/A</v>
      </c>
      <c r="L488" s="4" t="e">
        <v>#N/A</v>
      </c>
      <c r="N488" s="4" t="e">
        <v>#N/A</v>
      </c>
      <c r="P488" s="4" t="e">
        <v>#N/A</v>
      </c>
      <c r="R488" s="4" t="e">
        <v>#N/A</v>
      </c>
      <c r="T488" s="4" t="e">
        <v>#N/A</v>
      </c>
      <c r="V488" t="s">
        <v>1149</v>
      </c>
    </row>
    <row r="489" spans="1:22">
      <c r="A489" t="s">
        <v>1150</v>
      </c>
      <c r="B489" t="s">
        <v>25</v>
      </c>
      <c r="C489" s="1">
        <v>0</v>
      </c>
      <c r="D489" t="s">
        <v>244</v>
      </c>
      <c r="E489" t="e">
        <v>#N/A</v>
      </c>
      <c r="H489" s="4" t="e">
        <v>#N/A</v>
      </c>
      <c r="J489" s="4" t="e">
        <v>#N/A</v>
      </c>
      <c r="L489" s="4" t="e">
        <v>#N/A</v>
      </c>
      <c r="N489" s="4" t="e">
        <v>#N/A</v>
      </c>
      <c r="P489" s="4" t="e">
        <v>#N/A</v>
      </c>
      <c r="R489" s="4" t="e">
        <v>#N/A</v>
      </c>
      <c r="T489" s="4" t="e">
        <v>#N/A</v>
      </c>
      <c r="V489" t="s">
        <v>1151</v>
      </c>
    </row>
    <row r="490" spans="1:22">
      <c r="A490" t="s">
        <v>1152</v>
      </c>
      <c r="B490" t="s">
        <v>25</v>
      </c>
      <c r="C490" s="1">
        <v>0</v>
      </c>
      <c r="D490" t="s">
        <v>244</v>
      </c>
      <c r="E490" t="e">
        <v>#N/A</v>
      </c>
      <c r="H490" s="4" t="e">
        <v>#N/A</v>
      </c>
      <c r="J490" s="4" t="e">
        <v>#N/A</v>
      </c>
      <c r="L490" s="4" t="e">
        <v>#N/A</v>
      </c>
      <c r="N490" s="4" t="e">
        <v>#N/A</v>
      </c>
      <c r="P490" s="4" t="e">
        <v>#N/A</v>
      </c>
      <c r="R490" s="4" t="e">
        <v>#N/A</v>
      </c>
      <c r="T490" s="4" t="e">
        <v>#N/A</v>
      </c>
      <c r="V490" t="s">
        <v>1153</v>
      </c>
    </row>
    <row r="491" spans="1:22">
      <c r="A491" t="s">
        <v>1154</v>
      </c>
      <c r="B491" t="s">
        <v>25</v>
      </c>
      <c r="C491" s="1">
        <v>1</v>
      </c>
      <c r="D491" t="s">
        <v>244</v>
      </c>
      <c r="E491" t="e">
        <v>#N/A</v>
      </c>
      <c r="H491" s="4" t="e">
        <v>#N/A</v>
      </c>
      <c r="J491" s="4" t="e">
        <v>#N/A</v>
      </c>
      <c r="L491" s="4" t="e">
        <v>#N/A</v>
      </c>
      <c r="N491" s="4" t="e">
        <v>#N/A</v>
      </c>
      <c r="P491" s="4" t="e">
        <v>#N/A</v>
      </c>
      <c r="R491" s="4" t="e">
        <v>#N/A</v>
      </c>
      <c r="T491" s="4" t="e">
        <v>#N/A</v>
      </c>
      <c r="V491" t="s">
        <v>1155</v>
      </c>
    </row>
    <row r="492" spans="1:22">
      <c r="A492" t="s">
        <v>1156</v>
      </c>
      <c r="B492" t="s">
        <v>25</v>
      </c>
      <c r="C492" s="1">
        <v>1</v>
      </c>
      <c r="D492" t="s">
        <v>244</v>
      </c>
      <c r="E492" t="e">
        <v>#N/A</v>
      </c>
      <c r="H492" s="4" t="e">
        <v>#N/A</v>
      </c>
      <c r="J492" s="4" t="e">
        <v>#N/A</v>
      </c>
      <c r="L492" s="4" t="e">
        <v>#N/A</v>
      </c>
      <c r="N492" s="4" t="e">
        <v>#N/A</v>
      </c>
      <c r="P492" s="4" t="e">
        <v>#N/A</v>
      </c>
      <c r="R492" s="4" t="e">
        <v>#N/A</v>
      </c>
      <c r="T492" s="4" t="e">
        <v>#N/A</v>
      </c>
      <c r="V492" t="s">
        <v>1157</v>
      </c>
    </row>
    <row r="493" spans="1:22">
      <c r="A493" t="s">
        <v>1158</v>
      </c>
      <c r="B493" t="s">
        <v>78</v>
      </c>
      <c r="C493" s="1">
        <v>2</v>
      </c>
      <c r="D493" t="s">
        <v>207</v>
      </c>
      <c r="E493" t="e">
        <v>#N/A</v>
      </c>
      <c r="H493" s="4" t="e">
        <v>#N/A</v>
      </c>
      <c r="J493" s="4" t="e">
        <v>#N/A</v>
      </c>
      <c r="L493" s="4" t="e">
        <v>#N/A</v>
      </c>
      <c r="N493" s="4" t="e">
        <v>#N/A</v>
      </c>
      <c r="P493" s="4" t="e">
        <v>#N/A</v>
      </c>
      <c r="R493" s="4" t="e">
        <v>#N/A</v>
      </c>
      <c r="T493" s="4" t="e">
        <v>#N/A</v>
      </c>
      <c r="V493" t="s">
        <v>1159</v>
      </c>
    </row>
    <row r="494" spans="1:22">
      <c r="A494" t="s">
        <v>1160</v>
      </c>
      <c r="B494" t="s">
        <v>78</v>
      </c>
      <c r="C494" s="1">
        <v>1</v>
      </c>
      <c r="D494" t="s">
        <v>207</v>
      </c>
      <c r="E494" t="e">
        <v>#N/A</v>
      </c>
      <c r="H494" s="4" t="e">
        <v>#N/A</v>
      </c>
      <c r="J494" s="4" t="e">
        <v>#N/A</v>
      </c>
      <c r="L494" s="4" t="e">
        <v>#N/A</v>
      </c>
      <c r="N494" s="4" t="e">
        <v>#N/A</v>
      </c>
      <c r="P494" s="4" t="e">
        <v>#N/A</v>
      </c>
      <c r="R494" s="4" t="e">
        <v>#N/A</v>
      </c>
      <c r="T494" s="4" t="e">
        <v>#N/A</v>
      </c>
      <c r="V494" t="s">
        <v>1161</v>
      </c>
    </row>
    <row r="495" spans="1:22">
      <c r="A495" t="s">
        <v>1162</v>
      </c>
      <c r="B495" t="s">
        <v>78</v>
      </c>
      <c r="C495" s="1">
        <v>0</v>
      </c>
      <c r="D495" t="s">
        <v>207</v>
      </c>
      <c r="E495" t="e">
        <v>#N/A</v>
      </c>
      <c r="H495" s="4" t="e">
        <v>#N/A</v>
      </c>
      <c r="J495" s="4" t="e">
        <v>#N/A</v>
      </c>
      <c r="L495" s="4" t="e">
        <v>#N/A</v>
      </c>
      <c r="N495" s="4" t="e">
        <v>#N/A</v>
      </c>
      <c r="P495" s="4" t="e">
        <v>#N/A</v>
      </c>
      <c r="R495" s="4" t="e">
        <v>#N/A</v>
      </c>
      <c r="T495" s="4" t="e">
        <v>#N/A</v>
      </c>
      <c r="V495" t="s">
        <v>1163</v>
      </c>
    </row>
    <row r="496" spans="1:22">
      <c r="A496" t="s">
        <v>1164</v>
      </c>
      <c r="B496" t="s">
        <v>78</v>
      </c>
      <c r="C496" s="1">
        <v>1</v>
      </c>
      <c r="D496" t="s">
        <v>207</v>
      </c>
      <c r="E496" t="e">
        <v>#N/A</v>
      </c>
      <c r="H496" s="4" t="e">
        <v>#N/A</v>
      </c>
      <c r="J496" s="4" t="e">
        <v>#N/A</v>
      </c>
      <c r="L496" s="4" t="e">
        <v>#N/A</v>
      </c>
      <c r="N496" s="4" t="e">
        <v>#N/A</v>
      </c>
      <c r="P496" s="4" t="e">
        <v>#N/A</v>
      </c>
      <c r="R496" s="4" t="e">
        <v>#N/A</v>
      </c>
      <c r="T496" s="4" t="e">
        <v>#N/A</v>
      </c>
      <c r="V496" t="s">
        <v>1165</v>
      </c>
    </row>
    <row r="497" spans="1:22">
      <c r="A497" t="s">
        <v>1166</v>
      </c>
      <c r="B497" t="s">
        <v>25</v>
      </c>
      <c r="C497" s="1">
        <v>0</v>
      </c>
      <c r="D497" t="s">
        <v>26</v>
      </c>
      <c r="E497" t="e">
        <v>#N/A</v>
      </c>
      <c r="H497" s="4" t="e">
        <v>#N/A</v>
      </c>
      <c r="J497" s="4" t="e">
        <v>#N/A</v>
      </c>
      <c r="L497" s="4" t="e">
        <v>#N/A</v>
      </c>
      <c r="N497" s="4" t="e">
        <v>#N/A</v>
      </c>
      <c r="P497" s="4" t="e">
        <v>#N/A</v>
      </c>
      <c r="R497" s="4" t="e">
        <v>#N/A</v>
      </c>
      <c r="T497" s="4" t="e">
        <v>#N/A</v>
      </c>
      <c r="V497" t="s">
        <v>1167</v>
      </c>
    </row>
    <row r="498" spans="1:22">
      <c r="A498" t="s">
        <v>1168</v>
      </c>
      <c r="B498" t="s">
        <v>25</v>
      </c>
      <c r="C498" s="1">
        <v>0</v>
      </c>
      <c r="D498" t="s">
        <v>26</v>
      </c>
      <c r="E498" t="e">
        <v>#N/A</v>
      </c>
      <c r="H498" s="4" t="e">
        <v>#N/A</v>
      </c>
      <c r="J498" s="4" t="e">
        <v>#N/A</v>
      </c>
      <c r="L498" s="4" t="e">
        <v>#N/A</v>
      </c>
      <c r="N498" s="4" t="e">
        <v>#N/A</v>
      </c>
      <c r="P498" s="4" t="e">
        <v>#N/A</v>
      </c>
      <c r="R498" s="4" t="e">
        <v>#N/A</v>
      </c>
      <c r="T498" s="4" t="e">
        <v>#N/A</v>
      </c>
      <c r="V498" t="s">
        <v>1169</v>
      </c>
    </row>
    <row r="499" spans="1:22">
      <c r="A499" t="s">
        <v>324</v>
      </c>
      <c r="B499" t="s">
        <v>25</v>
      </c>
      <c r="C499" s="1">
        <v>1</v>
      </c>
      <c r="D499" t="s">
        <v>26</v>
      </c>
      <c r="E499" t="e">
        <v>#N/A</v>
      </c>
      <c r="H499" s="4" t="e">
        <v>#N/A</v>
      </c>
      <c r="J499" s="4" t="e">
        <v>#N/A</v>
      </c>
      <c r="L499" s="4" t="e">
        <v>#N/A</v>
      </c>
      <c r="N499" s="4" t="e">
        <v>#N/A</v>
      </c>
      <c r="P499" s="4" t="e">
        <v>#N/A</v>
      </c>
      <c r="R499" s="4" t="e">
        <v>#N/A</v>
      </c>
      <c r="T499" s="4" t="e">
        <v>#N/A</v>
      </c>
      <c r="V499" t="s">
        <v>1170</v>
      </c>
    </row>
    <row r="500" spans="1:22">
      <c r="A500" t="s">
        <v>1171</v>
      </c>
      <c r="B500" t="s">
        <v>25</v>
      </c>
      <c r="C500" s="1">
        <v>1</v>
      </c>
      <c r="D500" t="s">
        <v>26</v>
      </c>
      <c r="E500" t="e">
        <v>#N/A</v>
      </c>
      <c r="H500" s="4" t="e">
        <v>#N/A</v>
      </c>
      <c r="J500" s="4" t="e">
        <v>#N/A</v>
      </c>
      <c r="L500" s="4" t="e">
        <v>#N/A</v>
      </c>
      <c r="N500" s="4" t="e">
        <v>#N/A</v>
      </c>
      <c r="P500" s="4" t="e">
        <v>#N/A</v>
      </c>
      <c r="R500" s="4" t="e">
        <v>#N/A</v>
      </c>
      <c r="T500" s="4" t="e">
        <v>#N/A</v>
      </c>
      <c r="V500" t="s">
        <v>1172</v>
      </c>
    </row>
    <row r="501" spans="1:22">
      <c r="A501" t="s">
        <v>322</v>
      </c>
      <c r="B501" t="s">
        <v>25</v>
      </c>
      <c r="C501" s="1">
        <v>2</v>
      </c>
      <c r="D501" t="s">
        <v>26</v>
      </c>
      <c r="E501" t="e">
        <v>#N/A</v>
      </c>
      <c r="H501" s="4" t="e">
        <v>#N/A</v>
      </c>
      <c r="J501" s="4" t="e">
        <v>#N/A</v>
      </c>
      <c r="L501" s="4" t="e">
        <v>#N/A</v>
      </c>
      <c r="N501" s="4" t="e">
        <v>#N/A</v>
      </c>
      <c r="P501" s="4" t="e">
        <v>#N/A</v>
      </c>
      <c r="R501" s="4" t="e">
        <v>#N/A</v>
      </c>
      <c r="T501" s="4" t="e">
        <v>#N/A</v>
      </c>
      <c r="V501" t="s">
        <v>1173</v>
      </c>
    </row>
    <row r="502" spans="1:22">
      <c r="A502" t="s">
        <v>1174</v>
      </c>
      <c r="B502" t="s">
        <v>78</v>
      </c>
      <c r="C502" s="1">
        <v>1</v>
      </c>
      <c r="D502" t="s">
        <v>26</v>
      </c>
      <c r="E502" t="e">
        <v>#N/A</v>
      </c>
      <c r="H502" s="4" t="e">
        <v>#N/A</v>
      </c>
      <c r="J502" s="4" t="e">
        <v>#N/A</v>
      </c>
      <c r="L502" s="4" t="e">
        <v>#N/A</v>
      </c>
      <c r="N502" s="4" t="e">
        <v>#N/A</v>
      </c>
      <c r="P502" s="4" t="e">
        <v>#N/A</v>
      </c>
      <c r="R502" s="4" t="e">
        <v>#N/A</v>
      </c>
      <c r="T502" s="4" t="e">
        <v>#N/A</v>
      </c>
      <c r="V502" t="s">
        <v>1175</v>
      </c>
    </row>
    <row r="503" spans="1:22">
      <c r="A503" t="s">
        <v>1176</v>
      </c>
      <c r="B503" t="s">
        <v>25</v>
      </c>
      <c r="C503" s="1">
        <v>1</v>
      </c>
      <c r="D503" t="s">
        <v>26</v>
      </c>
      <c r="E503" t="e">
        <v>#N/A</v>
      </c>
      <c r="H503" s="4" t="e">
        <v>#N/A</v>
      </c>
      <c r="J503" s="4" t="e">
        <v>#N/A</v>
      </c>
      <c r="L503" s="4" t="e">
        <v>#N/A</v>
      </c>
      <c r="N503" s="4" t="e">
        <v>#N/A</v>
      </c>
      <c r="P503" s="4" t="e">
        <v>#N/A</v>
      </c>
      <c r="R503" s="4" t="e">
        <v>#N/A</v>
      </c>
      <c r="T503" s="4" t="e">
        <v>#N/A</v>
      </c>
      <c r="V503" t="s">
        <v>1177</v>
      </c>
    </row>
    <row r="504" spans="1:22">
      <c r="A504" t="s">
        <v>1178</v>
      </c>
      <c r="B504" t="s">
        <v>78</v>
      </c>
      <c r="C504" s="1">
        <v>0</v>
      </c>
      <c r="D504" t="s">
        <v>26</v>
      </c>
      <c r="E504" t="e">
        <v>#N/A</v>
      </c>
      <c r="H504" s="4" t="e">
        <v>#N/A</v>
      </c>
      <c r="J504" s="4" t="e">
        <v>#N/A</v>
      </c>
      <c r="L504" s="4" t="e">
        <v>#N/A</v>
      </c>
      <c r="N504" s="4" t="e">
        <v>#N/A</v>
      </c>
      <c r="P504" s="4" t="e">
        <v>#N/A</v>
      </c>
      <c r="R504" s="4" t="e">
        <v>#N/A</v>
      </c>
      <c r="T504" s="4" t="e">
        <v>#N/A</v>
      </c>
      <c r="V504" t="s">
        <v>1179</v>
      </c>
    </row>
    <row r="505" spans="1:22">
      <c r="A505" t="s">
        <v>1180</v>
      </c>
      <c r="B505" t="s">
        <v>25</v>
      </c>
      <c r="C505" s="1">
        <v>1</v>
      </c>
      <c r="D505" t="s">
        <v>26</v>
      </c>
      <c r="E505" t="e">
        <v>#N/A</v>
      </c>
      <c r="H505" s="4" t="e">
        <v>#N/A</v>
      </c>
      <c r="J505" s="4" t="e">
        <v>#N/A</v>
      </c>
      <c r="L505" s="4" t="e">
        <v>#N/A</v>
      </c>
      <c r="N505" s="4" t="e">
        <v>#N/A</v>
      </c>
      <c r="P505" s="4" t="e">
        <v>#N/A</v>
      </c>
      <c r="R505" s="4" t="e">
        <v>#N/A</v>
      </c>
      <c r="T505" s="4" t="e">
        <v>#N/A</v>
      </c>
      <c r="V505" t="s">
        <v>1181</v>
      </c>
    </row>
    <row r="506" spans="1:22">
      <c r="A506" t="s">
        <v>1182</v>
      </c>
      <c r="B506" t="s">
        <v>25</v>
      </c>
      <c r="C506" s="1">
        <v>0</v>
      </c>
      <c r="D506" t="s">
        <v>26</v>
      </c>
      <c r="E506" t="e">
        <v>#N/A</v>
      </c>
      <c r="H506" s="4" t="e">
        <v>#N/A</v>
      </c>
      <c r="J506" s="4" t="e">
        <v>#N/A</v>
      </c>
      <c r="L506" s="4" t="e">
        <v>#N/A</v>
      </c>
      <c r="N506" s="4" t="e">
        <v>#N/A</v>
      </c>
      <c r="P506" s="4" t="e">
        <v>#N/A</v>
      </c>
      <c r="R506" s="4" t="e">
        <v>#N/A</v>
      </c>
      <c r="T506" s="4" t="e">
        <v>#N/A</v>
      </c>
      <c r="V506" t="s">
        <v>1183</v>
      </c>
    </row>
    <row r="507" spans="1:22">
      <c r="A507" t="s">
        <v>1184</v>
      </c>
      <c r="B507" t="s">
        <v>25</v>
      </c>
      <c r="C507" s="1">
        <v>0</v>
      </c>
      <c r="D507" t="s">
        <v>26</v>
      </c>
      <c r="E507" t="e">
        <v>#N/A</v>
      </c>
      <c r="H507" s="4" t="e">
        <v>#N/A</v>
      </c>
      <c r="J507" s="4" t="e">
        <v>#N/A</v>
      </c>
      <c r="L507" s="4" t="e">
        <v>#N/A</v>
      </c>
      <c r="N507" s="4" t="e">
        <v>#N/A</v>
      </c>
      <c r="P507" s="4" t="e">
        <v>#N/A</v>
      </c>
      <c r="R507" s="4" t="e">
        <v>#N/A</v>
      </c>
      <c r="T507" s="4" t="e">
        <v>#N/A</v>
      </c>
      <c r="V507" t="s">
        <v>1185</v>
      </c>
    </row>
    <row r="508" spans="1:22">
      <c r="A508" t="s">
        <v>1186</v>
      </c>
      <c r="B508" t="s">
        <v>25</v>
      </c>
      <c r="C508" s="1">
        <v>0</v>
      </c>
      <c r="D508" t="s">
        <v>26</v>
      </c>
      <c r="E508" t="e">
        <v>#N/A</v>
      </c>
      <c r="H508" s="4" t="e">
        <v>#N/A</v>
      </c>
      <c r="J508" s="4" t="e">
        <v>#N/A</v>
      </c>
      <c r="L508" s="4" t="e">
        <v>#N/A</v>
      </c>
      <c r="N508" s="4" t="e">
        <v>#N/A</v>
      </c>
      <c r="P508" s="4" t="e">
        <v>#N/A</v>
      </c>
      <c r="R508" s="4" t="e">
        <v>#N/A</v>
      </c>
      <c r="T508" s="4" t="e">
        <v>#N/A</v>
      </c>
      <c r="V508" t="s">
        <v>1187</v>
      </c>
    </row>
    <row r="509" spans="1:22">
      <c r="A509" t="s">
        <v>1188</v>
      </c>
      <c r="B509" t="s">
        <v>25</v>
      </c>
      <c r="C509" s="1">
        <v>2</v>
      </c>
      <c r="D509" t="s">
        <v>26</v>
      </c>
      <c r="E509" t="e">
        <v>#N/A</v>
      </c>
      <c r="H509" s="4" t="e">
        <v>#N/A</v>
      </c>
      <c r="J509" s="4" t="e">
        <v>#N/A</v>
      </c>
      <c r="L509" s="4" t="e">
        <v>#N/A</v>
      </c>
      <c r="N509" s="4" t="e">
        <v>#N/A</v>
      </c>
      <c r="P509" s="4" t="e">
        <v>#N/A</v>
      </c>
      <c r="R509" s="4" t="e">
        <v>#N/A</v>
      </c>
      <c r="T509" s="4" t="e">
        <v>#N/A</v>
      </c>
      <c r="V509" t="s">
        <v>1189</v>
      </c>
    </row>
    <row r="510" spans="1:22">
      <c r="A510" t="s">
        <v>1190</v>
      </c>
      <c r="B510" t="s">
        <v>25</v>
      </c>
      <c r="C510" s="1">
        <v>2</v>
      </c>
      <c r="D510" t="s">
        <v>26</v>
      </c>
      <c r="E510" t="e">
        <v>#N/A</v>
      </c>
      <c r="H510" s="4" t="e">
        <v>#N/A</v>
      </c>
      <c r="J510" s="4" t="e">
        <v>#N/A</v>
      </c>
      <c r="L510" s="4" t="e">
        <v>#N/A</v>
      </c>
      <c r="N510" s="4" t="e">
        <v>#N/A</v>
      </c>
      <c r="P510" s="4" t="e">
        <v>#N/A</v>
      </c>
      <c r="R510" s="4" t="e">
        <v>#N/A</v>
      </c>
      <c r="T510" s="4" t="e">
        <v>#N/A</v>
      </c>
      <c r="V510" t="s">
        <v>1191</v>
      </c>
    </row>
    <row r="511" spans="1:22">
      <c r="A511" t="s">
        <v>1192</v>
      </c>
      <c r="B511" t="s">
        <v>25</v>
      </c>
      <c r="C511" s="1">
        <v>2</v>
      </c>
      <c r="D511" t="s">
        <v>26</v>
      </c>
      <c r="E511" t="e">
        <v>#N/A</v>
      </c>
      <c r="H511" s="4" t="e">
        <v>#N/A</v>
      </c>
      <c r="J511" s="4" t="e">
        <v>#N/A</v>
      </c>
      <c r="L511" s="4" t="e">
        <v>#N/A</v>
      </c>
      <c r="N511" s="4" t="e">
        <v>#N/A</v>
      </c>
      <c r="P511" s="4" t="e">
        <v>#N/A</v>
      </c>
      <c r="R511" s="4" t="e">
        <v>#N/A</v>
      </c>
      <c r="T511" s="4" t="e">
        <v>#N/A</v>
      </c>
      <c r="V511" t="s">
        <v>1193</v>
      </c>
    </row>
    <row r="512" spans="1:22">
      <c r="A512" t="s">
        <v>1194</v>
      </c>
      <c r="B512" t="s">
        <v>25</v>
      </c>
      <c r="C512" s="1">
        <v>3</v>
      </c>
      <c r="D512" t="s">
        <v>26</v>
      </c>
      <c r="E512" t="e">
        <v>#N/A</v>
      </c>
      <c r="H512" s="4" t="e">
        <v>#N/A</v>
      </c>
      <c r="J512" s="4" t="e">
        <v>#N/A</v>
      </c>
      <c r="L512" s="4" t="e">
        <v>#N/A</v>
      </c>
      <c r="N512" s="4" t="e">
        <v>#N/A</v>
      </c>
      <c r="P512" s="4" t="e">
        <v>#N/A</v>
      </c>
      <c r="R512" s="4" t="e">
        <v>#N/A</v>
      </c>
      <c r="T512" s="4" t="e">
        <v>#N/A</v>
      </c>
      <c r="V512" t="s">
        <v>1195</v>
      </c>
    </row>
    <row r="513" spans="1:22">
      <c r="A513" t="s">
        <v>1196</v>
      </c>
      <c r="B513" t="s">
        <v>25</v>
      </c>
      <c r="C513" s="1">
        <v>2</v>
      </c>
      <c r="D513" t="s">
        <v>26</v>
      </c>
      <c r="E513" t="e">
        <v>#N/A</v>
      </c>
      <c r="H513" s="4" t="e">
        <v>#N/A</v>
      </c>
      <c r="J513" s="4" t="e">
        <v>#N/A</v>
      </c>
      <c r="L513" s="4" t="e">
        <v>#N/A</v>
      </c>
      <c r="N513" s="4" t="e">
        <v>#N/A</v>
      </c>
      <c r="P513" s="4" t="e">
        <v>#N/A</v>
      </c>
      <c r="R513" s="4" t="e">
        <v>#N/A</v>
      </c>
      <c r="T513" s="4" t="e">
        <v>#N/A</v>
      </c>
      <c r="V513" t="s">
        <v>1197</v>
      </c>
    </row>
    <row r="514" spans="1:22">
      <c r="A514" t="s">
        <v>1198</v>
      </c>
      <c r="B514" t="s">
        <v>25</v>
      </c>
      <c r="C514" s="1">
        <v>2</v>
      </c>
      <c r="D514" t="s">
        <v>26</v>
      </c>
      <c r="E514" t="e">
        <v>#N/A</v>
      </c>
      <c r="H514" s="4" t="e">
        <v>#N/A</v>
      </c>
      <c r="J514" s="4" t="e">
        <v>#N/A</v>
      </c>
      <c r="L514" s="4" t="e">
        <v>#N/A</v>
      </c>
      <c r="N514" s="4" t="e">
        <v>#N/A</v>
      </c>
      <c r="P514" s="4" t="e">
        <v>#N/A</v>
      </c>
      <c r="R514" s="4" t="e">
        <v>#N/A</v>
      </c>
      <c r="T514" s="4" t="e">
        <v>#N/A</v>
      </c>
      <c r="V514" t="s">
        <v>1199</v>
      </c>
    </row>
    <row r="515" spans="1:22">
      <c r="A515" t="s">
        <v>1200</v>
      </c>
      <c r="B515" t="s">
        <v>25</v>
      </c>
      <c r="C515" s="1">
        <v>2</v>
      </c>
      <c r="D515" t="s">
        <v>26</v>
      </c>
      <c r="E515" t="e">
        <v>#N/A</v>
      </c>
      <c r="H515" s="4" t="e">
        <v>#N/A</v>
      </c>
      <c r="J515" s="4" t="e">
        <v>#N/A</v>
      </c>
      <c r="L515" s="4" t="e">
        <v>#N/A</v>
      </c>
      <c r="N515" s="4" t="e">
        <v>#N/A</v>
      </c>
      <c r="P515" s="4" t="e">
        <v>#N/A</v>
      </c>
      <c r="R515" s="4" t="e">
        <v>#N/A</v>
      </c>
      <c r="T515" s="4" t="e">
        <v>#N/A</v>
      </c>
      <c r="V515" t="s">
        <v>1201</v>
      </c>
    </row>
    <row r="516" spans="1:22">
      <c r="A516" t="s">
        <v>1202</v>
      </c>
      <c r="B516" t="s">
        <v>25</v>
      </c>
      <c r="C516" s="1">
        <v>2</v>
      </c>
      <c r="D516" t="s">
        <v>26</v>
      </c>
      <c r="E516" t="e">
        <v>#N/A</v>
      </c>
      <c r="H516" s="4" t="e">
        <v>#N/A</v>
      </c>
      <c r="J516" s="4" t="e">
        <v>#N/A</v>
      </c>
      <c r="L516" s="4" t="e">
        <v>#N/A</v>
      </c>
      <c r="N516" s="4" t="e">
        <v>#N/A</v>
      </c>
      <c r="P516" s="4" t="e">
        <v>#N/A</v>
      </c>
      <c r="R516" s="4" t="e">
        <v>#N/A</v>
      </c>
      <c r="T516" s="4" t="e">
        <v>#N/A</v>
      </c>
      <c r="V516" t="s">
        <v>1203</v>
      </c>
    </row>
    <row r="517" spans="1:22">
      <c r="A517" t="s">
        <v>1204</v>
      </c>
      <c r="B517" t="s">
        <v>25</v>
      </c>
      <c r="C517" s="1">
        <v>3</v>
      </c>
      <c r="D517" t="s">
        <v>26</v>
      </c>
      <c r="E517" t="e">
        <v>#N/A</v>
      </c>
      <c r="H517" s="4" t="e">
        <v>#N/A</v>
      </c>
      <c r="J517" s="4" t="e">
        <v>#N/A</v>
      </c>
      <c r="L517" s="4" t="e">
        <v>#N/A</v>
      </c>
      <c r="N517" s="4" t="e">
        <v>#N/A</v>
      </c>
      <c r="P517" s="4" t="e">
        <v>#N/A</v>
      </c>
      <c r="R517" s="4" t="e">
        <v>#N/A</v>
      </c>
      <c r="T517" s="4" t="e">
        <v>#N/A</v>
      </c>
      <c r="V517" t="s">
        <v>1205</v>
      </c>
    </row>
    <row r="518" spans="1:22">
      <c r="A518" t="s">
        <v>1206</v>
      </c>
      <c r="B518" t="s">
        <v>78</v>
      </c>
      <c r="C518" s="1">
        <v>1</v>
      </c>
      <c r="D518" t="s">
        <v>26</v>
      </c>
      <c r="E518" t="e">
        <v>#N/A</v>
      </c>
      <c r="H518" s="4" t="e">
        <v>#N/A</v>
      </c>
      <c r="J518" s="4" t="e">
        <v>#N/A</v>
      </c>
      <c r="L518" s="4" t="e">
        <v>#N/A</v>
      </c>
      <c r="N518" s="4" t="e">
        <v>#N/A</v>
      </c>
      <c r="P518" s="4" t="e">
        <v>#N/A</v>
      </c>
      <c r="R518" s="4" t="e">
        <v>#N/A</v>
      </c>
      <c r="T518" s="4" t="e">
        <v>#N/A</v>
      </c>
      <c r="V518" t="s">
        <v>1207</v>
      </c>
    </row>
    <row r="519" spans="1:22">
      <c r="A519" t="s">
        <v>1208</v>
      </c>
      <c r="B519" t="s">
        <v>78</v>
      </c>
      <c r="C519" s="1">
        <v>1</v>
      </c>
      <c r="D519" t="s">
        <v>26</v>
      </c>
      <c r="E519" t="e">
        <v>#N/A</v>
      </c>
      <c r="H519" s="4" t="e">
        <v>#N/A</v>
      </c>
      <c r="J519" s="4" t="e">
        <v>#N/A</v>
      </c>
      <c r="L519" s="4" t="e">
        <v>#N/A</v>
      </c>
      <c r="N519" s="4" t="e">
        <v>#N/A</v>
      </c>
      <c r="P519" s="4" t="e">
        <v>#N/A</v>
      </c>
      <c r="R519" s="4" t="e">
        <v>#N/A</v>
      </c>
      <c r="T519" s="4" t="e">
        <v>#N/A</v>
      </c>
      <c r="V519" t="s">
        <v>1209</v>
      </c>
    </row>
    <row r="520" spans="1:22">
      <c r="A520" t="s">
        <v>1210</v>
      </c>
      <c r="B520" t="s">
        <v>25</v>
      </c>
      <c r="C520" s="1">
        <v>0</v>
      </c>
      <c r="D520" t="s">
        <v>26</v>
      </c>
      <c r="E520" t="e">
        <v>#N/A</v>
      </c>
      <c r="H520" s="4" t="e">
        <v>#N/A</v>
      </c>
      <c r="J520" s="4" t="e">
        <v>#N/A</v>
      </c>
      <c r="L520" s="4" t="e">
        <v>#N/A</v>
      </c>
      <c r="N520" s="4" t="e">
        <v>#N/A</v>
      </c>
      <c r="P520" s="4" t="e">
        <v>#N/A</v>
      </c>
      <c r="R520" s="4" t="e">
        <v>#N/A</v>
      </c>
      <c r="T520" s="4" t="e">
        <v>#N/A</v>
      </c>
      <c r="V520" t="s">
        <v>1211</v>
      </c>
    </row>
    <row r="521" spans="1:22">
      <c r="A521" t="s">
        <v>1212</v>
      </c>
      <c r="B521" t="s">
        <v>25</v>
      </c>
      <c r="C521" s="1">
        <v>0</v>
      </c>
      <c r="D521" t="s">
        <v>26</v>
      </c>
      <c r="E521" t="e">
        <v>#N/A</v>
      </c>
      <c r="H521" s="4" t="e">
        <v>#N/A</v>
      </c>
      <c r="J521" s="4" t="e">
        <v>#N/A</v>
      </c>
      <c r="L521" s="4" t="e">
        <v>#N/A</v>
      </c>
      <c r="N521" s="4" t="e">
        <v>#N/A</v>
      </c>
      <c r="P521" s="4" t="e">
        <v>#N/A</v>
      </c>
      <c r="R521" s="4" t="e">
        <v>#N/A</v>
      </c>
      <c r="T521" s="4" t="e">
        <v>#N/A</v>
      </c>
      <c r="V521" t="s">
        <v>1213</v>
      </c>
    </row>
    <row r="522" spans="1:22">
      <c r="A522" t="s">
        <v>1214</v>
      </c>
      <c r="B522" t="s">
        <v>25</v>
      </c>
      <c r="C522" s="1">
        <v>0</v>
      </c>
      <c r="D522" t="s">
        <v>26</v>
      </c>
      <c r="E522" t="e">
        <v>#N/A</v>
      </c>
      <c r="H522" s="4" t="e">
        <v>#N/A</v>
      </c>
      <c r="J522" s="4" t="e">
        <v>#N/A</v>
      </c>
      <c r="L522" s="4" t="e">
        <v>#N/A</v>
      </c>
      <c r="N522" s="4" t="e">
        <v>#N/A</v>
      </c>
      <c r="P522" s="4" t="e">
        <v>#N/A</v>
      </c>
      <c r="R522" s="4" t="e">
        <v>#N/A</v>
      </c>
      <c r="T522" s="4" t="e">
        <v>#N/A</v>
      </c>
      <c r="V522" t="s">
        <v>1215</v>
      </c>
    </row>
    <row r="523" spans="1:22">
      <c r="A523" t="s">
        <v>1216</v>
      </c>
      <c r="B523" t="s">
        <v>25</v>
      </c>
      <c r="C523" s="1">
        <v>0</v>
      </c>
      <c r="D523" t="s">
        <v>26</v>
      </c>
      <c r="E523" t="e">
        <v>#N/A</v>
      </c>
      <c r="H523" s="4" t="e">
        <v>#N/A</v>
      </c>
      <c r="J523" s="4" t="e">
        <v>#N/A</v>
      </c>
      <c r="L523" s="4" t="e">
        <v>#N/A</v>
      </c>
      <c r="N523" s="4" t="e">
        <v>#N/A</v>
      </c>
      <c r="P523" s="4" t="e">
        <v>#N/A</v>
      </c>
      <c r="R523" s="4" t="e">
        <v>#N/A</v>
      </c>
      <c r="T523" s="4" t="e">
        <v>#N/A</v>
      </c>
      <c r="V523" t="s">
        <v>1217</v>
      </c>
    </row>
    <row r="524" spans="1:22">
      <c r="A524" t="s">
        <v>1218</v>
      </c>
      <c r="B524" t="s">
        <v>78</v>
      </c>
      <c r="C524" s="1">
        <v>0</v>
      </c>
      <c r="D524" t="s">
        <v>26</v>
      </c>
      <c r="E524" t="e">
        <v>#N/A</v>
      </c>
      <c r="H524" s="4" t="e">
        <v>#N/A</v>
      </c>
      <c r="J524" s="4" t="e">
        <v>#N/A</v>
      </c>
      <c r="L524" s="4" t="e">
        <v>#N/A</v>
      </c>
      <c r="N524" s="4" t="e">
        <v>#N/A</v>
      </c>
      <c r="P524" s="4" t="e">
        <v>#N/A</v>
      </c>
      <c r="R524" s="4" t="e">
        <v>#N/A</v>
      </c>
      <c r="T524" s="4" t="e">
        <v>#N/A</v>
      </c>
      <c r="V524" t="s">
        <v>1219</v>
      </c>
    </row>
    <row r="525" spans="1:22">
      <c r="A525" t="s">
        <v>1220</v>
      </c>
      <c r="B525" t="s">
        <v>25</v>
      </c>
      <c r="C525" s="1">
        <v>0</v>
      </c>
      <c r="D525" t="s">
        <v>26</v>
      </c>
      <c r="E525" t="e">
        <v>#N/A</v>
      </c>
      <c r="H525" s="4" t="e">
        <v>#N/A</v>
      </c>
      <c r="J525" s="4" t="e">
        <v>#N/A</v>
      </c>
      <c r="L525" s="4" t="e">
        <v>#N/A</v>
      </c>
      <c r="N525" s="4" t="e">
        <v>#N/A</v>
      </c>
      <c r="P525" s="4" t="e">
        <v>#N/A</v>
      </c>
      <c r="R525" s="4" t="e">
        <v>#N/A</v>
      </c>
      <c r="T525" s="4" t="e">
        <v>#N/A</v>
      </c>
      <c r="V525" t="s">
        <v>1221</v>
      </c>
    </row>
    <row r="526" spans="1:22">
      <c r="A526" t="s">
        <v>1222</v>
      </c>
      <c r="B526" t="s">
        <v>25</v>
      </c>
      <c r="C526" s="1">
        <v>1</v>
      </c>
      <c r="D526" t="s">
        <v>26</v>
      </c>
      <c r="E526" t="e">
        <v>#N/A</v>
      </c>
      <c r="H526" s="4" t="e">
        <v>#N/A</v>
      </c>
      <c r="J526" s="4" t="e">
        <v>#N/A</v>
      </c>
      <c r="L526" s="4" t="e">
        <v>#N/A</v>
      </c>
      <c r="N526" s="4" t="e">
        <v>#N/A</v>
      </c>
      <c r="P526" s="4" t="e">
        <v>#N/A</v>
      </c>
      <c r="R526" s="4" t="e">
        <v>#N/A</v>
      </c>
      <c r="T526" s="4" t="e">
        <v>#N/A</v>
      </c>
      <c r="V526" t="s">
        <v>1223</v>
      </c>
    </row>
    <row r="527" spans="1:22">
      <c r="A527" t="s">
        <v>1224</v>
      </c>
      <c r="B527" t="s">
        <v>25</v>
      </c>
      <c r="C527" s="1">
        <v>1</v>
      </c>
      <c r="D527" t="s">
        <v>26</v>
      </c>
      <c r="E527" t="e">
        <v>#N/A</v>
      </c>
      <c r="H527" s="4" t="e">
        <v>#N/A</v>
      </c>
      <c r="J527" s="4" t="e">
        <v>#N/A</v>
      </c>
      <c r="L527" s="4" t="e">
        <v>#N/A</v>
      </c>
      <c r="N527" s="4" t="e">
        <v>#N/A</v>
      </c>
      <c r="P527" s="4" t="e">
        <v>#N/A</v>
      </c>
      <c r="R527" s="4" t="e">
        <v>#N/A</v>
      </c>
      <c r="T527" s="4" t="e">
        <v>#N/A</v>
      </c>
      <c r="V527" t="s">
        <v>1225</v>
      </c>
    </row>
    <row r="528" spans="1:22">
      <c r="A528" t="s">
        <v>1226</v>
      </c>
      <c r="B528" t="s">
        <v>25</v>
      </c>
      <c r="C528" s="1">
        <v>0</v>
      </c>
      <c r="D528" t="s">
        <v>26</v>
      </c>
      <c r="E528" t="e">
        <v>#N/A</v>
      </c>
      <c r="H528" s="4" t="e">
        <v>#N/A</v>
      </c>
      <c r="J528" s="4" t="e">
        <v>#N/A</v>
      </c>
      <c r="L528" s="4" t="e">
        <v>#N/A</v>
      </c>
      <c r="N528" s="4" t="e">
        <v>#N/A</v>
      </c>
      <c r="P528" s="4" t="e">
        <v>#N/A</v>
      </c>
      <c r="R528" s="4" t="e">
        <v>#N/A</v>
      </c>
      <c r="T528" s="4" t="e">
        <v>#N/A</v>
      </c>
      <c r="V528" t="s">
        <v>1227</v>
      </c>
    </row>
    <row r="529" spans="1:22">
      <c r="A529" t="s">
        <v>1228</v>
      </c>
      <c r="B529" t="s">
        <v>78</v>
      </c>
      <c r="C529" s="1">
        <v>1</v>
      </c>
      <c r="D529" t="s">
        <v>26</v>
      </c>
      <c r="E529" t="e">
        <v>#N/A</v>
      </c>
      <c r="H529" s="4" t="e">
        <v>#N/A</v>
      </c>
      <c r="J529" s="4" t="e">
        <v>#N/A</v>
      </c>
      <c r="L529" s="4" t="e">
        <v>#N/A</v>
      </c>
      <c r="N529" s="4" t="e">
        <v>#N/A</v>
      </c>
      <c r="P529" s="4" t="e">
        <v>#N/A</v>
      </c>
      <c r="R529" s="4" t="e">
        <v>#N/A</v>
      </c>
      <c r="T529" s="4" t="e">
        <v>#N/A</v>
      </c>
      <c r="V529" t="s">
        <v>1229</v>
      </c>
    </row>
    <row r="530" spans="1:22">
      <c r="A530" t="s">
        <v>1230</v>
      </c>
      <c r="B530" t="s">
        <v>25</v>
      </c>
      <c r="C530" s="1">
        <v>0</v>
      </c>
      <c r="D530" t="s">
        <v>26</v>
      </c>
      <c r="E530" t="e">
        <v>#N/A</v>
      </c>
      <c r="H530" s="4" t="e">
        <v>#N/A</v>
      </c>
      <c r="J530" s="4" t="e">
        <v>#N/A</v>
      </c>
      <c r="L530" s="4" t="e">
        <v>#N/A</v>
      </c>
      <c r="N530" s="4" t="e">
        <v>#N/A</v>
      </c>
      <c r="P530" s="4" t="e">
        <v>#N/A</v>
      </c>
      <c r="R530" s="4" t="e">
        <v>#N/A</v>
      </c>
      <c r="T530" s="4" t="e">
        <v>#N/A</v>
      </c>
      <c r="V530" t="s">
        <v>1231</v>
      </c>
    </row>
    <row r="531" spans="1:22">
      <c r="A531" t="s">
        <v>1232</v>
      </c>
      <c r="B531" t="s">
        <v>78</v>
      </c>
      <c r="C531" s="1">
        <v>1</v>
      </c>
      <c r="D531" t="s">
        <v>26</v>
      </c>
      <c r="E531" t="e">
        <v>#N/A</v>
      </c>
      <c r="H531" s="4" t="e">
        <v>#N/A</v>
      </c>
      <c r="J531" s="4" t="e">
        <v>#N/A</v>
      </c>
      <c r="L531" s="4" t="e">
        <v>#N/A</v>
      </c>
      <c r="N531" s="4" t="e">
        <v>#N/A</v>
      </c>
      <c r="P531" s="4" t="e">
        <v>#N/A</v>
      </c>
      <c r="R531" s="4" t="e">
        <v>#N/A</v>
      </c>
      <c r="T531" s="4" t="e">
        <v>#N/A</v>
      </c>
      <c r="V531" t="s">
        <v>1233</v>
      </c>
    </row>
    <row r="532" spans="1:22">
      <c r="A532" t="s">
        <v>1234</v>
      </c>
      <c r="B532" t="s">
        <v>25</v>
      </c>
      <c r="C532" s="1">
        <v>1</v>
      </c>
      <c r="D532" t="s">
        <v>26</v>
      </c>
      <c r="E532" t="e">
        <v>#N/A</v>
      </c>
      <c r="H532" s="4" t="e">
        <v>#N/A</v>
      </c>
      <c r="J532" s="4" t="e">
        <v>#N/A</v>
      </c>
      <c r="L532" s="4" t="e">
        <v>#N/A</v>
      </c>
      <c r="N532" s="4" t="e">
        <v>#N/A</v>
      </c>
      <c r="P532" s="4" t="e">
        <v>#N/A</v>
      </c>
      <c r="R532" s="4" t="e">
        <v>#N/A</v>
      </c>
      <c r="T532" s="4" t="e">
        <v>#N/A</v>
      </c>
      <c r="V532" t="s">
        <v>1235</v>
      </c>
    </row>
    <row r="533" spans="1:22">
      <c r="A533" t="s">
        <v>1236</v>
      </c>
      <c r="B533" t="s">
        <v>25</v>
      </c>
      <c r="C533" s="1">
        <v>0</v>
      </c>
      <c r="D533" t="s">
        <v>26</v>
      </c>
      <c r="E533" t="e">
        <v>#N/A</v>
      </c>
      <c r="H533" s="4" t="e">
        <v>#N/A</v>
      </c>
      <c r="J533" s="4" t="e">
        <v>#N/A</v>
      </c>
      <c r="L533" s="4" t="e">
        <v>#N/A</v>
      </c>
      <c r="N533" s="4" t="e">
        <v>#N/A</v>
      </c>
      <c r="P533" s="4" t="e">
        <v>#N/A</v>
      </c>
      <c r="R533" s="4" t="e">
        <v>#N/A</v>
      </c>
      <c r="T533" s="4" t="e">
        <v>#N/A</v>
      </c>
      <c r="V533" t="s">
        <v>1237</v>
      </c>
    </row>
    <row r="534" spans="1:22">
      <c r="A534" t="s">
        <v>1238</v>
      </c>
      <c r="B534" t="s">
        <v>25</v>
      </c>
      <c r="C534" s="1">
        <v>0</v>
      </c>
      <c r="D534" t="s">
        <v>26</v>
      </c>
      <c r="E534" t="e">
        <v>#N/A</v>
      </c>
      <c r="H534" s="4" t="e">
        <v>#N/A</v>
      </c>
      <c r="J534" s="4" t="e">
        <v>#N/A</v>
      </c>
      <c r="L534" s="4" t="e">
        <v>#N/A</v>
      </c>
      <c r="N534" s="4" t="e">
        <v>#N/A</v>
      </c>
      <c r="P534" s="4" t="e">
        <v>#N/A</v>
      </c>
      <c r="R534" s="4" t="e">
        <v>#N/A</v>
      </c>
      <c r="T534" s="4" t="e">
        <v>#N/A</v>
      </c>
      <c r="V534" t="s">
        <v>1239</v>
      </c>
    </row>
    <row r="535" spans="1:22">
      <c r="A535" t="s">
        <v>1240</v>
      </c>
      <c r="B535" t="s">
        <v>25</v>
      </c>
      <c r="C535" s="1">
        <v>0</v>
      </c>
      <c r="D535" t="s">
        <v>26</v>
      </c>
      <c r="E535" t="e">
        <v>#N/A</v>
      </c>
      <c r="H535" s="4" t="e">
        <v>#N/A</v>
      </c>
      <c r="J535" s="4" t="e">
        <v>#N/A</v>
      </c>
      <c r="L535" s="4" t="e">
        <v>#N/A</v>
      </c>
      <c r="N535" s="4" t="e">
        <v>#N/A</v>
      </c>
      <c r="P535" s="4" t="e">
        <v>#N/A</v>
      </c>
      <c r="R535" s="4" t="e">
        <v>#N/A</v>
      </c>
      <c r="T535" s="4" t="e">
        <v>#N/A</v>
      </c>
      <c r="V535" t="s">
        <v>1241</v>
      </c>
    </row>
    <row r="536" spans="1:22">
      <c r="A536" t="s">
        <v>1242</v>
      </c>
      <c r="B536" t="s">
        <v>78</v>
      </c>
      <c r="C536" s="1">
        <v>0</v>
      </c>
      <c r="D536" t="s">
        <v>26</v>
      </c>
      <c r="E536" t="e">
        <v>#N/A</v>
      </c>
      <c r="H536" s="4" t="e">
        <v>#N/A</v>
      </c>
      <c r="J536" s="4" t="e">
        <v>#N/A</v>
      </c>
      <c r="L536" s="4" t="e">
        <v>#N/A</v>
      </c>
      <c r="N536" s="4" t="e">
        <v>#N/A</v>
      </c>
      <c r="P536" s="4" t="e">
        <v>#N/A</v>
      </c>
      <c r="R536" s="4" t="e">
        <v>#N/A</v>
      </c>
      <c r="T536" s="4" t="e">
        <v>#N/A</v>
      </c>
      <c r="V536" t="s">
        <v>1243</v>
      </c>
    </row>
    <row r="537" spans="1:22">
      <c r="A537" t="s">
        <v>1244</v>
      </c>
      <c r="B537" t="s">
        <v>25</v>
      </c>
      <c r="C537" s="1">
        <v>0</v>
      </c>
      <c r="D537" t="s">
        <v>26</v>
      </c>
      <c r="E537" t="e">
        <v>#N/A</v>
      </c>
      <c r="H537" s="4" t="e">
        <v>#N/A</v>
      </c>
      <c r="J537" s="4" t="e">
        <v>#N/A</v>
      </c>
      <c r="L537" s="4" t="e">
        <v>#N/A</v>
      </c>
      <c r="N537" s="4" t="e">
        <v>#N/A</v>
      </c>
      <c r="P537" s="4" t="e">
        <v>#N/A</v>
      </c>
      <c r="R537" s="4" t="e">
        <v>#N/A</v>
      </c>
      <c r="T537" s="4" t="e">
        <v>#N/A</v>
      </c>
      <c r="V537" t="s">
        <v>1245</v>
      </c>
    </row>
    <row r="538" spans="1:22">
      <c r="A538" t="s">
        <v>1246</v>
      </c>
      <c r="B538" t="s">
        <v>25</v>
      </c>
      <c r="C538" s="1">
        <v>0</v>
      </c>
      <c r="D538" t="s">
        <v>26</v>
      </c>
      <c r="E538" t="e">
        <v>#N/A</v>
      </c>
      <c r="H538" s="4" t="e">
        <v>#N/A</v>
      </c>
      <c r="J538" s="4" t="e">
        <v>#N/A</v>
      </c>
      <c r="L538" s="4" t="e">
        <v>#N/A</v>
      </c>
      <c r="N538" s="4" t="e">
        <v>#N/A</v>
      </c>
      <c r="P538" s="4" t="e">
        <v>#N/A</v>
      </c>
      <c r="R538" s="4" t="e">
        <v>#N/A</v>
      </c>
      <c r="T538" s="4" t="e">
        <v>#N/A</v>
      </c>
      <c r="V538" t="s">
        <v>1247</v>
      </c>
    </row>
    <row r="539" spans="1:22">
      <c r="A539" t="s">
        <v>1248</v>
      </c>
      <c r="B539" t="s">
        <v>25</v>
      </c>
      <c r="C539" s="1">
        <v>0</v>
      </c>
      <c r="D539" t="s">
        <v>26</v>
      </c>
      <c r="E539" t="e">
        <v>#N/A</v>
      </c>
      <c r="H539" s="4" t="e">
        <v>#N/A</v>
      </c>
      <c r="J539" s="4" t="e">
        <v>#N/A</v>
      </c>
      <c r="L539" s="4" t="e">
        <v>#N/A</v>
      </c>
      <c r="N539" s="4" t="e">
        <v>#N/A</v>
      </c>
      <c r="P539" s="4" t="e">
        <v>#N/A</v>
      </c>
      <c r="R539" s="4" t="e">
        <v>#N/A</v>
      </c>
      <c r="T539" s="4" t="e">
        <v>#N/A</v>
      </c>
      <c r="V539" t="s">
        <v>1249</v>
      </c>
    </row>
    <row r="540" spans="1:22">
      <c r="A540" t="s">
        <v>1250</v>
      </c>
      <c r="B540" t="s">
        <v>78</v>
      </c>
      <c r="C540" s="1">
        <v>0</v>
      </c>
      <c r="D540" t="s">
        <v>26</v>
      </c>
      <c r="E540" t="e">
        <v>#N/A</v>
      </c>
      <c r="H540" s="4" t="e">
        <v>#N/A</v>
      </c>
      <c r="J540" s="4" t="e">
        <v>#N/A</v>
      </c>
      <c r="L540" s="4" t="e">
        <v>#N/A</v>
      </c>
      <c r="N540" s="4" t="e">
        <v>#N/A</v>
      </c>
      <c r="P540" s="4" t="e">
        <v>#N/A</v>
      </c>
      <c r="R540" s="4" t="e">
        <v>#N/A</v>
      </c>
      <c r="T540" s="4" t="e">
        <v>#N/A</v>
      </c>
      <c r="V540" t="s">
        <v>1251</v>
      </c>
    </row>
    <row r="541" spans="1:22">
      <c r="A541" t="s">
        <v>1252</v>
      </c>
      <c r="B541" t="s">
        <v>25</v>
      </c>
      <c r="C541" s="1">
        <v>0</v>
      </c>
      <c r="D541" t="s">
        <v>26</v>
      </c>
      <c r="E541" t="e">
        <v>#N/A</v>
      </c>
      <c r="H541" s="4" t="e">
        <v>#N/A</v>
      </c>
      <c r="J541" s="4" t="e">
        <v>#N/A</v>
      </c>
      <c r="L541" s="4" t="e">
        <v>#N/A</v>
      </c>
      <c r="N541" s="4" t="e">
        <v>#N/A</v>
      </c>
      <c r="P541" s="4" t="e">
        <v>#N/A</v>
      </c>
      <c r="R541" s="4" t="e">
        <v>#N/A</v>
      </c>
      <c r="T541" s="4" t="e">
        <v>#N/A</v>
      </c>
      <c r="V541" t="s">
        <v>1253</v>
      </c>
    </row>
    <row r="542" spans="1:22">
      <c r="A542" t="s">
        <v>1254</v>
      </c>
      <c r="B542" t="s">
        <v>25</v>
      </c>
      <c r="C542" s="1">
        <v>1</v>
      </c>
      <c r="D542" t="s">
        <v>26</v>
      </c>
      <c r="E542" t="e">
        <v>#N/A</v>
      </c>
      <c r="H542" s="4" t="e">
        <v>#N/A</v>
      </c>
      <c r="J542" s="4" t="e">
        <v>#N/A</v>
      </c>
      <c r="L542" s="4" t="e">
        <v>#N/A</v>
      </c>
      <c r="N542" s="4" t="e">
        <v>#N/A</v>
      </c>
      <c r="P542" s="4" t="e">
        <v>#N/A</v>
      </c>
      <c r="R542" s="4" t="e">
        <v>#N/A</v>
      </c>
      <c r="T542" s="4" t="e">
        <v>#N/A</v>
      </c>
      <c r="V542" t="s">
        <v>1255</v>
      </c>
    </row>
    <row r="543" spans="1:22">
      <c r="A543" t="s">
        <v>1256</v>
      </c>
      <c r="B543" t="s">
        <v>25</v>
      </c>
      <c r="C543" s="1">
        <v>1</v>
      </c>
      <c r="D543" t="s">
        <v>26</v>
      </c>
      <c r="E543" t="e">
        <v>#N/A</v>
      </c>
      <c r="H543" s="4" t="e">
        <v>#N/A</v>
      </c>
      <c r="J543" s="4" t="e">
        <v>#N/A</v>
      </c>
      <c r="L543" s="4" t="e">
        <v>#N/A</v>
      </c>
      <c r="N543" s="4" t="e">
        <v>#N/A</v>
      </c>
      <c r="P543" s="4" t="e">
        <v>#N/A</v>
      </c>
      <c r="R543" s="4" t="e">
        <v>#N/A</v>
      </c>
      <c r="T543" s="4" t="e">
        <v>#N/A</v>
      </c>
      <c r="V543" t="s">
        <v>1257</v>
      </c>
    </row>
    <row r="544" spans="1:22">
      <c r="A544" t="s">
        <v>1258</v>
      </c>
      <c r="B544" t="s">
        <v>25</v>
      </c>
      <c r="C544" s="1">
        <v>0</v>
      </c>
      <c r="D544" t="s">
        <v>26</v>
      </c>
      <c r="E544" t="e">
        <v>#N/A</v>
      </c>
      <c r="H544" s="4" t="e">
        <v>#N/A</v>
      </c>
      <c r="J544" s="4" t="e">
        <v>#N/A</v>
      </c>
      <c r="L544" s="4" t="e">
        <v>#N/A</v>
      </c>
      <c r="N544" s="4" t="e">
        <v>#N/A</v>
      </c>
      <c r="P544" s="4" t="e">
        <v>#N/A</v>
      </c>
      <c r="R544" s="4" t="e">
        <v>#N/A</v>
      </c>
      <c r="T544" s="4" t="e">
        <v>#N/A</v>
      </c>
      <c r="V544" t="s">
        <v>1259</v>
      </c>
    </row>
    <row r="545" spans="1:22">
      <c r="A545" t="s">
        <v>1260</v>
      </c>
      <c r="B545" t="s">
        <v>78</v>
      </c>
      <c r="C545" s="1">
        <v>1</v>
      </c>
      <c r="D545" t="s">
        <v>26</v>
      </c>
      <c r="E545" t="e">
        <v>#N/A</v>
      </c>
      <c r="H545" s="4" t="e">
        <v>#N/A</v>
      </c>
      <c r="J545" s="4" t="e">
        <v>#N/A</v>
      </c>
      <c r="L545" s="4" t="e">
        <v>#N/A</v>
      </c>
      <c r="N545" s="4" t="e">
        <v>#N/A</v>
      </c>
      <c r="P545" s="4" t="e">
        <v>#N/A</v>
      </c>
      <c r="R545" s="4" t="e">
        <v>#N/A</v>
      </c>
      <c r="T545" s="4" t="e">
        <v>#N/A</v>
      </c>
      <c r="V545" t="s">
        <v>1261</v>
      </c>
    </row>
    <row r="546" spans="1:22">
      <c r="A546" t="s">
        <v>1262</v>
      </c>
      <c r="B546" t="s">
        <v>25</v>
      </c>
      <c r="C546" s="1">
        <v>0</v>
      </c>
      <c r="D546" t="s">
        <v>26</v>
      </c>
      <c r="E546" t="e">
        <v>#N/A</v>
      </c>
      <c r="H546" s="4" t="e">
        <v>#N/A</v>
      </c>
      <c r="J546" s="4" t="e">
        <v>#N/A</v>
      </c>
      <c r="L546" s="4" t="e">
        <v>#N/A</v>
      </c>
      <c r="N546" s="4" t="e">
        <v>#N/A</v>
      </c>
      <c r="P546" s="4" t="e">
        <v>#N/A</v>
      </c>
      <c r="R546" s="4" t="e">
        <v>#N/A</v>
      </c>
      <c r="T546" s="4" t="e">
        <v>#N/A</v>
      </c>
      <c r="V546" t="s">
        <v>1263</v>
      </c>
    </row>
    <row r="547" spans="1:22">
      <c r="A547" t="s">
        <v>1264</v>
      </c>
      <c r="B547" t="s">
        <v>78</v>
      </c>
      <c r="C547" s="1">
        <v>1</v>
      </c>
      <c r="D547" t="s">
        <v>26</v>
      </c>
      <c r="E547" t="e">
        <v>#N/A</v>
      </c>
      <c r="H547" s="4" t="e">
        <v>#N/A</v>
      </c>
      <c r="J547" s="4" t="e">
        <v>#N/A</v>
      </c>
      <c r="L547" s="4" t="e">
        <v>#N/A</v>
      </c>
      <c r="N547" s="4" t="e">
        <v>#N/A</v>
      </c>
      <c r="P547" s="4" t="e">
        <v>#N/A</v>
      </c>
      <c r="R547" s="4" t="e">
        <v>#N/A</v>
      </c>
      <c r="T547" s="4" t="e">
        <v>#N/A</v>
      </c>
      <c r="V547" t="s">
        <v>1265</v>
      </c>
    </row>
    <row r="548" spans="1:22">
      <c r="A548" t="s">
        <v>1266</v>
      </c>
      <c r="B548" t="s">
        <v>25</v>
      </c>
      <c r="C548" s="1">
        <v>1</v>
      </c>
      <c r="D548" t="s">
        <v>26</v>
      </c>
      <c r="E548" t="e">
        <v>#N/A</v>
      </c>
      <c r="H548" s="4" t="e">
        <v>#N/A</v>
      </c>
      <c r="J548" s="4" t="e">
        <v>#N/A</v>
      </c>
      <c r="L548" s="4" t="e">
        <v>#N/A</v>
      </c>
      <c r="N548" s="4" t="e">
        <v>#N/A</v>
      </c>
      <c r="P548" s="4" t="e">
        <v>#N/A</v>
      </c>
      <c r="R548" s="4" t="e">
        <v>#N/A</v>
      </c>
      <c r="T548" s="4" t="e">
        <v>#N/A</v>
      </c>
      <c r="V548" t="s">
        <v>1267</v>
      </c>
    </row>
    <row r="549" spans="1:22">
      <c r="A549" t="s">
        <v>1268</v>
      </c>
      <c r="B549" t="s">
        <v>25</v>
      </c>
      <c r="C549" s="1">
        <v>0</v>
      </c>
      <c r="D549" t="s">
        <v>26</v>
      </c>
      <c r="E549" t="e">
        <v>#N/A</v>
      </c>
      <c r="H549" s="4" t="e">
        <v>#N/A</v>
      </c>
      <c r="J549" s="4" t="e">
        <v>#N/A</v>
      </c>
      <c r="L549" s="4" t="e">
        <v>#N/A</v>
      </c>
      <c r="N549" s="4" t="e">
        <v>#N/A</v>
      </c>
      <c r="P549" s="4" t="e">
        <v>#N/A</v>
      </c>
      <c r="R549" s="4" t="e">
        <v>#N/A</v>
      </c>
      <c r="T549" s="4" t="e">
        <v>#N/A</v>
      </c>
      <c r="V549" t="s">
        <v>1269</v>
      </c>
    </row>
    <row r="550" spans="1:22">
      <c r="A550" t="s">
        <v>1270</v>
      </c>
      <c r="B550" t="s">
        <v>25</v>
      </c>
      <c r="C550" s="1">
        <v>0</v>
      </c>
      <c r="D550" t="s">
        <v>26</v>
      </c>
      <c r="E550" t="e">
        <v>#N/A</v>
      </c>
      <c r="H550" s="4" t="e">
        <v>#N/A</v>
      </c>
      <c r="J550" s="4" t="e">
        <v>#N/A</v>
      </c>
      <c r="L550" s="4" t="e">
        <v>#N/A</v>
      </c>
      <c r="N550" s="4" t="e">
        <v>#N/A</v>
      </c>
      <c r="P550" s="4" t="e">
        <v>#N/A</v>
      </c>
      <c r="R550" s="4" t="e">
        <v>#N/A</v>
      </c>
      <c r="T550" s="4" t="e">
        <v>#N/A</v>
      </c>
      <c r="V550" t="s">
        <v>1271</v>
      </c>
    </row>
    <row r="551" spans="1:22">
      <c r="A551" t="s">
        <v>1272</v>
      </c>
      <c r="B551" t="s">
        <v>25</v>
      </c>
      <c r="C551" s="1">
        <v>0</v>
      </c>
      <c r="D551" t="s">
        <v>26</v>
      </c>
      <c r="E551" t="e">
        <v>#N/A</v>
      </c>
      <c r="H551" s="4" t="e">
        <v>#N/A</v>
      </c>
      <c r="J551" s="4" t="e">
        <v>#N/A</v>
      </c>
      <c r="L551" s="4" t="e">
        <v>#N/A</v>
      </c>
      <c r="N551" s="4" t="e">
        <v>#N/A</v>
      </c>
      <c r="P551" s="4" t="e">
        <v>#N/A</v>
      </c>
      <c r="R551" s="4" t="e">
        <v>#N/A</v>
      </c>
      <c r="T551" s="4" t="e">
        <v>#N/A</v>
      </c>
      <c r="V551" t="s">
        <v>1273</v>
      </c>
    </row>
    <row r="552" spans="1:22">
      <c r="A552" t="s">
        <v>1274</v>
      </c>
      <c r="B552" t="s">
        <v>25</v>
      </c>
      <c r="C552" s="1">
        <v>0</v>
      </c>
      <c r="D552" t="s">
        <v>26</v>
      </c>
      <c r="E552" t="e">
        <v>#N/A</v>
      </c>
      <c r="H552" s="4" t="e">
        <v>#N/A</v>
      </c>
      <c r="J552" s="4" t="e">
        <v>#N/A</v>
      </c>
      <c r="L552" s="4" t="e">
        <v>#N/A</v>
      </c>
      <c r="N552" s="4" t="e">
        <v>#N/A</v>
      </c>
      <c r="P552" s="4" t="e">
        <v>#N/A</v>
      </c>
      <c r="R552" s="4" t="e">
        <v>#N/A</v>
      </c>
      <c r="T552" s="4" t="e">
        <v>#N/A</v>
      </c>
      <c r="V552" t="s">
        <v>1275</v>
      </c>
    </row>
    <row r="553" spans="1:22">
      <c r="A553" t="s">
        <v>1276</v>
      </c>
      <c r="B553" t="s">
        <v>25</v>
      </c>
      <c r="C553" s="1">
        <v>0</v>
      </c>
      <c r="D553" t="s">
        <v>26</v>
      </c>
      <c r="E553" t="e">
        <v>#N/A</v>
      </c>
      <c r="H553" s="4" t="e">
        <v>#N/A</v>
      </c>
      <c r="J553" s="4" t="e">
        <v>#N/A</v>
      </c>
      <c r="L553" s="4" t="e">
        <v>#N/A</v>
      </c>
      <c r="N553" s="4" t="e">
        <v>#N/A</v>
      </c>
      <c r="P553" s="4" t="e">
        <v>#N/A</v>
      </c>
      <c r="R553" s="4" t="e">
        <v>#N/A</v>
      </c>
      <c r="T553" s="4" t="e">
        <v>#N/A</v>
      </c>
      <c r="V553" t="s">
        <v>1277</v>
      </c>
    </row>
    <row r="554" spans="1:22">
      <c r="A554" t="s">
        <v>1278</v>
      </c>
      <c r="B554" t="s">
        <v>25</v>
      </c>
      <c r="C554" s="1">
        <v>0</v>
      </c>
      <c r="D554" t="s">
        <v>26</v>
      </c>
      <c r="E554" t="e">
        <v>#N/A</v>
      </c>
      <c r="H554" s="4" t="e">
        <v>#N/A</v>
      </c>
      <c r="J554" s="4" t="e">
        <v>#N/A</v>
      </c>
      <c r="L554" s="4" t="e">
        <v>#N/A</v>
      </c>
      <c r="N554" s="4" t="e">
        <v>#N/A</v>
      </c>
      <c r="P554" s="4" t="e">
        <v>#N/A</v>
      </c>
      <c r="R554" s="4" t="e">
        <v>#N/A</v>
      </c>
      <c r="T554" s="4" t="e">
        <v>#N/A</v>
      </c>
      <c r="V554" t="s">
        <v>1279</v>
      </c>
    </row>
    <row r="555" spans="1:22">
      <c r="A555" t="s">
        <v>1280</v>
      </c>
      <c r="B555" t="s">
        <v>25</v>
      </c>
      <c r="C555" s="1">
        <v>1</v>
      </c>
      <c r="D555" t="s">
        <v>26</v>
      </c>
      <c r="E555" t="e">
        <v>#N/A</v>
      </c>
      <c r="H555" s="4" t="e">
        <v>#N/A</v>
      </c>
      <c r="J555" s="4" t="e">
        <v>#N/A</v>
      </c>
      <c r="L555" s="4" t="e">
        <v>#N/A</v>
      </c>
      <c r="N555" s="4" t="e">
        <v>#N/A</v>
      </c>
      <c r="P555" s="4" t="e">
        <v>#N/A</v>
      </c>
      <c r="R555" s="4" t="e">
        <v>#N/A</v>
      </c>
      <c r="T555" s="4" t="e">
        <v>#N/A</v>
      </c>
      <c r="V555" t="s">
        <v>1281</v>
      </c>
    </row>
    <row r="556" spans="1:22">
      <c r="A556" t="s">
        <v>1282</v>
      </c>
      <c r="B556" t="s">
        <v>25</v>
      </c>
      <c r="C556" s="1">
        <v>1</v>
      </c>
      <c r="D556" t="s">
        <v>26</v>
      </c>
      <c r="E556" t="e">
        <v>#N/A</v>
      </c>
      <c r="H556" s="4" t="e">
        <v>#N/A</v>
      </c>
      <c r="J556" s="4" t="e">
        <v>#N/A</v>
      </c>
      <c r="L556" s="4" t="e">
        <v>#N/A</v>
      </c>
      <c r="N556" s="4" t="e">
        <v>#N/A</v>
      </c>
      <c r="P556" s="4" t="e">
        <v>#N/A</v>
      </c>
      <c r="R556" s="4" t="e">
        <v>#N/A</v>
      </c>
      <c r="T556" s="4" t="e">
        <v>#N/A</v>
      </c>
      <c r="V556" t="s">
        <v>1283</v>
      </c>
    </row>
    <row r="557" spans="1:22">
      <c r="A557" t="s">
        <v>1284</v>
      </c>
      <c r="B557" t="s">
        <v>25</v>
      </c>
      <c r="C557" s="1">
        <v>0</v>
      </c>
      <c r="D557" t="s">
        <v>26</v>
      </c>
      <c r="E557" t="e">
        <v>#N/A</v>
      </c>
      <c r="H557" s="4" t="e">
        <v>#N/A</v>
      </c>
      <c r="J557" s="4" t="e">
        <v>#N/A</v>
      </c>
      <c r="L557" s="4" t="e">
        <v>#N/A</v>
      </c>
      <c r="N557" s="4" t="e">
        <v>#N/A</v>
      </c>
      <c r="P557" s="4" t="e">
        <v>#N/A</v>
      </c>
      <c r="R557" s="4" t="e">
        <v>#N/A</v>
      </c>
      <c r="T557" s="4" t="e">
        <v>#N/A</v>
      </c>
      <c r="V557" t="s">
        <v>1285</v>
      </c>
    </row>
    <row r="558" spans="1:22">
      <c r="A558" t="s">
        <v>1286</v>
      </c>
      <c r="B558" t="s">
        <v>25</v>
      </c>
      <c r="C558" s="1">
        <v>0</v>
      </c>
      <c r="D558" t="s">
        <v>26</v>
      </c>
      <c r="E558" t="e">
        <v>#N/A</v>
      </c>
      <c r="H558" s="4" t="e">
        <v>#N/A</v>
      </c>
      <c r="J558" s="4" t="e">
        <v>#N/A</v>
      </c>
      <c r="L558" s="4" t="e">
        <v>#N/A</v>
      </c>
      <c r="N558" s="4" t="e">
        <v>#N/A</v>
      </c>
      <c r="P558" s="4" t="e">
        <v>#N/A</v>
      </c>
      <c r="R558" s="4" t="e">
        <v>#N/A</v>
      </c>
      <c r="T558" s="4" t="e">
        <v>#N/A</v>
      </c>
      <c r="V558" t="s">
        <v>1287</v>
      </c>
    </row>
    <row r="559" spans="1:22">
      <c r="A559" t="s">
        <v>1288</v>
      </c>
      <c r="B559" t="s">
        <v>78</v>
      </c>
      <c r="C559" s="1">
        <v>1</v>
      </c>
      <c r="D559" t="s">
        <v>26</v>
      </c>
      <c r="E559" t="e">
        <v>#N/A</v>
      </c>
      <c r="H559" s="4" t="e">
        <v>#N/A</v>
      </c>
      <c r="J559" s="4" t="e">
        <v>#N/A</v>
      </c>
      <c r="L559" s="4" t="e">
        <v>#N/A</v>
      </c>
      <c r="N559" s="4" t="e">
        <v>#N/A</v>
      </c>
      <c r="P559" s="4" t="e">
        <v>#N/A</v>
      </c>
      <c r="R559" s="4" t="e">
        <v>#N/A</v>
      </c>
      <c r="T559" s="4" t="e">
        <v>#N/A</v>
      </c>
      <c r="V559" t="s">
        <v>1289</v>
      </c>
    </row>
    <row r="560" spans="1:22">
      <c r="A560" t="s">
        <v>1290</v>
      </c>
      <c r="B560" t="s">
        <v>25</v>
      </c>
      <c r="C560" s="1">
        <v>1</v>
      </c>
      <c r="D560" t="s">
        <v>26</v>
      </c>
      <c r="E560" t="e">
        <v>#N/A</v>
      </c>
      <c r="H560" s="4" t="e">
        <v>#N/A</v>
      </c>
      <c r="J560" s="4" t="e">
        <v>#N/A</v>
      </c>
      <c r="L560" s="4" t="e">
        <v>#N/A</v>
      </c>
      <c r="N560" s="4" t="e">
        <v>#N/A</v>
      </c>
      <c r="P560" s="4" t="e">
        <v>#N/A</v>
      </c>
      <c r="R560" s="4" t="e">
        <v>#N/A</v>
      </c>
      <c r="T560" s="4" t="e">
        <v>#N/A</v>
      </c>
      <c r="V560" t="s">
        <v>1291</v>
      </c>
    </row>
    <row r="561" spans="1:22">
      <c r="A561" t="s">
        <v>1292</v>
      </c>
      <c r="B561" t="s">
        <v>25</v>
      </c>
      <c r="C561" s="1">
        <v>0</v>
      </c>
      <c r="D561" t="s">
        <v>26</v>
      </c>
      <c r="E561" t="e">
        <v>#N/A</v>
      </c>
      <c r="H561" s="4" t="e">
        <v>#N/A</v>
      </c>
      <c r="J561" s="4" t="e">
        <v>#N/A</v>
      </c>
      <c r="L561" s="4" t="e">
        <v>#N/A</v>
      </c>
      <c r="N561" s="4" t="e">
        <v>#N/A</v>
      </c>
      <c r="P561" s="4" t="e">
        <v>#N/A</v>
      </c>
      <c r="R561" s="4" t="e">
        <v>#N/A</v>
      </c>
      <c r="T561" s="4" t="e">
        <v>#N/A</v>
      </c>
      <c r="V561" t="s">
        <v>1293</v>
      </c>
    </row>
    <row r="562" spans="1:22">
      <c r="A562" t="s">
        <v>1294</v>
      </c>
      <c r="B562" t="s">
        <v>25</v>
      </c>
      <c r="C562" s="1">
        <v>0</v>
      </c>
      <c r="D562" t="s">
        <v>26</v>
      </c>
      <c r="E562" t="e">
        <v>#N/A</v>
      </c>
      <c r="H562" s="4" t="e">
        <v>#N/A</v>
      </c>
      <c r="J562" s="4" t="e">
        <v>#N/A</v>
      </c>
      <c r="L562" s="4" t="e">
        <v>#N/A</v>
      </c>
      <c r="N562" s="4" t="e">
        <v>#N/A</v>
      </c>
      <c r="P562" s="4" t="e">
        <v>#N/A</v>
      </c>
      <c r="R562" s="4" t="e">
        <v>#N/A</v>
      </c>
      <c r="T562" s="4" t="e">
        <v>#N/A</v>
      </c>
      <c r="V562" t="s">
        <v>1295</v>
      </c>
    </row>
    <row r="563" spans="1:22">
      <c r="A563" t="s">
        <v>1296</v>
      </c>
      <c r="B563" t="s">
        <v>25</v>
      </c>
      <c r="C563" s="1">
        <v>0</v>
      </c>
      <c r="D563" t="s">
        <v>26</v>
      </c>
      <c r="E563" t="e">
        <v>#N/A</v>
      </c>
      <c r="H563" s="4" t="e">
        <v>#N/A</v>
      </c>
      <c r="J563" s="4" t="e">
        <v>#N/A</v>
      </c>
      <c r="L563" s="4" t="e">
        <v>#N/A</v>
      </c>
      <c r="N563" s="4" t="e">
        <v>#N/A</v>
      </c>
      <c r="P563" s="4" t="e">
        <v>#N/A</v>
      </c>
      <c r="R563" s="4" t="e">
        <v>#N/A</v>
      </c>
      <c r="T563" s="4" t="e">
        <v>#N/A</v>
      </c>
      <c r="V563" t="s">
        <v>1297</v>
      </c>
    </row>
    <row r="564" spans="1:22">
      <c r="A564" t="s">
        <v>1298</v>
      </c>
      <c r="B564" t="s">
        <v>78</v>
      </c>
      <c r="C564" s="1">
        <v>0</v>
      </c>
      <c r="D564" t="s">
        <v>26</v>
      </c>
      <c r="E564" t="e">
        <v>#N/A</v>
      </c>
      <c r="H564" s="4" t="e">
        <v>#N/A</v>
      </c>
      <c r="J564" s="4" t="e">
        <v>#N/A</v>
      </c>
      <c r="L564" s="4" t="e">
        <v>#N/A</v>
      </c>
      <c r="N564" s="4" t="e">
        <v>#N/A</v>
      </c>
      <c r="P564" s="4" t="e">
        <v>#N/A</v>
      </c>
      <c r="R564" s="4" t="e">
        <v>#N/A</v>
      </c>
      <c r="T564" s="4" t="e">
        <v>#N/A</v>
      </c>
      <c r="V564" t="s">
        <v>1299</v>
      </c>
    </row>
    <row r="565" spans="1:22">
      <c r="A565" t="s">
        <v>1300</v>
      </c>
      <c r="B565" t="s">
        <v>25</v>
      </c>
      <c r="C565" s="1">
        <v>0</v>
      </c>
      <c r="D565" t="s">
        <v>26</v>
      </c>
      <c r="E565" t="e">
        <v>#N/A</v>
      </c>
      <c r="H565" s="4" t="e">
        <v>#N/A</v>
      </c>
      <c r="J565" s="4" t="e">
        <v>#N/A</v>
      </c>
      <c r="L565" s="4" t="e">
        <v>#N/A</v>
      </c>
      <c r="N565" s="4" t="e">
        <v>#N/A</v>
      </c>
      <c r="P565" s="4" t="e">
        <v>#N/A</v>
      </c>
      <c r="R565" s="4" t="e">
        <v>#N/A</v>
      </c>
      <c r="T565" s="4" t="e">
        <v>#N/A</v>
      </c>
      <c r="V565" t="s">
        <v>1301</v>
      </c>
    </row>
    <row r="566" spans="1:22">
      <c r="A566" t="s">
        <v>1302</v>
      </c>
      <c r="B566" t="s">
        <v>25</v>
      </c>
      <c r="C566" s="1">
        <v>1</v>
      </c>
      <c r="D566" t="s">
        <v>26</v>
      </c>
      <c r="E566" t="e">
        <v>#N/A</v>
      </c>
      <c r="H566" s="4" t="e">
        <v>#N/A</v>
      </c>
      <c r="J566" s="4" t="e">
        <v>#N/A</v>
      </c>
      <c r="L566" s="4" t="e">
        <v>#N/A</v>
      </c>
      <c r="N566" s="4" t="e">
        <v>#N/A</v>
      </c>
      <c r="P566" s="4" t="e">
        <v>#N/A</v>
      </c>
      <c r="R566" s="4" t="e">
        <v>#N/A</v>
      </c>
      <c r="T566" s="4" t="e">
        <v>#N/A</v>
      </c>
      <c r="V566" t="s">
        <v>1303</v>
      </c>
    </row>
    <row r="567" spans="1:22">
      <c r="A567" t="s">
        <v>1304</v>
      </c>
      <c r="B567" t="s">
        <v>25</v>
      </c>
      <c r="C567" s="1">
        <v>0</v>
      </c>
      <c r="D567" t="s">
        <v>26</v>
      </c>
      <c r="E567" t="e">
        <v>#N/A</v>
      </c>
      <c r="H567" s="4" t="e">
        <v>#N/A</v>
      </c>
      <c r="J567" s="4" t="e">
        <v>#N/A</v>
      </c>
      <c r="L567" s="4" t="e">
        <v>#N/A</v>
      </c>
      <c r="N567" s="4" t="e">
        <v>#N/A</v>
      </c>
      <c r="P567" s="4" t="e">
        <v>#N/A</v>
      </c>
      <c r="R567" s="4" t="e">
        <v>#N/A</v>
      </c>
      <c r="T567" s="4" t="e">
        <v>#N/A</v>
      </c>
      <c r="V567" t="s">
        <v>1305</v>
      </c>
    </row>
    <row r="568" spans="1:22">
      <c r="A568" t="s">
        <v>1306</v>
      </c>
      <c r="B568" t="s">
        <v>78</v>
      </c>
      <c r="C568" s="1">
        <v>1</v>
      </c>
      <c r="D568" t="s">
        <v>26</v>
      </c>
      <c r="E568" t="e">
        <v>#N/A</v>
      </c>
      <c r="H568" s="4" t="e">
        <v>#N/A</v>
      </c>
      <c r="J568" s="4" t="e">
        <v>#N/A</v>
      </c>
      <c r="L568" s="4" t="e">
        <v>#N/A</v>
      </c>
      <c r="N568" s="4" t="e">
        <v>#N/A</v>
      </c>
      <c r="P568" s="4" t="e">
        <v>#N/A</v>
      </c>
      <c r="R568" s="4" t="e">
        <v>#N/A</v>
      </c>
      <c r="T568" s="4" t="e">
        <v>#N/A</v>
      </c>
      <c r="V568" t="s">
        <v>1307</v>
      </c>
    </row>
    <row r="569" spans="1:22">
      <c r="E569" s="4" t="e">
        <v>#N/A</v>
      </c>
      <c r="H569" s="4" t="e">
        <v>#N/A</v>
      </c>
      <c r="J569" s="4" t="e">
        <v>#N/A</v>
      </c>
      <c r="L569" s="4" t="e">
        <v>#N/A</v>
      </c>
      <c r="N569" s="4" t="e">
        <v>#N/A</v>
      </c>
      <c r="P569" s="4" t="e">
        <v>#N/A</v>
      </c>
      <c r="R569" s="4" t="e">
        <v>#N/A</v>
      </c>
      <c r="T569" s="4" t="e">
        <v>#N/A</v>
      </c>
    </row>
    <row r="570" spans="1:22">
      <c r="E570" s="4" t="e">
        <v>#N/A</v>
      </c>
      <c r="H570" s="4" t="e">
        <v>#N/A</v>
      </c>
      <c r="J570" s="4" t="e">
        <v>#N/A</v>
      </c>
      <c r="L570" s="4" t="e">
        <v>#N/A</v>
      </c>
      <c r="N570" s="4" t="e">
        <v>#N/A</v>
      </c>
      <c r="P570" s="4" t="e">
        <v>#N/A</v>
      </c>
      <c r="R570" s="4" t="e">
        <v>#N/A</v>
      </c>
      <c r="T570" s="4" t="e">
        <v>#N/A</v>
      </c>
    </row>
    <row r="571" spans="1:22">
      <c r="E571" s="4" t="e">
        <v>#N/A</v>
      </c>
      <c r="H571" s="4" t="e">
        <v>#N/A</v>
      </c>
      <c r="J571" s="4" t="e">
        <v>#N/A</v>
      </c>
      <c r="L571" s="4" t="e">
        <v>#N/A</v>
      </c>
      <c r="N571" s="4" t="e">
        <v>#N/A</v>
      </c>
      <c r="P571" s="4" t="e">
        <v>#N/A</v>
      </c>
      <c r="R571" s="4" t="e">
        <v>#N/A</v>
      </c>
      <c r="T571" s="4" t="e">
        <v>#N/A</v>
      </c>
    </row>
    <row r="572" spans="1:22">
      <c r="E572" s="4" t="e">
        <v>#N/A</v>
      </c>
      <c r="H572" s="4" t="e">
        <v>#N/A</v>
      </c>
      <c r="J572" s="4" t="e">
        <v>#N/A</v>
      </c>
      <c r="L572" s="4" t="e">
        <v>#N/A</v>
      </c>
      <c r="N572" s="4" t="e">
        <v>#N/A</v>
      </c>
      <c r="P572" s="4" t="e">
        <v>#N/A</v>
      </c>
      <c r="R572" s="4" t="e">
        <v>#N/A</v>
      </c>
      <c r="T572" s="4" t="e">
        <v>#N/A</v>
      </c>
    </row>
    <row r="573" spans="1:22">
      <c r="E573" s="4" t="e">
        <v>#N/A</v>
      </c>
      <c r="H573" s="4" t="e">
        <v>#N/A</v>
      </c>
      <c r="J573" s="4" t="e">
        <v>#N/A</v>
      </c>
      <c r="L573" s="4" t="e">
        <v>#N/A</v>
      </c>
      <c r="N573" s="4" t="e">
        <v>#N/A</v>
      </c>
      <c r="P573" s="4" t="e">
        <v>#N/A</v>
      </c>
      <c r="R573" s="4" t="e">
        <v>#N/A</v>
      </c>
      <c r="T573" s="4" t="e">
        <v>#N/A</v>
      </c>
    </row>
    <row r="574" spans="1:22">
      <c r="E574" s="4" t="e">
        <v>#N/A</v>
      </c>
      <c r="H574" s="4" t="e">
        <v>#N/A</v>
      </c>
      <c r="J574" s="4" t="e">
        <v>#N/A</v>
      </c>
      <c r="L574" s="4" t="e">
        <v>#N/A</v>
      </c>
      <c r="N574" s="4" t="e">
        <v>#N/A</v>
      </c>
      <c r="P574" s="4" t="e">
        <v>#N/A</v>
      </c>
      <c r="R574" s="4" t="e">
        <v>#N/A</v>
      </c>
      <c r="T574" s="4" t="e">
        <v>#N/A</v>
      </c>
    </row>
    <row r="575" spans="1:22">
      <c r="E575" s="4" t="e">
        <v>#N/A</v>
      </c>
      <c r="H575" s="4" t="e">
        <v>#N/A</v>
      </c>
      <c r="J575" s="4" t="e">
        <v>#N/A</v>
      </c>
      <c r="L575" s="4" t="e">
        <v>#N/A</v>
      </c>
      <c r="N575" s="4" t="e">
        <v>#N/A</v>
      </c>
      <c r="P575" s="4" t="e">
        <v>#N/A</v>
      </c>
      <c r="R575" s="4" t="e">
        <v>#N/A</v>
      </c>
      <c r="T575" s="4" t="e">
        <v>#N/A</v>
      </c>
    </row>
    <row r="576" spans="1:22">
      <c r="E576" s="4" t="e">
        <v>#N/A</v>
      </c>
      <c r="H576" s="4" t="e">
        <v>#N/A</v>
      </c>
      <c r="J576" s="4" t="e">
        <v>#N/A</v>
      </c>
      <c r="L576" s="4" t="e">
        <v>#N/A</v>
      </c>
      <c r="N576" s="4" t="e">
        <v>#N/A</v>
      </c>
      <c r="P576" s="4" t="e">
        <v>#N/A</v>
      </c>
      <c r="R576" s="4" t="e">
        <v>#N/A</v>
      </c>
      <c r="T576" s="4" t="e">
        <v>#N/A</v>
      </c>
    </row>
    <row r="577" spans="5:20">
      <c r="E577" s="4" t="e">
        <v>#N/A</v>
      </c>
      <c r="H577" s="4" t="e">
        <v>#N/A</v>
      </c>
      <c r="J577" s="4" t="e">
        <v>#N/A</v>
      </c>
      <c r="L577" s="4" t="e">
        <v>#N/A</v>
      </c>
      <c r="N577" s="4" t="e">
        <v>#N/A</v>
      </c>
      <c r="P577" s="4" t="e">
        <v>#N/A</v>
      </c>
      <c r="R577" s="4" t="e">
        <v>#N/A</v>
      </c>
      <c r="T577" s="4" t="e">
        <v>#N/A</v>
      </c>
    </row>
    <row r="578" spans="5:20">
      <c r="E578" s="4" t="e">
        <v>#N/A</v>
      </c>
      <c r="H578" s="4" t="e">
        <v>#N/A</v>
      </c>
      <c r="J578" s="4" t="e">
        <v>#N/A</v>
      </c>
      <c r="L578" s="4" t="e">
        <v>#N/A</v>
      </c>
      <c r="N578" s="4" t="e">
        <v>#N/A</v>
      </c>
      <c r="P578" s="4" t="e">
        <v>#N/A</v>
      </c>
      <c r="R578" s="4" t="e">
        <v>#N/A</v>
      </c>
      <c r="T578" s="4" t="e">
        <v>#N/A</v>
      </c>
    </row>
    <row r="579" spans="5:20">
      <c r="E579" s="4" t="e">
        <v>#N/A</v>
      </c>
      <c r="H579" s="4" t="e">
        <v>#N/A</v>
      </c>
      <c r="J579" s="4" t="e">
        <v>#N/A</v>
      </c>
      <c r="L579" s="4" t="e">
        <v>#N/A</v>
      </c>
      <c r="N579" s="4" t="e">
        <v>#N/A</v>
      </c>
      <c r="P579" s="4" t="e">
        <v>#N/A</v>
      </c>
      <c r="R579" s="4" t="e">
        <v>#N/A</v>
      </c>
      <c r="T579" s="4" t="e">
        <v>#N/A</v>
      </c>
    </row>
    <row r="580" spans="5:20">
      <c r="E580" s="4" t="e">
        <v>#N/A</v>
      </c>
      <c r="H580" s="4" t="e">
        <v>#N/A</v>
      </c>
      <c r="J580" s="4" t="e">
        <v>#N/A</v>
      </c>
      <c r="L580" s="4" t="e">
        <v>#N/A</v>
      </c>
      <c r="N580" s="4" t="e">
        <v>#N/A</v>
      </c>
      <c r="P580" s="4" t="e">
        <v>#N/A</v>
      </c>
      <c r="R580" s="4" t="e">
        <v>#N/A</v>
      </c>
      <c r="T580" s="4" t="e">
        <v>#N/A</v>
      </c>
    </row>
    <row r="581" spans="5:20">
      <c r="E581" s="4" t="e">
        <v>#N/A</v>
      </c>
      <c r="H581" s="4" t="e">
        <v>#N/A</v>
      </c>
      <c r="J581" s="4" t="e">
        <v>#N/A</v>
      </c>
      <c r="L581" s="4" t="e">
        <v>#N/A</v>
      </c>
      <c r="N581" s="4" t="e">
        <v>#N/A</v>
      </c>
      <c r="P581" s="4" t="e">
        <v>#N/A</v>
      </c>
      <c r="R581" s="4" t="e">
        <v>#N/A</v>
      </c>
      <c r="T581" s="4" t="e">
        <v>#N/A</v>
      </c>
    </row>
    <row r="582" spans="5:20">
      <c r="E582" s="4" t="e">
        <v>#N/A</v>
      </c>
      <c r="H582" s="4" t="e">
        <v>#N/A</v>
      </c>
      <c r="J582" s="4" t="e">
        <v>#N/A</v>
      </c>
      <c r="L582" s="4" t="e">
        <v>#N/A</v>
      </c>
      <c r="N582" s="4" t="e">
        <v>#N/A</v>
      </c>
      <c r="P582" s="4" t="e">
        <v>#N/A</v>
      </c>
      <c r="R582" s="4" t="e">
        <v>#N/A</v>
      </c>
      <c r="T582" s="4" t="e">
        <v>#N/A</v>
      </c>
    </row>
    <row r="583" spans="5:20">
      <c r="E583" s="4" t="e">
        <v>#N/A</v>
      </c>
      <c r="H583" s="4" t="e">
        <v>#N/A</v>
      </c>
      <c r="J583" s="4" t="e">
        <v>#N/A</v>
      </c>
      <c r="L583" s="4" t="e">
        <v>#N/A</v>
      </c>
      <c r="N583" s="4" t="e">
        <v>#N/A</v>
      </c>
      <c r="P583" s="4" t="e">
        <v>#N/A</v>
      </c>
      <c r="R583" s="4" t="e">
        <v>#N/A</v>
      </c>
      <c r="T583" s="4" t="e">
        <v>#N/A</v>
      </c>
    </row>
    <row r="584" spans="5:20">
      <c r="E584" s="4" t="e">
        <v>#N/A</v>
      </c>
      <c r="H584" s="4" t="e">
        <v>#N/A</v>
      </c>
      <c r="J584" s="4" t="e">
        <v>#N/A</v>
      </c>
      <c r="L584" s="4" t="e">
        <v>#N/A</v>
      </c>
      <c r="N584" s="4" t="e">
        <v>#N/A</v>
      </c>
      <c r="P584" s="4" t="e">
        <v>#N/A</v>
      </c>
      <c r="R584" s="4" t="e">
        <v>#N/A</v>
      </c>
      <c r="T584" s="4" t="e">
        <v>#N/A</v>
      </c>
    </row>
    <row r="585" spans="5:20">
      <c r="E585" s="4" t="e">
        <v>#N/A</v>
      </c>
      <c r="H585" s="4" t="e">
        <v>#N/A</v>
      </c>
      <c r="J585" s="4" t="e">
        <v>#N/A</v>
      </c>
      <c r="L585" s="4" t="e">
        <v>#N/A</v>
      </c>
      <c r="N585" s="4" t="e">
        <v>#N/A</v>
      </c>
      <c r="P585" s="4" t="e">
        <v>#N/A</v>
      </c>
      <c r="R585" s="4" t="e">
        <v>#N/A</v>
      </c>
      <c r="T585" s="4" t="e">
        <v>#N/A</v>
      </c>
    </row>
    <row r="586" spans="5:20">
      <c r="E586" s="4" t="e">
        <v>#N/A</v>
      </c>
      <c r="H586" s="4" t="e">
        <v>#N/A</v>
      </c>
      <c r="J586" s="4" t="e">
        <v>#N/A</v>
      </c>
      <c r="L586" s="4" t="e">
        <v>#N/A</v>
      </c>
      <c r="N586" s="4" t="e">
        <v>#N/A</v>
      </c>
      <c r="P586" s="4" t="e">
        <v>#N/A</v>
      </c>
      <c r="R586" s="4" t="e">
        <v>#N/A</v>
      </c>
      <c r="T586" s="4" t="e">
        <v>#N/A</v>
      </c>
    </row>
    <row r="587" spans="5:20">
      <c r="E587" s="4" t="e">
        <v>#N/A</v>
      </c>
      <c r="H587" s="4" t="e">
        <v>#N/A</v>
      </c>
      <c r="J587" s="4" t="e">
        <v>#N/A</v>
      </c>
      <c r="L587" s="4" t="e">
        <v>#N/A</v>
      </c>
      <c r="N587" s="4" t="e">
        <v>#N/A</v>
      </c>
      <c r="P587" s="4" t="e">
        <v>#N/A</v>
      </c>
      <c r="R587" s="4" t="e">
        <v>#N/A</v>
      </c>
      <c r="T587" s="4" t="e">
        <v>#N/A</v>
      </c>
    </row>
    <row r="588" spans="5:20">
      <c r="E588" s="4" t="e">
        <v>#N/A</v>
      </c>
      <c r="H588" s="4" t="e">
        <v>#N/A</v>
      </c>
      <c r="J588" s="4" t="e">
        <v>#N/A</v>
      </c>
      <c r="L588" s="4" t="e">
        <v>#N/A</v>
      </c>
      <c r="N588" s="4" t="e">
        <v>#N/A</v>
      </c>
      <c r="P588" s="4" t="e">
        <v>#N/A</v>
      </c>
      <c r="R588" s="4" t="e">
        <v>#N/A</v>
      </c>
      <c r="T588" s="4" t="e">
        <v>#N/A</v>
      </c>
    </row>
    <row r="589" spans="5:20">
      <c r="E589" s="4" t="e">
        <v>#N/A</v>
      </c>
      <c r="H589" s="4" t="e">
        <v>#N/A</v>
      </c>
      <c r="J589" s="4" t="e">
        <v>#N/A</v>
      </c>
      <c r="L589" s="4" t="e">
        <v>#N/A</v>
      </c>
      <c r="N589" s="4" t="e">
        <v>#N/A</v>
      </c>
      <c r="P589" s="4" t="e">
        <v>#N/A</v>
      </c>
      <c r="R589" s="4" t="e">
        <v>#N/A</v>
      </c>
      <c r="T589" s="4" t="e">
        <v>#N/A</v>
      </c>
    </row>
    <row r="590" spans="5:20">
      <c r="E590" s="4" t="e">
        <v>#N/A</v>
      </c>
      <c r="H590" s="4" t="e">
        <v>#N/A</v>
      </c>
      <c r="J590" s="4" t="e">
        <v>#N/A</v>
      </c>
      <c r="L590" s="4" t="e">
        <v>#N/A</v>
      </c>
      <c r="N590" s="4" t="e">
        <v>#N/A</v>
      </c>
      <c r="P590" s="4" t="e">
        <v>#N/A</v>
      </c>
      <c r="R590" s="4" t="e">
        <v>#N/A</v>
      </c>
      <c r="T590" s="4" t="e">
        <v>#N/A</v>
      </c>
    </row>
    <row r="591" spans="5:20">
      <c r="E591" s="4" t="e">
        <v>#N/A</v>
      </c>
      <c r="H591" s="4" t="e">
        <v>#N/A</v>
      </c>
      <c r="J591" s="4" t="e">
        <v>#N/A</v>
      </c>
      <c r="L591" s="4" t="e">
        <v>#N/A</v>
      </c>
      <c r="N591" s="4" t="e">
        <v>#N/A</v>
      </c>
      <c r="P591" s="4" t="e">
        <v>#N/A</v>
      </c>
      <c r="R591" s="4" t="e">
        <v>#N/A</v>
      </c>
      <c r="T591" s="4" t="e">
        <v>#N/A</v>
      </c>
    </row>
    <row r="592" spans="5:20">
      <c r="E592" s="4" t="e">
        <v>#N/A</v>
      </c>
      <c r="H592" s="4" t="e">
        <v>#N/A</v>
      </c>
      <c r="J592" s="4" t="e">
        <v>#N/A</v>
      </c>
      <c r="L592" s="4" t="e">
        <v>#N/A</v>
      </c>
      <c r="N592" s="4" t="e">
        <v>#N/A</v>
      </c>
      <c r="P592" s="4" t="e">
        <v>#N/A</v>
      </c>
      <c r="R592" s="4" t="e">
        <v>#N/A</v>
      </c>
      <c r="T592" s="4" t="e">
        <v>#N/A</v>
      </c>
    </row>
    <row r="593" spans="5:20">
      <c r="E593" s="4" t="e">
        <v>#N/A</v>
      </c>
      <c r="H593" s="4" t="e">
        <v>#N/A</v>
      </c>
      <c r="J593" s="4" t="e">
        <v>#N/A</v>
      </c>
      <c r="L593" s="4" t="e">
        <v>#N/A</v>
      </c>
      <c r="N593" s="4" t="e">
        <v>#N/A</v>
      </c>
      <c r="P593" s="4" t="e">
        <v>#N/A</v>
      </c>
      <c r="R593" s="4" t="e">
        <v>#N/A</v>
      </c>
      <c r="T593" s="4" t="e">
        <v>#N/A</v>
      </c>
    </row>
    <row r="594" spans="5:20">
      <c r="E594" s="4" t="e">
        <v>#N/A</v>
      </c>
      <c r="H594" s="4" t="e">
        <v>#N/A</v>
      </c>
      <c r="J594" s="4" t="e">
        <v>#N/A</v>
      </c>
      <c r="L594" s="4" t="e">
        <v>#N/A</v>
      </c>
      <c r="N594" s="4" t="e">
        <v>#N/A</v>
      </c>
      <c r="P594" s="4" t="e">
        <v>#N/A</v>
      </c>
      <c r="R594" s="4" t="e">
        <v>#N/A</v>
      </c>
      <c r="T594" s="4" t="e">
        <v>#N/A</v>
      </c>
    </row>
    <row r="595" spans="5:20">
      <c r="E595" s="4" t="e">
        <v>#N/A</v>
      </c>
      <c r="H595" s="4" t="e">
        <v>#N/A</v>
      </c>
      <c r="J595" s="4" t="e">
        <v>#N/A</v>
      </c>
      <c r="L595" s="4" t="e">
        <v>#N/A</v>
      </c>
      <c r="N595" s="4" t="e">
        <v>#N/A</v>
      </c>
      <c r="P595" s="4" t="e">
        <v>#N/A</v>
      </c>
      <c r="R595" s="4" t="e">
        <v>#N/A</v>
      </c>
      <c r="T595" s="4" t="e">
        <v>#N/A</v>
      </c>
    </row>
    <row r="596" spans="5:20">
      <c r="E596" s="4" t="e">
        <v>#N/A</v>
      </c>
      <c r="H596" s="4" t="e">
        <v>#N/A</v>
      </c>
      <c r="J596" s="4" t="e">
        <v>#N/A</v>
      </c>
      <c r="L596" s="4" t="e">
        <v>#N/A</v>
      </c>
      <c r="N596" s="4" t="e">
        <v>#N/A</v>
      </c>
      <c r="P596" s="4" t="e">
        <v>#N/A</v>
      </c>
      <c r="R596" s="4" t="e">
        <v>#N/A</v>
      </c>
      <c r="T596" s="4" t="e">
        <v>#N/A</v>
      </c>
    </row>
    <row r="597" spans="5:20">
      <c r="E597" s="4" t="e">
        <v>#N/A</v>
      </c>
      <c r="H597" s="4" t="e">
        <v>#N/A</v>
      </c>
      <c r="J597" s="4" t="e">
        <v>#N/A</v>
      </c>
      <c r="L597" s="4" t="e">
        <v>#N/A</v>
      </c>
      <c r="N597" s="4" t="e">
        <v>#N/A</v>
      </c>
      <c r="P597" s="4" t="e">
        <v>#N/A</v>
      </c>
      <c r="R597" s="4" t="e">
        <v>#N/A</v>
      </c>
      <c r="T597" s="4" t="e">
        <v>#N/A</v>
      </c>
    </row>
    <row r="598" spans="5:20">
      <c r="E598" s="4" t="e">
        <v>#N/A</v>
      </c>
      <c r="H598" s="4" t="e">
        <v>#N/A</v>
      </c>
      <c r="J598" s="4" t="e">
        <v>#N/A</v>
      </c>
      <c r="L598" s="4" t="e">
        <v>#N/A</v>
      </c>
      <c r="N598" s="4" t="e">
        <v>#N/A</v>
      </c>
      <c r="P598" s="4" t="e">
        <v>#N/A</v>
      </c>
      <c r="R598" s="4" t="e">
        <v>#N/A</v>
      </c>
      <c r="T598" s="4" t="e">
        <v>#N/A</v>
      </c>
    </row>
    <row r="599" spans="5:20">
      <c r="E599" s="4" t="e">
        <v>#N/A</v>
      </c>
      <c r="H599" s="4" t="e">
        <v>#N/A</v>
      </c>
      <c r="J599" s="4" t="e">
        <v>#N/A</v>
      </c>
      <c r="L599" s="4" t="e">
        <v>#N/A</v>
      </c>
      <c r="N599" s="4" t="e">
        <v>#N/A</v>
      </c>
      <c r="P599" s="4" t="e">
        <v>#N/A</v>
      </c>
      <c r="R599" s="4" t="e">
        <v>#N/A</v>
      </c>
      <c r="T599" s="4" t="e">
        <v>#N/A</v>
      </c>
    </row>
    <row r="600" spans="5:20">
      <c r="E600" s="4" t="e">
        <v>#N/A</v>
      </c>
      <c r="H600" s="4" t="e">
        <v>#N/A</v>
      </c>
      <c r="J600" s="4" t="e">
        <v>#N/A</v>
      </c>
      <c r="L600" s="4" t="e">
        <v>#N/A</v>
      </c>
      <c r="N600" s="4" t="e">
        <v>#N/A</v>
      </c>
      <c r="P600" s="4" t="e">
        <v>#N/A</v>
      </c>
      <c r="R600" s="4" t="e">
        <v>#N/A</v>
      </c>
      <c r="T600" s="4" t="e">
        <v>#N/A</v>
      </c>
    </row>
    <row r="601" spans="5:20">
      <c r="E601" s="4" t="e">
        <v>#N/A</v>
      </c>
      <c r="H601" s="4" t="e">
        <v>#N/A</v>
      </c>
      <c r="J601" s="4" t="e">
        <v>#N/A</v>
      </c>
      <c r="L601" s="4" t="e">
        <v>#N/A</v>
      </c>
      <c r="N601" s="4" t="e">
        <v>#N/A</v>
      </c>
      <c r="P601" s="4" t="e">
        <v>#N/A</v>
      </c>
      <c r="R601" s="4" t="e">
        <v>#N/A</v>
      </c>
      <c r="T601" s="4" t="e">
        <v>#N/A</v>
      </c>
    </row>
    <row r="602" spans="5:20">
      <c r="E602" s="4" t="e">
        <v>#N/A</v>
      </c>
      <c r="H602" s="4" t="e">
        <v>#N/A</v>
      </c>
      <c r="J602" s="4" t="e">
        <v>#N/A</v>
      </c>
      <c r="L602" s="4" t="e">
        <v>#N/A</v>
      </c>
      <c r="N602" s="4" t="e">
        <v>#N/A</v>
      </c>
      <c r="P602" s="4" t="e">
        <v>#N/A</v>
      </c>
      <c r="R602" s="4" t="e">
        <v>#N/A</v>
      </c>
      <c r="T602" s="4" t="e">
        <v>#N/A</v>
      </c>
    </row>
    <row r="603" spans="5:20">
      <c r="E603" s="4" t="e">
        <v>#N/A</v>
      </c>
      <c r="H603" s="4" t="e">
        <v>#N/A</v>
      </c>
      <c r="J603" s="4" t="e">
        <v>#N/A</v>
      </c>
      <c r="L603" s="4" t="e">
        <v>#N/A</v>
      </c>
      <c r="N603" s="4" t="e">
        <v>#N/A</v>
      </c>
      <c r="P603" s="4" t="e">
        <v>#N/A</v>
      </c>
      <c r="R603" s="4" t="e">
        <v>#N/A</v>
      </c>
      <c r="T603" s="4" t="e">
        <v>#N/A</v>
      </c>
    </row>
    <row r="604" spans="5:20">
      <c r="E604" s="4" t="e">
        <v>#N/A</v>
      </c>
      <c r="H604" s="4" t="e">
        <v>#N/A</v>
      </c>
      <c r="J604" s="4" t="e">
        <v>#N/A</v>
      </c>
      <c r="L604" s="4" t="e">
        <v>#N/A</v>
      </c>
      <c r="N604" s="4" t="e">
        <v>#N/A</v>
      </c>
      <c r="P604" s="4" t="e">
        <v>#N/A</v>
      </c>
      <c r="R604" s="4" t="e">
        <v>#N/A</v>
      </c>
      <c r="T604" s="4" t="e">
        <v>#N/A</v>
      </c>
    </row>
    <row r="605" spans="5:20">
      <c r="E605" s="4" t="e">
        <v>#N/A</v>
      </c>
      <c r="H605" s="4" t="e">
        <v>#N/A</v>
      </c>
      <c r="J605" s="4" t="e">
        <v>#N/A</v>
      </c>
      <c r="L605" s="4" t="e">
        <v>#N/A</v>
      </c>
      <c r="N605" s="4" t="e">
        <v>#N/A</v>
      </c>
      <c r="P605" s="4" t="e">
        <v>#N/A</v>
      </c>
      <c r="R605" s="4" t="e">
        <v>#N/A</v>
      </c>
      <c r="T605" s="4" t="e">
        <v>#N/A</v>
      </c>
    </row>
    <row r="606" spans="5:20">
      <c r="E606" s="4" t="e">
        <v>#N/A</v>
      </c>
      <c r="H606" s="4" t="e">
        <v>#N/A</v>
      </c>
      <c r="J606" s="4" t="e">
        <v>#N/A</v>
      </c>
      <c r="L606" s="4" t="e">
        <v>#N/A</v>
      </c>
      <c r="N606" s="4" t="e">
        <v>#N/A</v>
      </c>
      <c r="P606" s="4" t="e">
        <v>#N/A</v>
      </c>
      <c r="R606" s="4" t="e">
        <v>#N/A</v>
      </c>
      <c r="T606" s="4" t="e">
        <v>#N/A</v>
      </c>
    </row>
    <row r="607" spans="5:20">
      <c r="E607" s="4" t="e">
        <v>#N/A</v>
      </c>
      <c r="H607" s="4" t="e">
        <v>#N/A</v>
      </c>
      <c r="J607" s="4" t="e">
        <v>#N/A</v>
      </c>
      <c r="L607" s="4" t="e">
        <v>#N/A</v>
      </c>
      <c r="N607" s="4" t="e">
        <v>#N/A</v>
      </c>
      <c r="P607" s="4" t="e">
        <v>#N/A</v>
      </c>
      <c r="R607" s="4" t="e">
        <v>#N/A</v>
      </c>
      <c r="T607" s="4" t="e">
        <v>#N/A</v>
      </c>
    </row>
    <row r="608" spans="5:20">
      <c r="E608" s="4" t="e">
        <v>#N/A</v>
      </c>
      <c r="H608" s="4" t="e">
        <v>#N/A</v>
      </c>
      <c r="J608" s="4" t="e">
        <v>#N/A</v>
      </c>
      <c r="L608" s="4" t="e">
        <v>#N/A</v>
      </c>
      <c r="N608" s="4" t="e">
        <v>#N/A</v>
      </c>
      <c r="P608" s="4" t="e">
        <v>#N/A</v>
      </c>
      <c r="R608" s="4" t="e">
        <v>#N/A</v>
      </c>
      <c r="T608" s="4" t="e">
        <v>#N/A</v>
      </c>
    </row>
    <row r="609" spans="5:20">
      <c r="E609" s="4" t="e">
        <v>#N/A</v>
      </c>
      <c r="H609" s="4" t="e">
        <v>#N/A</v>
      </c>
      <c r="J609" s="4" t="e">
        <v>#N/A</v>
      </c>
      <c r="L609" s="4" t="e">
        <v>#N/A</v>
      </c>
      <c r="N609" s="4" t="e">
        <v>#N/A</v>
      </c>
      <c r="P609" s="4" t="e">
        <v>#N/A</v>
      </c>
      <c r="R609" s="4" t="e">
        <v>#N/A</v>
      </c>
      <c r="T609" s="4" t="e">
        <v>#N/A</v>
      </c>
    </row>
    <row r="610" spans="5:20">
      <c r="E610" s="4" t="e">
        <v>#N/A</v>
      </c>
      <c r="H610" s="4" t="e">
        <v>#N/A</v>
      </c>
      <c r="J610" s="4" t="e">
        <v>#N/A</v>
      </c>
      <c r="L610" s="4" t="e">
        <v>#N/A</v>
      </c>
      <c r="N610" s="4" t="e">
        <v>#N/A</v>
      </c>
      <c r="P610" s="4" t="e">
        <v>#N/A</v>
      </c>
      <c r="R610" s="4" t="e">
        <v>#N/A</v>
      </c>
      <c r="T610" s="4" t="e">
        <v>#N/A</v>
      </c>
    </row>
    <row r="611" spans="5:20">
      <c r="E611" s="4" t="e">
        <v>#N/A</v>
      </c>
      <c r="H611" s="4" t="e">
        <v>#N/A</v>
      </c>
      <c r="J611" s="4" t="e">
        <v>#N/A</v>
      </c>
      <c r="L611" s="4" t="e">
        <v>#N/A</v>
      </c>
      <c r="N611" s="4" t="e">
        <v>#N/A</v>
      </c>
      <c r="P611" s="4" t="e">
        <v>#N/A</v>
      </c>
      <c r="R611" s="4" t="e">
        <v>#N/A</v>
      </c>
      <c r="T611" s="4" t="e">
        <v>#N/A</v>
      </c>
    </row>
    <row r="612" spans="5:20">
      <c r="E612" s="4" t="e">
        <v>#N/A</v>
      </c>
      <c r="H612" s="4" t="e">
        <v>#N/A</v>
      </c>
      <c r="J612" s="4" t="e">
        <v>#N/A</v>
      </c>
      <c r="L612" s="4" t="e">
        <v>#N/A</v>
      </c>
      <c r="N612" s="4" t="e">
        <v>#N/A</v>
      </c>
      <c r="P612" s="4" t="e">
        <v>#N/A</v>
      </c>
      <c r="R612" s="4" t="e">
        <v>#N/A</v>
      </c>
      <c r="T612" s="4" t="e">
        <v>#N/A</v>
      </c>
    </row>
    <row r="613" spans="5:20">
      <c r="E613" s="4" t="e">
        <v>#N/A</v>
      </c>
      <c r="H613" s="4" t="e">
        <v>#N/A</v>
      </c>
      <c r="J613" s="4" t="e">
        <v>#N/A</v>
      </c>
      <c r="L613" s="4" t="e">
        <v>#N/A</v>
      </c>
      <c r="N613" s="4" t="e">
        <v>#N/A</v>
      </c>
      <c r="P613" s="4" t="e">
        <v>#N/A</v>
      </c>
      <c r="R613" s="4" t="e">
        <v>#N/A</v>
      </c>
      <c r="T613" s="4" t="e">
        <v>#N/A</v>
      </c>
    </row>
    <row r="614" spans="5:20">
      <c r="E614" s="4" t="e">
        <v>#N/A</v>
      </c>
      <c r="H614" s="4" t="e">
        <v>#N/A</v>
      </c>
      <c r="J614" s="4" t="e">
        <v>#N/A</v>
      </c>
      <c r="L614" s="4" t="e">
        <v>#N/A</v>
      </c>
      <c r="N614" s="4" t="e">
        <v>#N/A</v>
      </c>
      <c r="P614" s="4" t="e">
        <v>#N/A</v>
      </c>
      <c r="R614" s="4" t="e">
        <v>#N/A</v>
      </c>
      <c r="T614" s="4" t="e">
        <v>#N/A</v>
      </c>
    </row>
    <row r="615" spans="5:20">
      <c r="E615" s="4" t="e">
        <v>#N/A</v>
      </c>
      <c r="H615" s="4" t="e">
        <v>#N/A</v>
      </c>
      <c r="J615" s="4" t="e">
        <v>#N/A</v>
      </c>
      <c r="L615" s="4" t="e">
        <v>#N/A</v>
      </c>
      <c r="N615" s="4" t="e">
        <v>#N/A</v>
      </c>
      <c r="P615" s="4" t="e">
        <v>#N/A</v>
      </c>
      <c r="R615" s="4" t="e">
        <v>#N/A</v>
      </c>
      <c r="T615" s="4" t="e">
        <v>#N/A</v>
      </c>
    </row>
    <row r="616" spans="5:20">
      <c r="E616" s="4" t="e">
        <v>#N/A</v>
      </c>
      <c r="H616" s="4" t="e">
        <v>#N/A</v>
      </c>
      <c r="J616" s="4" t="e">
        <v>#N/A</v>
      </c>
      <c r="L616" s="4" t="e">
        <v>#N/A</v>
      </c>
      <c r="N616" s="4" t="e">
        <v>#N/A</v>
      </c>
      <c r="P616" s="4" t="e">
        <v>#N/A</v>
      </c>
      <c r="R616" s="4" t="e">
        <v>#N/A</v>
      </c>
      <c r="T616" s="4" t="e">
        <v>#N/A</v>
      </c>
    </row>
    <row r="617" spans="5:20">
      <c r="E617" s="4" t="e">
        <v>#N/A</v>
      </c>
      <c r="H617" s="4" t="e">
        <v>#N/A</v>
      </c>
      <c r="J617" s="4" t="e">
        <v>#N/A</v>
      </c>
      <c r="L617" s="4" t="e">
        <v>#N/A</v>
      </c>
      <c r="N617" s="4" t="e">
        <v>#N/A</v>
      </c>
      <c r="P617" s="4" t="e">
        <v>#N/A</v>
      </c>
      <c r="R617" s="4" t="e">
        <v>#N/A</v>
      </c>
      <c r="T617" s="4" t="e">
        <v>#N/A</v>
      </c>
    </row>
    <row r="618" spans="5:20">
      <c r="E618" s="4" t="e">
        <v>#N/A</v>
      </c>
      <c r="H618" s="4" t="e">
        <v>#N/A</v>
      </c>
      <c r="J618" s="4" t="e">
        <v>#N/A</v>
      </c>
      <c r="L618" s="4" t="e">
        <v>#N/A</v>
      </c>
      <c r="N618" s="4" t="e">
        <v>#N/A</v>
      </c>
      <c r="P618" s="4" t="e">
        <v>#N/A</v>
      </c>
      <c r="R618" s="4" t="e">
        <v>#N/A</v>
      </c>
      <c r="T618" s="4" t="e">
        <v>#N/A</v>
      </c>
    </row>
    <row r="619" spans="5:20">
      <c r="E619" s="4" t="e">
        <v>#N/A</v>
      </c>
      <c r="H619" s="4" t="e">
        <v>#N/A</v>
      </c>
      <c r="J619" s="4" t="e">
        <v>#N/A</v>
      </c>
      <c r="L619" s="4" t="e">
        <v>#N/A</v>
      </c>
      <c r="N619" s="4" t="e">
        <v>#N/A</v>
      </c>
      <c r="P619" s="4" t="e">
        <v>#N/A</v>
      </c>
      <c r="R619" s="4" t="e">
        <v>#N/A</v>
      </c>
      <c r="T619" s="4" t="e">
        <v>#N/A</v>
      </c>
    </row>
    <row r="620" spans="5:20">
      <c r="E620" s="4" t="e">
        <v>#N/A</v>
      </c>
      <c r="H620" s="4" t="e">
        <v>#N/A</v>
      </c>
      <c r="J620" s="4" t="e">
        <v>#N/A</v>
      </c>
      <c r="L620" s="4" t="e">
        <v>#N/A</v>
      </c>
      <c r="N620" s="4" t="e">
        <v>#N/A</v>
      </c>
      <c r="P620" s="4" t="e">
        <v>#N/A</v>
      </c>
      <c r="R620" s="4" t="e">
        <v>#N/A</v>
      </c>
      <c r="T620" s="4" t="e">
        <v>#N/A</v>
      </c>
    </row>
    <row r="621" spans="5:20">
      <c r="E621" s="4" t="e">
        <v>#N/A</v>
      </c>
      <c r="H621" s="4" t="e">
        <v>#N/A</v>
      </c>
      <c r="J621" s="4" t="e">
        <v>#N/A</v>
      </c>
      <c r="L621" s="4" t="e">
        <v>#N/A</v>
      </c>
      <c r="N621" s="4" t="e">
        <v>#N/A</v>
      </c>
      <c r="P621" s="4" t="e">
        <v>#N/A</v>
      </c>
      <c r="R621" s="4" t="e">
        <v>#N/A</v>
      </c>
      <c r="T621" s="4" t="e">
        <v>#N/A</v>
      </c>
    </row>
    <row r="622" spans="5:20">
      <c r="E622" s="4" t="e">
        <v>#N/A</v>
      </c>
      <c r="H622" s="4" t="e">
        <v>#N/A</v>
      </c>
      <c r="J622" s="4" t="e">
        <v>#N/A</v>
      </c>
      <c r="L622" s="4" t="e">
        <v>#N/A</v>
      </c>
      <c r="N622" s="4" t="e">
        <v>#N/A</v>
      </c>
      <c r="P622" s="4" t="e">
        <v>#N/A</v>
      </c>
      <c r="R622" s="4" t="e">
        <v>#N/A</v>
      </c>
      <c r="T622" s="4" t="e">
        <v>#N/A</v>
      </c>
    </row>
    <row r="623" spans="5:20">
      <c r="E623" s="4" t="e">
        <v>#N/A</v>
      </c>
      <c r="H623" s="4" t="e">
        <v>#N/A</v>
      </c>
      <c r="J623" s="4" t="e">
        <v>#N/A</v>
      </c>
      <c r="L623" s="4" t="e">
        <v>#N/A</v>
      </c>
      <c r="N623" s="4" t="e">
        <v>#N/A</v>
      </c>
      <c r="P623" s="4" t="e">
        <v>#N/A</v>
      </c>
      <c r="R623" s="4" t="e">
        <v>#N/A</v>
      </c>
      <c r="T623" s="4" t="e">
        <v>#N/A</v>
      </c>
    </row>
    <row r="624" spans="5:20">
      <c r="E624" s="4" t="e">
        <v>#N/A</v>
      </c>
      <c r="H624" s="4" t="e">
        <v>#N/A</v>
      </c>
      <c r="J624" s="4" t="e">
        <v>#N/A</v>
      </c>
      <c r="L624" s="4" t="e">
        <v>#N/A</v>
      </c>
      <c r="N624" s="4" t="e">
        <v>#N/A</v>
      </c>
      <c r="P624" s="4" t="e">
        <v>#N/A</v>
      </c>
      <c r="R624" s="4" t="e">
        <v>#N/A</v>
      </c>
      <c r="T624" s="4" t="e">
        <v>#N/A</v>
      </c>
    </row>
    <row r="625" spans="5:20">
      <c r="E625" s="4" t="e">
        <v>#N/A</v>
      </c>
      <c r="H625" s="4" t="e">
        <v>#N/A</v>
      </c>
      <c r="J625" s="4" t="e">
        <v>#N/A</v>
      </c>
      <c r="L625" s="4" t="e">
        <v>#N/A</v>
      </c>
      <c r="N625" s="4" t="e">
        <v>#N/A</v>
      </c>
      <c r="P625" s="4" t="e">
        <v>#N/A</v>
      </c>
      <c r="R625" s="4" t="e">
        <v>#N/A</v>
      </c>
      <c r="T625" s="4" t="e">
        <v>#N/A</v>
      </c>
    </row>
    <row r="626" spans="5:20">
      <c r="E626" s="4" t="e">
        <v>#N/A</v>
      </c>
      <c r="H626" s="4" t="e">
        <v>#N/A</v>
      </c>
      <c r="J626" s="4" t="e">
        <v>#N/A</v>
      </c>
      <c r="L626" s="4" t="e">
        <v>#N/A</v>
      </c>
      <c r="N626" s="4" t="e">
        <v>#N/A</v>
      </c>
      <c r="P626" s="4" t="e">
        <v>#N/A</v>
      </c>
      <c r="R626" s="4" t="e">
        <v>#N/A</v>
      </c>
      <c r="T626" s="4" t="e">
        <v>#N/A</v>
      </c>
    </row>
    <row r="627" spans="5:20">
      <c r="E627" s="4" t="e">
        <v>#N/A</v>
      </c>
      <c r="H627" s="4" t="e">
        <v>#N/A</v>
      </c>
      <c r="J627" s="4" t="e">
        <v>#N/A</v>
      </c>
      <c r="L627" s="4" t="e">
        <v>#N/A</v>
      </c>
      <c r="N627" s="4" t="e">
        <v>#N/A</v>
      </c>
      <c r="P627" s="4" t="e">
        <v>#N/A</v>
      </c>
      <c r="R627" s="4" t="e">
        <v>#N/A</v>
      </c>
      <c r="T627" s="4" t="e">
        <v>#N/A</v>
      </c>
    </row>
    <row r="628" spans="5:20">
      <c r="E628" s="4" t="e">
        <v>#N/A</v>
      </c>
      <c r="H628" s="4" t="e">
        <v>#N/A</v>
      </c>
      <c r="J628" s="4" t="e">
        <v>#N/A</v>
      </c>
      <c r="L628" s="4" t="e">
        <v>#N/A</v>
      </c>
      <c r="N628" s="4" t="e">
        <v>#N/A</v>
      </c>
      <c r="P628" s="4" t="e">
        <v>#N/A</v>
      </c>
      <c r="R628" s="4" t="e">
        <v>#N/A</v>
      </c>
      <c r="T628" s="4" t="e">
        <v>#N/A</v>
      </c>
    </row>
    <row r="629" spans="5:20">
      <c r="E629" s="4" t="e">
        <v>#N/A</v>
      </c>
      <c r="H629" s="4" t="e">
        <v>#N/A</v>
      </c>
      <c r="J629" s="4" t="e">
        <v>#N/A</v>
      </c>
      <c r="L629" s="4" t="e">
        <v>#N/A</v>
      </c>
      <c r="N629" s="4" t="e">
        <v>#N/A</v>
      </c>
      <c r="P629" s="4" t="e">
        <v>#N/A</v>
      </c>
      <c r="R629" s="4" t="e">
        <v>#N/A</v>
      </c>
      <c r="T629" s="4" t="e">
        <v>#N/A</v>
      </c>
    </row>
    <row r="630" spans="5:20">
      <c r="E630" s="4" t="e">
        <v>#N/A</v>
      </c>
      <c r="H630" s="4" t="e">
        <v>#N/A</v>
      </c>
      <c r="J630" s="4" t="e">
        <v>#N/A</v>
      </c>
      <c r="L630" s="4" t="e">
        <v>#N/A</v>
      </c>
      <c r="N630" s="4" t="e">
        <v>#N/A</v>
      </c>
      <c r="P630" s="4" t="e">
        <v>#N/A</v>
      </c>
      <c r="R630" s="4" t="e">
        <v>#N/A</v>
      </c>
      <c r="T630" s="4" t="e">
        <v>#N/A</v>
      </c>
    </row>
    <row r="631" spans="5:20">
      <c r="E631" s="4" t="e">
        <v>#N/A</v>
      </c>
      <c r="H631" s="4" t="e">
        <v>#N/A</v>
      </c>
      <c r="J631" s="4" t="e">
        <v>#N/A</v>
      </c>
      <c r="L631" s="4" t="e">
        <v>#N/A</v>
      </c>
      <c r="N631" s="4" t="e">
        <v>#N/A</v>
      </c>
      <c r="P631" s="4" t="e">
        <v>#N/A</v>
      </c>
      <c r="R631" s="4" t="e">
        <v>#N/A</v>
      </c>
      <c r="T631" s="4" t="e">
        <v>#N/A</v>
      </c>
    </row>
    <row r="632" spans="5:20">
      <c r="E632" s="4" t="e">
        <v>#N/A</v>
      </c>
      <c r="H632" s="4" t="e">
        <v>#N/A</v>
      </c>
      <c r="J632" s="4" t="e">
        <v>#N/A</v>
      </c>
      <c r="L632" s="4" t="e">
        <v>#N/A</v>
      </c>
      <c r="N632" s="4" t="e">
        <v>#N/A</v>
      </c>
      <c r="P632" s="4" t="e">
        <v>#N/A</v>
      </c>
      <c r="R632" s="4" t="e">
        <v>#N/A</v>
      </c>
      <c r="T632" s="4" t="e">
        <v>#N/A</v>
      </c>
    </row>
    <row r="633" spans="5:20">
      <c r="E633" s="4" t="e">
        <v>#N/A</v>
      </c>
      <c r="H633" s="4" t="e">
        <v>#N/A</v>
      </c>
      <c r="J633" s="4" t="e">
        <v>#N/A</v>
      </c>
      <c r="L633" s="4" t="e">
        <v>#N/A</v>
      </c>
      <c r="N633" s="4" t="e">
        <v>#N/A</v>
      </c>
      <c r="P633" s="4" t="e">
        <v>#N/A</v>
      </c>
      <c r="R633" s="4" t="e">
        <v>#N/A</v>
      </c>
      <c r="T633" s="4" t="e">
        <v>#N/A</v>
      </c>
    </row>
    <row r="634" spans="5:20">
      <c r="E634" s="4" t="e">
        <v>#N/A</v>
      </c>
      <c r="H634" s="4" t="e">
        <v>#N/A</v>
      </c>
      <c r="J634" s="4" t="e">
        <v>#N/A</v>
      </c>
      <c r="L634" s="4" t="e">
        <v>#N/A</v>
      </c>
      <c r="N634" s="4" t="e">
        <v>#N/A</v>
      </c>
      <c r="P634" s="4" t="e">
        <v>#N/A</v>
      </c>
      <c r="R634" s="4" t="e">
        <v>#N/A</v>
      </c>
      <c r="T634" s="4" t="e">
        <v>#N/A</v>
      </c>
    </row>
    <row r="635" spans="5:20">
      <c r="E635" s="4" t="e">
        <v>#N/A</v>
      </c>
      <c r="H635" s="4" t="e">
        <v>#N/A</v>
      </c>
      <c r="J635" s="4" t="e">
        <v>#N/A</v>
      </c>
      <c r="L635" s="4" t="e">
        <v>#N/A</v>
      </c>
      <c r="N635" s="4" t="e">
        <v>#N/A</v>
      </c>
      <c r="P635" s="4" t="e">
        <v>#N/A</v>
      </c>
      <c r="R635" s="4" t="e">
        <v>#N/A</v>
      </c>
      <c r="T635" s="4" t="e">
        <v>#N/A</v>
      </c>
    </row>
    <row r="636" spans="5:20">
      <c r="E636" s="4" t="e">
        <v>#N/A</v>
      </c>
      <c r="H636" s="4" t="e">
        <v>#N/A</v>
      </c>
      <c r="J636" s="4" t="e">
        <v>#N/A</v>
      </c>
      <c r="L636" s="4" t="e">
        <v>#N/A</v>
      </c>
      <c r="N636" s="4" t="e">
        <v>#N/A</v>
      </c>
      <c r="P636" s="4" t="e">
        <v>#N/A</v>
      </c>
      <c r="R636" s="4" t="e">
        <v>#N/A</v>
      </c>
      <c r="T636" s="4" t="e">
        <v>#N/A</v>
      </c>
    </row>
    <row r="637" spans="5:20">
      <c r="E637" s="4" t="e">
        <v>#N/A</v>
      </c>
      <c r="H637" s="4" t="e">
        <v>#N/A</v>
      </c>
      <c r="J637" s="4" t="e">
        <v>#N/A</v>
      </c>
      <c r="L637" s="4" t="e">
        <v>#N/A</v>
      </c>
      <c r="N637" s="4" t="e">
        <v>#N/A</v>
      </c>
      <c r="P637" s="4" t="e">
        <v>#N/A</v>
      </c>
      <c r="R637" s="4" t="e">
        <v>#N/A</v>
      </c>
      <c r="T637" s="4" t="e">
        <v>#N/A</v>
      </c>
    </row>
    <row r="638" spans="5:20">
      <c r="E638" s="4" t="e">
        <v>#N/A</v>
      </c>
      <c r="H638" s="4" t="e">
        <v>#N/A</v>
      </c>
      <c r="J638" s="4" t="e">
        <v>#N/A</v>
      </c>
      <c r="L638" s="4" t="e">
        <v>#N/A</v>
      </c>
      <c r="N638" s="4" t="e">
        <v>#N/A</v>
      </c>
      <c r="P638" s="4" t="e">
        <v>#N/A</v>
      </c>
      <c r="R638" s="4" t="e">
        <v>#N/A</v>
      </c>
      <c r="T638" s="4" t="e">
        <v>#N/A</v>
      </c>
    </row>
    <row r="639" spans="5:20">
      <c r="E639" s="4" t="e">
        <v>#N/A</v>
      </c>
      <c r="H639" s="4" t="e">
        <v>#N/A</v>
      </c>
      <c r="J639" s="4" t="e">
        <v>#N/A</v>
      </c>
      <c r="L639" s="4" t="e">
        <v>#N/A</v>
      </c>
      <c r="N639" s="4" t="e">
        <v>#N/A</v>
      </c>
      <c r="P639" s="4" t="e">
        <v>#N/A</v>
      </c>
      <c r="R639" s="4" t="e">
        <v>#N/A</v>
      </c>
      <c r="T639" s="4" t="e">
        <v>#N/A</v>
      </c>
    </row>
    <row r="640" spans="5:20">
      <c r="E640" s="4" t="e">
        <v>#N/A</v>
      </c>
      <c r="H640" s="4" t="e">
        <v>#N/A</v>
      </c>
      <c r="J640" s="4" t="e">
        <v>#N/A</v>
      </c>
      <c r="L640" s="4" t="e">
        <v>#N/A</v>
      </c>
      <c r="N640" s="4" t="e">
        <v>#N/A</v>
      </c>
      <c r="P640" s="4" t="e">
        <v>#N/A</v>
      </c>
      <c r="R640" s="4" t="e">
        <v>#N/A</v>
      </c>
      <c r="T640" s="4" t="e">
        <v>#N/A</v>
      </c>
    </row>
    <row r="641" spans="5:20">
      <c r="E641" s="4" t="e">
        <v>#N/A</v>
      </c>
      <c r="H641" s="4" t="e">
        <v>#N/A</v>
      </c>
      <c r="J641" s="4" t="e">
        <v>#N/A</v>
      </c>
      <c r="L641" s="4" t="e">
        <v>#N/A</v>
      </c>
      <c r="N641" s="4" t="e">
        <v>#N/A</v>
      </c>
      <c r="P641" s="4" t="e">
        <v>#N/A</v>
      </c>
      <c r="R641" s="4" t="e">
        <v>#N/A</v>
      </c>
      <c r="T641" s="4" t="e">
        <v>#N/A</v>
      </c>
    </row>
    <row r="642" spans="5:20">
      <c r="E642" s="4" t="e">
        <v>#N/A</v>
      </c>
      <c r="H642" s="4" t="e">
        <v>#N/A</v>
      </c>
      <c r="J642" s="4" t="e">
        <v>#N/A</v>
      </c>
      <c r="L642" s="4" t="e">
        <v>#N/A</v>
      </c>
      <c r="N642" s="4" t="e">
        <v>#N/A</v>
      </c>
      <c r="P642" s="4" t="e">
        <v>#N/A</v>
      </c>
      <c r="R642" s="4" t="e">
        <v>#N/A</v>
      </c>
      <c r="T642" s="4" t="e">
        <v>#N/A</v>
      </c>
    </row>
    <row r="643" spans="5:20">
      <c r="E643" s="4" t="e">
        <v>#N/A</v>
      </c>
      <c r="H643" s="4" t="e">
        <v>#N/A</v>
      </c>
      <c r="J643" s="4" t="e">
        <v>#N/A</v>
      </c>
      <c r="L643" s="4" t="e">
        <v>#N/A</v>
      </c>
      <c r="N643" s="4" t="e">
        <v>#N/A</v>
      </c>
      <c r="P643" s="4" t="e">
        <v>#N/A</v>
      </c>
      <c r="R643" s="4" t="e">
        <v>#N/A</v>
      </c>
      <c r="T643" s="4" t="e">
        <v>#N/A</v>
      </c>
    </row>
    <row r="644" spans="5:20">
      <c r="E644" s="4" t="e">
        <v>#N/A</v>
      </c>
      <c r="H644" s="4" t="e">
        <v>#N/A</v>
      </c>
      <c r="J644" s="4" t="e">
        <v>#N/A</v>
      </c>
      <c r="L644" s="4" t="e">
        <v>#N/A</v>
      </c>
      <c r="N644" s="4" t="e">
        <v>#N/A</v>
      </c>
      <c r="P644" s="4" t="e">
        <v>#N/A</v>
      </c>
      <c r="R644" s="4" t="e">
        <v>#N/A</v>
      </c>
      <c r="T644" s="4" t="e">
        <v>#N/A</v>
      </c>
    </row>
    <row r="645" spans="5:20">
      <c r="E645" s="4" t="e">
        <v>#N/A</v>
      </c>
      <c r="H645" s="4" t="e">
        <v>#N/A</v>
      </c>
      <c r="J645" s="4" t="e">
        <v>#N/A</v>
      </c>
      <c r="L645" s="4" t="e">
        <v>#N/A</v>
      </c>
      <c r="N645" s="4" t="e">
        <v>#N/A</v>
      </c>
      <c r="P645" s="4" t="e">
        <v>#N/A</v>
      </c>
      <c r="R645" s="4" t="e">
        <v>#N/A</v>
      </c>
      <c r="T645" s="4" t="e">
        <v>#N/A</v>
      </c>
    </row>
    <row r="646" spans="5:20">
      <c r="E646" s="4" t="e">
        <v>#N/A</v>
      </c>
      <c r="H646" s="4" t="e">
        <v>#N/A</v>
      </c>
      <c r="J646" s="4" t="e">
        <v>#N/A</v>
      </c>
      <c r="L646" s="4" t="e">
        <v>#N/A</v>
      </c>
      <c r="N646" s="4" t="e">
        <v>#N/A</v>
      </c>
      <c r="P646" s="4" t="e">
        <v>#N/A</v>
      </c>
      <c r="R646" s="4" t="e">
        <v>#N/A</v>
      </c>
      <c r="T646" s="4" t="e">
        <v>#N/A</v>
      </c>
    </row>
    <row r="647" spans="5:20">
      <c r="E647" s="4" t="e">
        <v>#N/A</v>
      </c>
      <c r="H647" s="4" t="e">
        <v>#N/A</v>
      </c>
      <c r="J647" s="4" t="e">
        <v>#N/A</v>
      </c>
      <c r="L647" s="4" t="e">
        <v>#N/A</v>
      </c>
      <c r="N647" s="4" t="e">
        <v>#N/A</v>
      </c>
      <c r="P647" s="4" t="e">
        <v>#N/A</v>
      </c>
      <c r="R647" s="4" t="e">
        <v>#N/A</v>
      </c>
      <c r="T647" s="4" t="e">
        <v>#N/A</v>
      </c>
    </row>
    <row r="648" spans="5:20">
      <c r="E648" s="4" t="e">
        <v>#N/A</v>
      </c>
      <c r="H648" s="4" t="e">
        <v>#N/A</v>
      </c>
      <c r="J648" s="4" t="e">
        <v>#N/A</v>
      </c>
      <c r="L648" s="4" t="e">
        <v>#N/A</v>
      </c>
      <c r="N648" s="4" t="e">
        <v>#N/A</v>
      </c>
      <c r="P648" s="4" t="e">
        <v>#N/A</v>
      </c>
      <c r="R648" s="4" t="e">
        <v>#N/A</v>
      </c>
      <c r="T648" s="4" t="e">
        <v>#N/A</v>
      </c>
    </row>
    <row r="649" spans="5:20">
      <c r="E649" s="4" t="e">
        <v>#N/A</v>
      </c>
      <c r="H649" s="4" t="e">
        <v>#N/A</v>
      </c>
      <c r="J649" s="4" t="e">
        <v>#N/A</v>
      </c>
      <c r="L649" s="4" t="e">
        <v>#N/A</v>
      </c>
      <c r="N649" s="4" t="e">
        <v>#N/A</v>
      </c>
      <c r="P649" s="4" t="e">
        <v>#N/A</v>
      </c>
      <c r="R649" s="4" t="e">
        <v>#N/A</v>
      </c>
      <c r="T649" s="4" t="e">
        <v>#N/A</v>
      </c>
    </row>
    <row r="650" spans="5:20">
      <c r="E650" s="4" t="e">
        <v>#N/A</v>
      </c>
      <c r="H650" s="4" t="e">
        <v>#N/A</v>
      </c>
      <c r="J650" s="4" t="e">
        <v>#N/A</v>
      </c>
      <c r="L650" s="4" t="e">
        <v>#N/A</v>
      </c>
      <c r="N650" s="4" t="e">
        <v>#N/A</v>
      </c>
      <c r="P650" s="4" t="e">
        <v>#N/A</v>
      </c>
      <c r="R650" s="4" t="e">
        <v>#N/A</v>
      </c>
      <c r="T650" s="4" t="e">
        <v>#N/A</v>
      </c>
    </row>
    <row r="651" spans="5:20">
      <c r="E651" s="4" t="e">
        <v>#N/A</v>
      </c>
      <c r="H651" s="4" t="e">
        <v>#N/A</v>
      </c>
      <c r="J651" s="4" t="e">
        <v>#N/A</v>
      </c>
      <c r="L651" s="4" t="e">
        <v>#N/A</v>
      </c>
      <c r="N651" s="4" t="e">
        <v>#N/A</v>
      </c>
      <c r="P651" s="4" t="e">
        <v>#N/A</v>
      </c>
      <c r="R651" s="4" t="e">
        <v>#N/A</v>
      </c>
      <c r="T651" s="4" t="e">
        <v>#N/A</v>
      </c>
    </row>
    <row r="652" spans="5:20">
      <c r="E652" s="4" t="e">
        <v>#N/A</v>
      </c>
      <c r="H652" s="4" t="e">
        <v>#N/A</v>
      </c>
      <c r="J652" s="4" t="e">
        <v>#N/A</v>
      </c>
      <c r="L652" s="4" t="e">
        <v>#N/A</v>
      </c>
      <c r="N652" s="4" t="e">
        <v>#N/A</v>
      </c>
      <c r="P652" s="4" t="e">
        <v>#N/A</v>
      </c>
      <c r="R652" s="4" t="e">
        <v>#N/A</v>
      </c>
      <c r="T652" s="4" t="e">
        <v>#N/A</v>
      </c>
    </row>
    <row r="653" spans="5:20">
      <c r="E653" s="4" t="e">
        <v>#N/A</v>
      </c>
      <c r="H653" s="4" t="e">
        <v>#N/A</v>
      </c>
      <c r="J653" s="4" t="e">
        <v>#N/A</v>
      </c>
      <c r="L653" s="4" t="e">
        <v>#N/A</v>
      </c>
      <c r="N653" s="4" t="e">
        <v>#N/A</v>
      </c>
      <c r="P653" s="4" t="e">
        <v>#N/A</v>
      </c>
      <c r="R653" s="4" t="e">
        <v>#N/A</v>
      </c>
      <c r="T653" s="4" t="e">
        <v>#N/A</v>
      </c>
    </row>
    <row r="654" spans="5:20">
      <c r="E654" s="4" t="e">
        <v>#N/A</v>
      </c>
      <c r="H654" s="4" t="e">
        <v>#N/A</v>
      </c>
      <c r="J654" s="4" t="e">
        <v>#N/A</v>
      </c>
      <c r="L654" s="4" t="e">
        <v>#N/A</v>
      </c>
      <c r="N654" s="4" t="e">
        <v>#N/A</v>
      </c>
      <c r="P654" s="4" t="e">
        <v>#N/A</v>
      </c>
      <c r="R654" s="4" t="e">
        <v>#N/A</v>
      </c>
      <c r="T654" s="4" t="e">
        <v>#N/A</v>
      </c>
    </row>
    <row r="655" spans="5:20">
      <c r="E655" s="4" t="e">
        <v>#N/A</v>
      </c>
      <c r="H655" s="4" t="e">
        <v>#N/A</v>
      </c>
      <c r="J655" s="4" t="e">
        <v>#N/A</v>
      </c>
      <c r="L655" s="4" t="e">
        <v>#N/A</v>
      </c>
      <c r="N655" s="4" t="e">
        <v>#N/A</v>
      </c>
      <c r="P655" s="4" t="e">
        <v>#N/A</v>
      </c>
      <c r="R655" s="4" t="e">
        <v>#N/A</v>
      </c>
      <c r="T655" s="4" t="e">
        <v>#N/A</v>
      </c>
    </row>
    <row r="656" spans="5:20">
      <c r="E656" s="4" t="e">
        <v>#N/A</v>
      </c>
      <c r="H656" s="4" t="e">
        <v>#N/A</v>
      </c>
      <c r="J656" s="4" t="e">
        <v>#N/A</v>
      </c>
      <c r="L656" s="4" t="e">
        <v>#N/A</v>
      </c>
      <c r="N656" s="4" t="e">
        <v>#N/A</v>
      </c>
      <c r="P656" s="4" t="e">
        <v>#N/A</v>
      </c>
      <c r="R656" s="4" t="e">
        <v>#N/A</v>
      </c>
      <c r="T656" s="4" t="e">
        <v>#N/A</v>
      </c>
    </row>
    <row r="657" spans="5:20">
      <c r="E657" s="4" t="e">
        <v>#N/A</v>
      </c>
      <c r="H657" s="4" t="e">
        <v>#N/A</v>
      </c>
      <c r="J657" s="4" t="e">
        <v>#N/A</v>
      </c>
      <c r="L657" s="4" t="e">
        <v>#N/A</v>
      </c>
      <c r="N657" s="4" t="e">
        <v>#N/A</v>
      </c>
      <c r="P657" s="4" t="e">
        <v>#N/A</v>
      </c>
      <c r="R657" s="4" t="e">
        <v>#N/A</v>
      </c>
      <c r="T657" s="4" t="e">
        <v>#N/A</v>
      </c>
    </row>
    <row r="658" spans="5:20">
      <c r="E658" s="4" t="e">
        <v>#N/A</v>
      </c>
      <c r="H658" s="4" t="e">
        <v>#N/A</v>
      </c>
      <c r="J658" s="4" t="e">
        <v>#N/A</v>
      </c>
      <c r="L658" s="4" t="e">
        <v>#N/A</v>
      </c>
      <c r="N658" s="4" t="e">
        <v>#N/A</v>
      </c>
      <c r="P658" s="4" t="e">
        <v>#N/A</v>
      </c>
      <c r="R658" s="4" t="e">
        <v>#N/A</v>
      </c>
      <c r="T658" s="4" t="e">
        <v>#N/A</v>
      </c>
    </row>
    <row r="659" spans="5:20">
      <c r="E659" s="4" t="e">
        <v>#N/A</v>
      </c>
      <c r="H659" s="4" t="e">
        <v>#N/A</v>
      </c>
      <c r="J659" s="4" t="e">
        <v>#N/A</v>
      </c>
      <c r="L659" s="4" t="e">
        <v>#N/A</v>
      </c>
      <c r="N659" s="4" t="e">
        <v>#N/A</v>
      </c>
      <c r="P659" s="4" t="e">
        <v>#N/A</v>
      </c>
      <c r="R659" s="4" t="e">
        <v>#N/A</v>
      </c>
      <c r="T659" s="4" t="e">
        <v>#N/A</v>
      </c>
    </row>
    <row r="660" spans="5:20">
      <c r="E660" s="4" t="e">
        <v>#N/A</v>
      </c>
      <c r="H660" s="4" t="e">
        <v>#N/A</v>
      </c>
      <c r="J660" s="4" t="e">
        <v>#N/A</v>
      </c>
      <c r="L660" s="4" t="e">
        <v>#N/A</v>
      </c>
      <c r="N660" s="4" t="e">
        <v>#N/A</v>
      </c>
      <c r="P660" s="4" t="e">
        <v>#N/A</v>
      </c>
      <c r="R660" s="4" t="e">
        <v>#N/A</v>
      </c>
      <c r="T660" s="4" t="e">
        <v>#N/A</v>
      </c>
    </row>
    <row r="661" spans="5:20">
      <c r="E661" s="4" t="e">
        <v>#N/A</v>
      </c>
      <c r="H661" s="4" t="e">
        <v>#N/A</v>
      </c>
      <c r="J661" s="4" t="e">
        <v>#N/A</v>
      </c>
      <c r="L661" s="4" t="e">
        <v>#N/A</v>
      </c>
      <c r="N661" s="4" t="e">
        <v>#N/A</v>
      </c>
      <c r="P661" s="4" t="e">
        <v>#N/A</v>
      </c>
      <c r="R661" s="4" t="e">
        <v>#N/A</v>
      </c>
      <c r="T661" s="4" t="e">
        <v>#N/A</v>
      </c>
    </row>
    <row r="662" spans="5:20">
      <c r="E662" s="4" t="e">
        <v>#N/A</v>
      </c>
      <c r="H662" s="4" t="e">
        <v>#N/A</v>
      </c>
      <c r="J662" s="4" t="e">
        <v>#N/A</v>
      </c>
      <c r="L662" s="4" t="e">
        <v>#N/A</v>
      </c>
      <c r="N662" s="4" t="e">
        <v>#N/A</v>
      </c>
      <c r="P662" s="4" t="e">
        <v>#N/A</v>
      </c>
      <c r="R662" s="4" t="e">
        <v>#N/A</v>
      </c>
      <c r="T662" s="4" t="e">
        <v>#N/A</v>
      </c>
    </row>
    <row r="663" spans="5:20">
      <c r="E663" s="4" t="e">
        <v>#N/A</v>
      </c>
      <c r="H663" s="4" t="e">
        <v>#N/A</v>
      </c>
      <c r="J663" s="4" t="e">
        <v>#N/A</v>
      </c>
      <c r="L663" s="4" t="e">
        <v>#N/A</v>
      </c>
      <c r="N663" s="4" t="e">
        <v>#N/A</v>
      </c>
      <c r="P663" s="4" t="e">
        <v>#N/A</v>
      </c>
      <c r="R663" s="4" t="e">
        <v>#N/A</v>
      </c>
      <c r="T663" s="4" t="e">
        <v>#N/A</v>
      </c>
    </row>
    <row r="664" spans="5:20">
      <c r="E664" s="4" t="e">
        <v>#N/A</v>
      </c>
      <c r="H664" s="4" t="e">
        <v>#N/A</v>
      </c>
      <c r="J664" s="4" t="e">
        <v>#N/A</v>
      </c>
      <c r="L664" s="4" t="e">
        <v>#N/A</v>
      </c>
      <c r="N664" s="4" t="e">
        <v>#N/A</v>
      </c>
      <c r="P664" s="4" t="e">
        <v>#N/A</v>
      </c>
      <c r="R664" s="4" t="e">
        <v>#N/A</v>
      </c>
      <c r="T664" s="4" t="e">
        <v>#N/A</v>
      </c>
    </row>
    <row r="665" spans="5:20">
      <c r="E665" s="4" t="e">
        <v>#N/A</v>
      </c>
      <c r="H665" s="4" t="e">
        <v>#N/A</v>
      </c>
      <c r="J665" s="4" t="e">
        <v>#N/A</v>
      </c>
      <c r="L665" s="4" t="e">
        <v>#N/A</v>
      </c>
      <c r="N665" s="4" t="e">
        <v>#N/A</v>
      </c>
      <c r="P665" s="4" t="e">
        <v>#N/A</v>
      </c>
      <c r="R665" s="4" t="e">
        <v>#N/A</v>
      </c>
      <c r="T665" s="4" t="e">
        <v>#N/A</v>
      </c>
    </row>
    <row r="666" spans="5:20">
      <c r="E666" s="4" t="e">
        <v>#N/A</v>
      </c>
      <c r="H666" s="4" t="e">
        <v>#N/A</v>
      </c>
      <c r="J666" s="4" t="e">
        <v>#N/A</v>
      </c>
      <c r="L666" s="4" t="e">
        <v>#N/A</v>
      </c>
      <c r="N666" s="4" t="e">
        <v>#N/A</v>
      </c>
      <c r="P666" s="4" t="e">
        <v>#N/A</v>
      </c>
      <c r="R666" s="4" t="e">
        <v>#N/A</v>
      </c>
      <c r="T666" s="4" t="e">
        <v>#N/A</v>
      </c>
    </row>
    <row r="667" spans="5:20">
      <c r="E667" s="4" t="e">
        <v>#N/A</v>
      </c>
      <c r="H667" s="4" t="e">
        <v>#N/A</v>
      </c>
      <c r="J667" s="4" t="e">
        <v>#N/A</v>
      </c>
      <c r="L667" s="4" t="e">
        <v>#N/A</v>
      </c>
      <c r="N667" s="4" t="e">
        <v>#N/A</v>
      </c>
      <c r="P667" s="4" t="e">
        <v>#N/A</v>
      </c>
      <c r="R667" s="4" t="e">
        <v>#N/A</v>
      </c>
      <c r="T667" s="4" t="e">
        <v>#N/A</v>
      </c>
    </row>
    <row r="668" spans="5:20">
      <c r="E668" s="4" t="e">
        <v>#N/A</v>
      </c>
      <c r="H668" s="4" t="e">
        <v>#N/A</v>
      </c>
      <c r="J668" s="4" t="e">
        <v>#N/A</v>
      </c>
      <c r="L668" s="4" t="e">
        <v>#N/A</v>
      </c>
      <c r="N668" s="4" t="e">
        <v>#N/A</v>
      </c>
      <c r="P668" s="4" t="e">
        <v>#N/A</v>
      </c>
      <c r="R668" s="4" t="e">
        <v>#N/A</v>
      </c>
      <c r="T668" s="4" t="e">
        <v>#N/A</v>
      </c>
    </row>
    <row r="669" spans="5:20">
      <c r="E669" s="4" t="e">
        <v>#N/A</v>
      </c>
      <c r="H669" s="4" t="e">
        <v>#N/A</v>
      </c>
      <c r="J669" s="4" t="e">
        <v>#N/A</v>
      </c>
      <c r="L669" s="4" t="e">
        <v>#N/A</v>
      </c>
      <c r="N669" s="4" t="e">
        <v>#N/A</v>
      </c>
      <c r="P669" s="4" t="e">
        <v>#N/A</v>
      </c>
      <c r="R669" s="4" t="e">
        <v>#N/A</v>
      </c>
      <c r="T669" s="4" t="e">
        <v>#N/A</v>
      </c>
    </row>
    <row r="670" spans="5:20">
      <c r="E670" s="4" t="e">
        <v>#N/A</v>
      </c>
      <c r="H670" s="4" t="e">
        <v>#N/A</v>
      </c>
      <c r="J670" s="4" t="e">
        <v>#N/A</v>
      </c>
      <c r="L670" s="4" t="e">
        <v>#N/A</v>
      </c>
      <c r="N670" s="4" t="e">
        <v>#N/A</v>
      </c>
      <c r="P670" s="4" t="e">
        <v>#N/A</v>
      </c>
      <c r="R670" s="4" t="e">
        <v>#N/A</v>
      </c>
      <c r="T670" s="4" t="e">
        <v>#N/A</v>
      </c>
    </row>
    <row r="671" spans="5:20">
      <c r="E671" s="4" t="e">
        <v>#N/A</v>
      </c>
      <c r="H671" s="4" t="e">
        <v>#N/A</v>
      </c>
      <c r="J671" s="4" t="e">
        <v>#N/A</v>
      </c>
      <c r="L671" s="4" t="e">
        <v>#N/A</v>
      </c>
      <c r="N671" s="4" t="e">
        <v>#N/A</v>
      </c>
      <c r="P671" s="4" t="e">
        <v>#N/A</v>
      </c>
      <c r="R671" s="4" t="e">
        <v>#N/A</v>
      </c>
      <c r="T671" s="4" t="e">
        <v>#N/A</v>
      </c>
    </row>
    <row r="672" spans="5:20">
      <c r="E672" s="4" t="e">
        <v>#N/A</v>
      </c>
      <c r="H672" s="4" t="e">
        <v>#N/A</v>
      </c>
      <c r="J672" s="4" t="e">
        <v>#N/A</v>
      </c>
      <c r="L672" s="4" t="e">
        <v>#N/A</v>
      </c>
      <c r="N672" s="4" t="e">
        <v>#N/A</v>
      </c>
      <c r="P672" s="4" t="e">
        <v>#N/A</v>
      </c>
      <c r="R672" s="4" t="e">
        <v>#N/A</v>
      </c>
      <c r="T672" s="4" t="e">
        <v>#N/A</v>
      </c>
    </row>
    <row r="673" spans="5:20">
      <c r="E673" s="4" t="e">
        <v>#N/A</v>
      </c>
      <c r="H673" s="4" t="e">
        <v>#N/A</v>
      </c>
      <c r="J673" s="4" t="e">
        <v>#N/A</v>
      </c>
      <c r="L673" s="4" t="e">
        <v>#N/A</v>
      </c>
      <c r="N673" s="4" t="e">
        <v>#N/A</v>
      </c>
      <c r="P673" s="4" t="e">
        <v>#N/A</v>
      </c>
      <c r="R673" s="4" t="e">
        <v>#N/A</v>
      </c>
      <c r="T673" s="4" t="e">
        <v>#N/A</v>
      </c>
    </row>
    <row r="674" spans="5:20">
      <c r="E674" s="4" t="e">
        <v>#N/A</v>
      </c>
      <c r="H674" s="4" t="e">
        <v>#N/A</v>
      </c>
      <c r="J674" s="4" t="e">
        <v>#N/A</v>
      </c>
      <c r="L674" s="4" t="e">
        <v>#N/A</v>
      </c>
      <c r="N674" s="4" t="e">
        <v>#N/A</v>
      </c>
      <c r="P674" s="4" t="e">
        <v>#N/A</v>
      </c>
      <c r="R674" s="4" t="e">
        <v>#N/A</v>
      </c>
      <c r="T674" s="4" t="e">
        <v>#N/A</v>
      </c>
    </row>
    <row r="675" spans="5:20">
      <c r="E675" s="4" t="e">
        <v>#N/A</v>
      </c>
      <c r="H675" s="4" t="e">
        <v>#N/A</v>
      </c>
      <c r="J675" s="4" t="e">
        <v>#N/A</v>
      </c>
      <c r="L675" s="4" t="e">
        <v>#N/A</v>
      </c>
      <c r="N675" s="4" t="e">
        <v>#N/A</v>
      </c>
      <c r="P675" s="4" t="e">
        <v>#N/A</v>
      </c>
      <c r="R675" s="4" t="e">
        <v>#N/A</v>
      </c>
      <c r="T675" s="4" t="e">
        <v>#N/A</v>
      </c>
    </row>
    <row r="676" spans="5:20">
      <c r="E676" s="4" t="e">
        <v>#N/A</v>
      </c>
      <c r="H676" s="4" t="e">
        <v>#N/A</v>
      </c>
      <c r="J676" s="4" t="e">
        <v>#N/A</v>
      </c>
      <c r="L676" s="4" t="e">
        <v>#N/A</v>
      </c>
      <c r="N676" s="4" t="e">
        <v>#N/A</v>
      </c>
      <c r="P676" s="4" t="e">
        <v>#N/A</v>
      </c>
      <c r="R676" s="4" t="e">
        <v>#N/A</v>
      </c>
      <c r="T676" s="4" t="e">
        <v>#N/A</v>
      </c>
    </row>
    <row r="677" spans="5:20">
      <c r="E677" s="4" t="e">
        <v>#N/A</v>
      </c>
      <c r="H677" s="4" t="e">
        <v>#N/A</v>
      </c>
      <c r="J677" s="4" t="e">
        <v>#N/A</v>
      </c>
      <c r="L677" s="4" t="e">
        <v>#N/A</v>
      </c>
      <c r="N677" s="4" t="e">
        <v>#N/A</v>
      </c>
      <c r="P677" s="4" t="e">
        <v>#N/A</v>
      </c>
      <c r="R677" s="4" t="e">
        <v>#N/A</v>
      </c>
      <c r="T677" s="4" t="e">
        <v>#N/A</v>
      </c>
    </row>
    <row r="678" spans="5:20">
      <c r="E678" s="4" t="e">
        <v>#N/A</v>
      </c>
      <c r="H678" s="4" t="e">
        <v>#N/A</v>
      </c>
      <c r="J678" s="4" t="e">
        <v>#N/A</v>
      </c>
      <c r="L678" s="4" t="e">
        <v>#N/A</v>
      </c>
      <c r="N678" s="4" t="e">
        <v>#N/A</v>
      </c>
      <c r="P678" s="4" t="e">
        <v>#N/A</v>
      </c>
      <c r="R678" s="4" t="e">
        <v>#N/A</v>
      </c>
      <c r="T678" s="4" t="e">
        <v>#N/A</v>
      </c>
    </row>
    <row r="679" spans="5:20">
      <c r="E679" s="4" t="e">
        <v>#N/A</v>
      </c>
      <c r="H679" s="4" t="e">
        <v>#N/A</v>
      </c>
      <c r="J679" s="4" t="e">
        <v>#N/A</v>
      </c>
      <c r="L679" s="4" t="e">
        <v>#N/A</v>
      </c>
      <c r="N679" s="4" t="e">
        <v>#N/A</v>
      </c>
      <c r="P679" s="4" t="e">
        <v>#N/A</v>
      </c>
      <c r="R679" s="4" t="e">
        <v>#N/A</v>
      </c>
      <c r="T679" s="4" t="e">
        <v>#N/A</v>
      </c>
    </row>
    <row r="680" spans="5:20">
      <c r="E680" s="4" t="e">
        <v>#N/A</v>
      </c>
      <c r="H680" s="4" t="e">
        <v>#N/A</v>
      </c>
      <c r="J680" s="4" t="e">
        <v>#N/A</v>
      </c>
      <c r="L680" s="4" t="e">
        <v>#N/A</v>
      </c>
      <c r="N680" s="4" t="e">
        <v>#N/A</v>
      </c>
      <c r="P680" s="4" t="e">
        <v>#N/A</v>
      </c>
      <c r="R680" s="4" t="e">
        <v>#N/A</v>
      </c>
      <c r="T680" s="4" t="e">
        <v>#N/A</v>
      </c>
    </row>
    <row r="681" spans="5:20">
      <c r="E681" s="4" t="e">
        <v>#N/A</v>
      </c>
      <c r="H681" s="4" t="e">
        <v>#N/A</v>
      </c>
      <c r="J681" s="4" t="e">
        <v>#N/A</v>
      </c>
      <c r="L681" s="4" t="e">
        <v>#N/A</v>
      </c>
      <c r="N681" s="4" t="e">
        <v>#N/A</v>
      </c>
      <c r="P681" s="4" t="e">
        <v>#N/A</v>
      </c>
      <c r="R681" s="4" t="e">
        <v>#N/A</v>
      </c>
      <c r="T681" s="4" t="e">
        <v>#N/A</v>
      </c>
    </row>
    <row r="682" spans="5:20">
      <c r="E682" s="4" t="e">
        <v>#N/A</v>
      </c>
      <c r="H682" s="4" t="e">
        <v>#N/A</v>
      </c>
      <c r="J682" s="4" t="e">
        <v>#N/A</v>
      </c>
      <c r="L682" s="4" t="e">
        <v>#N/A</v>
      </c>
      <c r="N682" s="4" t="e">
        <v>#N/A</v>
      </c>
      <c r="P682" s="4" t="e">
        <v>#N/A</v>
      </c>
      <c r="R682" s="4" t="e">
        <v>#N/A</v>
      </c>
      <c r="T682" s="4" t="e">
        <v>#N/A</v>
      </c>
    </row>
    <row r="683" spans="5:20">
      <c r="E683" s="4" t="e">
        <v>#N/A</v>
      </c>
      <c r="H683" s="4" t="e">
        <v>#N/A</v>
      </c>
      <c r="J683" s="4" t="e">
        <v>#N/A</v>
      </c>
      <c r="L683" s="4" t="e">
        <v>#N/A</v>
      </c>
      <c r="N683" s="4" t="e">
        <v>#N/A</v>
      </c>
      <c r="P683" s="4" t="e">
        <v>#N/A</v>
      </c>
      <c r="R683" s="4" t="e">
        <v>#N/A</v>
      </c>
      <c r="T683" s="4" t="e">
        <v>#N/A</v>
      </c>
    </row>
    <row r="684" spans="5:20">
      <c r="E684" s="4" t="e">
        <v>#N/A</v>
      </c>
      <c r="H684" s="4" t="e">
        <v>#N/A</v>
      </c>
      <c r="J684" s="4" t="e">
        <v>#N/A</v>
      </c>
      <c r="L684" s="4" t="e">
        <v>#N/A</v>
      </c>
      <c r="N684" s="4" t="e">
        <v>#N/A</v>
      </c>
      <c r="P684" s="4" t="e">
        <v>#N/A</v>
      </c>
      <c r="R684" s="4" t="e">
        <v>#N/A</v>
      </c>
      <c r="T684" s="4" t="e">
        <v>#N/A</v>
      </c>
    </row>
    <row r="685" spans="5:20">
      <c r="E685" s="4" t="e">
        <v>#N/A</v>
      </c>
      <c r="H685" s="4" t="e">
        <v>#N/A</v>
      </c>
      <c r="J685" s="4" t="e">
        <v>#N/A</v>
      </c>
      <c r="L685" s="4" t="e">
        <v>#N/A</v>
      </c>
      <c r="N685" s="4" t="e">
        <v>#N/A</v>
      </c>
      <c r="P685" s="4" t="e">
        <v>#N/A</v>
      </c>
      <c r="R685" s="4" t="e">
        <v>#N/A</v>
      </c>
      <c r="T685" s="4" t="e">
        <v>#N/A</v>
      </c>
    </row>
    <row r="686" spans="5:20">
      <c r="E686" s="4" t="e">
        <v>#N/A</v>
      </c>
      <c r="H686" s="4" t="e">
        <v>#N/A</v>
      </c>
      <c r="J686" s="4" t="e">
        <v>#N/A</v>
      </c>
      <c r="L686" s="4" t="e">
        <v>#N/A</v>
      </c>
      <c r="N686" s="4" t="e">
        <v>#N/A</v>
      </c>
      <c r="P686" s="4" t="e">
        <v>#N/A</v>
      </c>
      <c r="R686" s="4" t="e">
        <v>#N/A</v>
      </c>
      <c r="T686" s="4" t="e">
        <v>#N/A</v>
      </c>
    </row>
    <row r="687" spans="5:20">
      <c r="E687" s="4" t="e">
        <v>#N/A</v>
      </c>
      <c r="H687" s="4" t="e">
        <v>#N/A</v>
      </c>
      <c r="J687" s="4" t="e">
        <v>#N/A</v>
      </c>
      <c r="L687" s="4" t="e">
        <v>#N/A</v>
      </c>
      <c r="N687" s="4" t="e">
        <v>#N/A</v>
      </c>
      <c r="P687" s="4" t="e">
        <v>#N/A</v>
      </c>
      <c r="R687" s="4" t="e">
        <v>#N/A</v>
      </c>
      <c r="T687" s="4" t="e">
        <v>#N/A</v>
      </c>
    </row>
    <row r="688" spans="5:20">
      <c r="E688" s="4" t="e">
        <v>#N/A</v>
      </c>
      <c r="H688" s="4" t="e">
        <v>#N/A</v>
      </c>
      <c r="J688" s="4" t="e">
        <v>#N/A</v>
      </c>
      <c r="L688" s="4" t="e">
        <v>#N/A</v>
      </c>
      <c r="N688" s="4" t="e">
        <v>#N/A</v>
      </c>
      <c r="P688" s="4" t="e">
        <v>#N/A</v>
      </c>
      <c r="R688" s="4" t="e">
        <v>#N/A</v>
      </c>
      <c r="T688" s="4" t="e">
        <v>#N/A</v>
      </c>
    </row>
    <row r="689" spans="5:20">
      <c r="E689" s="4" t="e">
        <v>#N/A</v>
      </c>
      <c r="H689" s="4" t="e">
        <v>#N/A</v>
      </c>
      <c r="J689" s="4" t="e">
        <v>#N/A</v>
      </c>
      <c r="L689" s="4" t="e">
        <v>#N/A</v>
      </c>
      <c r="N689" s="4" t="e">
        <v>#N/A</v>
      </c>
      <c r="P689" s="4" t="e">
        <v>#N/A</v>
      </c>
      <c r="R689" s="4" t="e">
        <v>#N/A</v>
      </c>
      <c r="T689" s="4" t="e">
        <v>#N/A</v>
      </c>
    </row>
    <row r="690" spans="5:20">
      <c r="E690" s="4" t="e">
        <v>#N/A</v>
      </c>
      <c r="H690" s="4" t="e">
        <v>#N/A</v>
      </c>
      <c r="J690" s="4" t="e">
        <v>#N/A</v>
      </c>
      <c r="L690" s="4" t="e">
        <v>#N/A</v>
      </c>
      <c r="N690" s="4" t="e">
        <v>#N/A</v>
      </c>
      <c r="P690" s="4" t="e">
        <v>#N/A</v>
      </c>
      <c r="R690" s="4" t="e">
        <v>#N/A</v>
      </c>
      <c r="T690" s="4" t="e">
        <v>#N/A</v>
      </c>
    </row>
    <row r="691" spans="5:20">
      <c r="E691" s="4" t="e">
        <v>#N/A</v>
      </c>
      <c r="H691" s="4" t="e">
        <v>#N/A</v>
      </c>
      <c r="J691" s="4" t="e">
        <v>#N/A</v>
      </c>
      <c r="L691" s="4" t="e">
        <v>#N/A</v>
      </c>
      <c r="N691" s="4" t="e">
        <v>#N/A</v>
      </c>
      <c r="P691" s="4" t="e">
        <v>#N/A</v>
      </c>
      <c r="R691" s="4" t="e">
        <v>#N/A</v>
      </c>
      <c r="T691" s="4" t="e">
        <v>#N/A</v>
      </c>
    </row>
    <row r="692" spans="5:20">
      <c r="E692" s="4" t="e">
        <v>#N/A</v>
      </c>
      <c r="H692" s="4" t="e">
        <v>#N/A</v>
      </c>
      <c r="J692" s="4" t="e">
        <v>#N/A</v>
      </c>
      <c r="L692" s="4" t="e">
        <v>#N/A</v>
      </c>
      <c r="N692" s="4" t="e">
        <v>#N/A</v>
      </c>
      <c r="P692" s="4" t="e">
        <v>#N/A</v>
      </c>
      <c r="R692" s="4" t="e">
        <v>#N/A</v>
      </c>
      <c r="T692" s="4" t="e">
        <v>#N/A</v>
      </c>
    </row>
    <row r="693" spans="5:20">
      <c r="E693" s="4" t="e">
        <v>#N/A</v>
      </c>
      <c r="H693" s="4" t="e">
        <v>#N/A</v>
      </c>
      <c r="J693" s="4" t="e">
        <v>#N/A</v>
      </c>
      <c r="L693" s="4" t="e">
        <v>#N/A</v>
      </c>
      <c r="N693" s="4" t="e">
        <v>#N/A</v>
      </c>
      <c r="P693" s="4" t="e">
        <v>#N/A</v>
      </c>
      <c r="R693" s="4" t="e">
        <v>#N/A</v>
      </c>
      <c r="T693" s="4" t="e">
        <v>#N/A</v>
      </c>
    </row>
    <row r="694" spans="5:20">
      <c r="E694" s="4" t="e">
        <v>#N/A</v>
      </c>
      <c r="H694" s="4" t="e">
        <v>#N/A</v>
      </c>
      <c r="J694" s="4" t="e">
        <v>#N/A</v>
      </c>
      <c r="L694" s="4" t="e">
        <v>#N/A</v>
      </c>
      <c r="N694" s="4" t="e">
        <v>#N/A</v>
      </c>
      <c r="P694" s="4" t="e">
        <v>#N/A</v>
      </c>
      <c r="R694" s="4" t="e">
        <v>#N/A</v>
      </c>
      <c r="T694" s="4" t="e">
        <v>#N/A</v>
      </c>
    </row>
    <row r="695" spans="5:20">
      <c r="E695" s="4" t="e">
        <v>#N/A</v>
      </c>
      <c r="H695" s="4" t="e">
        <v>#N/A</v>
      </c>
      <c r="J695" s="4" t="e">
        <v>#N/A</v>
      </c>
      <c r="L695" s="4" t="e">
        <v>#N/A</v>
      </c>
      <c r="N695" s="4" t="e">
        <v>#N/A</v>
      </c>
      <c r="P695" s="4" t="e">
        <v>#N/A</v>
      </c>
      <c r="R695" s="4" t="e">
        <v>#N/A</v>
      </c>
      <c r="T695" s="4" t="e">
        <v>#N/A</v>
      </c>
    </row>
    <row r="696" spans="5:20">
      <c r="E696" s="4" t="e">
        <v>#N/A</v>
      </c>
      <c r="H696" s="4" t="e">
        <v>#N/A</v>
      </c>
      <c r="J696" s="4" t="e">
        <v>#N/A</v>
      </c>
      <c r="L696" s="4" t="e">
        <v>#N/A</v>
      </c>
      <c r="N696" s="4" t="e">
        <v>#N/A</v>
      </c>
      <c r="P696" s="4" t="e">
        <v>#N/A</v>
      </c>
      <c r="R696" s="4" t="e">
        <v>#N/A</v>
      </c>
      <c r="T696" s="4" t="e">
        <v>#N/A</v>
      </c>
    </row>
    <row r="697" spans="5:20">
      <c r="E697" s="4" t="e">
        <v>#N/A</v>
      </c>
      <c r="H697" s="4" t="e">
        <v>#N/A</v>
      </c>
      <c r="J697" s="4" t="e">
        <v>#N/A</v>
      </c>
      <c r="L697" s="4" t="e">
        <v>#N/A</v>
      </c>
      <c r="N697" s="4" t="e">
        <v>#N/A</v>
      </c>
      <c r="P697" s="4" t="e">
        <v>#N/A</v>
      </c>
      <c r="R697" s="4" t="e">
        <v>#N/A</v>
      </c>
      <c r="T697" s="4" t="e">
        <v>#N/A</v>
      </c>
    </row>
    <row r="698" spans="5:20">
      <c r="E698" s="4" t="e">
        <v>#N/A</v>
      </c>
      <c r="H698" s="4" t="e">
        <v>#N/A</v>
      </c>
      <c r="J698" s="4" t="e">
        <v>#N/A</v>
      </c>
      <c r="L698" s="4" t="e">
        <v>#N/A</v>
      </c>
      <c r="N698" s="4" t="e">
        <v>#N/A</v>
      </c>
      <c r="P698" s="4" t="e">
        <v>#N/A</v>
      </c>
      <c r="R698" s="4" t="e">
        <v>#N/A</v>
      </c>
      <c r="T698" s="4" t="e">
        <v>#N/A</v>
      </c>
    </row>
    <row r="699" spans="5:20">
      <c r="E699" s="4" t="e">
        <v>#N/A</v>
      </c>
      <c r="H699" s="4" t="e">
        <v>#N/A</v>
      </c>
      <c r="J699" s="4" t="e">
        <v>#N/A</v>
      </c>
      <c r="L699" s="4" t="e">
        <v>#N/A</v>
      </c>
      <c r="N699" s="4" t="e">
        <v>#N/A</v>
      </c>
      <c r="P699" s="4" t="e">
        <v>#N/A</v>
      </c>
      <c r="R699" s="4" t="e">
        <v>#N/A</v>
      </c>
      <c r="T699" s="4" t="e">
        <v>#N/A</v>
      </c>
    </row>
    <row r="700" spans="5:20">
      <c r="E700" s="4" t="e">
        <v>#N/A</v>
      </c>
      <c r="H700" s="4" t="e">
        <v>#N/A</v>
      </c>
      <c r="J700" s="4" t="e">
        <v>#N/A</v>
      </c>
      <c r="L700" s="4" t="e">
        <v>#N/A</v>
      </c>
      <c r="N700" s="4" t="e">
        <v>#N/A</v>
      </c>
      <c r="P700" s="4" t="e">
        <v>#N/A</v>
      </c>
      <c r="R700" s="4" t="e">
        <v>#N/A</v>
      </c>
      <c r="T700" s="4" t="e">
        <v>#N/A</v>
      </c>
    </row>
    <row r="701" spans="5:20">
      <c r="E701" s="4" t="e">
        <v>#N/A</v>
      </c>
      <c r="H701" s="4" t="e">
        <v>#N/A</v>
      </c>
      <c r="J701" s="4" t="e">
        <v>#N/A</v>
      </c>
      <c r="L701" s="4" t="e">
        <v>#N/A</v>
      </c>
      <c r="N701" s="4" t="e">
        <v>#N/A</v>
      </c>
      <c r="P701" s="4" t="e">
        <v>#N/A</v>
      </c>
      <c r="R701" s="4" t="e">
        <v>#N/A</v>
      </c>
      <c r="T701" s="4" t="e">
        <v>#N/A</v>
      </c>
    </row>
    <row r="702" spans="5:20">
      <c r="E702" s="4" t="e">
        <v>#N/A</v>
      </c>
      <c r="H702" s="4" t="e">
        <v>#N/A</v>
      </c>
      <c r="J702" s="4" t="e">
        <v>#N/A</v>
      </c>
      <c r="L702" s="4" t="e">
        <v>#N/A</v>
      </c>
      <c r="N702" s="4" t="e">
        <v>#N/A</v>
      </c>
      <c r="P702" s="4" t="e">
        <v>#N/A</v>
      </c>
      <c r="R702" s="4" t="e">
        <v>#N/A</v>
      </c>
      <c r="T702" s="4" t="e">
        <v>#N/A</v>
      </c>
    </row>
    <row r="703" spans="5:20">
      <c r="E703" s="4" t="e">
        <v>#N/A</v>
      </c>
      <c r="H703" s="4" t="e">
        <v>#N/A</v>
      </c>
      <c r="J703" s="4" t="e">
        <v>#N/A</v>
      </c>
      <c r="L703" s="4" t="e">
        <v>#N/A</v>
      </c>
      <c r="N703" s="4" t="e">
        <v>#N/A</v>
      </c>
      <c r="P703" s="4" t="e">
        <v>#N/A</v>
      </c>
      <c r="R703" s="4" t="e">
        <v>#N/A</v>
      </c>
      <c r="T703" s="4" t="e">
        <v>#N/A</v>
      </c>
    </row>
    <row r="704" spans="5:20">
      <c r="E704" s="4" t="e">
        <v>#N/A</v>
      </c>
      <c r="H704" s="4" t="e">
        <v>#N/A</v>
      </c>
      <c r="J704" s="4" t="e">
        <v>#N/A</v>
      </c>
      <c r="L704" s="4" t="e">
        <v>#N/A</v>
      </c>
      <c r="N704" s="4" t="e">
        <v>#N/A</v>
      </c>
      <c r="P704" s="4" t="e">
        <v>#N/A</v>
      </c>
      <c r="R704" s="4" t="e">
        <v>#N/A</v>
      </c>
      <c r="T704" s="4" t="e">
        <v>#N/A</v>
      </c>
    </row>
    <row r="705" spans="5:20">
      <c r="E705" s="4" t="e">
        <v>#N/A</v>
      </c>
      <c r="H705" s="4" t="e">
        <v>#N/A</v>
      </c>
      <c r="J705" s="4" t="e">
        <v>#N/A</v>
      </c>
      <c r="L705" s="4" t="e">
        <v>#N/A</v>
      </c>
      <c r="N705" s="4" t="e">
        <v>#N/A</v>
      </c>
      <c r="P705" s="4" t="e">
        <v>#N/A</v>
      </c>
      <c r="R705" s="4" t="e">
        <v>#N/A</v>
      </c>
      <c r="T705" s="4" t="e">
        <v>#N/A</v>
      </c>
    </row>
    <row r="706" spans="5:20">
      <c r="E706" s="4" t="e">
        <v>#N/A</v>
      </c>
      <c r="H706" s="4" t="e">
        <v>#N/A</v>
      </c>
      <c r="J706" s="4" t="e">
        <v>#N/A</v>
      </c>
      <c r="L706" s="4" t="e">
        <v>#N/A</v>
      </c>
      <c r="N706" s="4" t="e">
        <v>#N/A</v>
      </c>
      <c r="P706" s="4" t="e">
        <v>#N/A</v>
      </c>
      <c r="R706" s="4" t="e">
        <v>#N/A</v>
      </c>
      <c r="T706" s="4" t="e">
        <v>#N/A</v>
      </c>
    </row>
    <row r="707" spans="5:20">
      <c r="E707" s="4" t="e">
        <v>#N/A</v>
      </c>
      <c r="H707" s="4" t="e">
        <v>#N/A</v>
      </c>
      <c r="J707" s="4" t="e">
        <v>#N/A</v>
      </c>
      <c r="L707" s="4" t="e">
        <v>#N/A</v>
      </c>
      <c r="N707" s="4" t="e">
        <v>#N/A</v>
      </c>
      <c r="P707" s="4" t="e">
        <v>#N/A</v>
      </c>
      <c r="R707" s="4" t="e">
        <v>#N/A</v>
      </c>
      <c r="T707" s="4" t="e">
        <v>#N/A</v>
      </c>
    </row>
    <row r="708" spans="5:20">
      <c r="E708" s="4" t="e">
        <v>#N/A</v>
      </c>
      <c r="H708" s="4" t="e">
        <v>#N/A</v>
      </c>
      <c r="J708" s="4" t="e">
        <v>#N/A</v>
      </c>
      <c r="L708" s="4" t="e">
        <v>#N/A</v>
      </c>
      <c r="N708" s="4" t="e">
        <v>#N/A</v>
      </c>
      <c r="P708" s="4" t="e">
        <v>#N/A</v>
      </c>
      <c r="R708" s="4" t="e">
        <v>#N/A</v>
      </c>
      <c r="T708" s="4" t="e">
        <v>#N/A</v>
      </c>
    </row>
    <row r="709" spans="5:20">
      <c r="E709" s="4" t="e">
        <v>#N/A</v>
      </c>
      <c r="H709" s="4" t="e">
        <v>#N/A</v>
      </c>
      <c r="J709" s="4" t="e">
        <v>#N/A</v>
      </c>
      <c r="L709" s="4" t="e">
        <v>#N/A</v>
      </c>
      <c r="N709" s="4" t="e">
        <v>#N/A</v>
      </c>
      <c r="P709" s="4" t="e">
        <v>#N/A</v>
      </c>
      <c r="R709" s="4" t="e">
        <v>#N/A</v>
      </c>
      <c r="T709" s="4" t="e">
        <v>#N/A</v>
      </c>
    </row>
    <row r="710" spans="5:20">
      <c r="E710" s="4" t="e">
        <v>#N/A</v>
      </c>
      <c r="H710" s="4" t="e">
        <v>#N/A</v>
      </c>
      <c r="J710" s="4" t="e">
        <v>#N/A</v>
      </c>
      <c r="L710" s="4" t="e">
        <v>#N/A</v>
      </c>
      <c r="N710" s="4" t="e">
        <v>#N/A</v>
      </c>
      <c r="P710" s="4" t="e">
        <v>#N/A</v>
      </c>
      <c r="R710" s="4" t="e">
        <v>#N/A</v>
      </c>
      <c r="T710" s="4" t="e">
        <v>#N/A</v>
      </c>
    </row>
    <row r="711" spans="5:20">
      <c r="E711" s="4" t="e">
        <v>#N/A</v>
      </c>
      <c r="H711" s="4" t="e">
        <v>#N/A</v>
      </c>
      <c r="J711" s="4" t="e">
        <v>#N/A</v>
      </c>
      <c r="L711" s="4" t="e">
        <v>#N/A</v>
      </c>
      <c r="N711" s="4" t="e">
        <v>#N/A</v>
      </c>
      <c r="P711" s="4" t="e">
        <v>#N/A</v>
      </c>
      <c r="R711" s="4" t="e">
        <v>#N/A</v>
      </c>
      <c r="T711" s="4" t="e">
        <v>#N/A</v>
      </c>
    </row>
    <row r="712" spans="5:20">
      <c r="E712" s="4" t="e">
        <v>#N/A</v>
      </c>
      <c r="H712" s="4" t="e">
        <v>#N/A</v>
      </c>
      <c r="J712" s="4" t="e">
        <v>#N/A</v>
      </c>
      <c r="L712" s="4" t="e">
        <v>#N/A</v>
      </c>
      <c r="N712" s="4" t="e">
        <v>#N/A</v>
      </c>
      <c r="P712" s="4" t="e">
        <v>#N/A</v>
      </c>
      <c r="R712" s="4" t="e">
        <v>#N/A</v>
      </c>
      <c r="T712" s="4" t="e">
        <v>#N/A</v>
      </c>
    </row>
    <row r="713" spans="5:20">
      <c r="E713" s="4" t="e">
        <v>#N/A</v>
      </c>
      <c r="H713" s="4" t="e">
        <v>#N/A</v>
      </c>
      <c r="J713" s="4" t="e">
        <v>#N/A</v>
      </c>
      <c r="L713" s="4" t="e">
        <v>#N/A</v>
      </c>
      <c r="N713" s="4" t="e">
        <v>#N/A</v>
      </c>
      <c r="P713" s="4" t="e">
        <v>#N/A</v>
      </c>
      <c r="R713" s="4" t="e">
        <v>#N/A</v>
      </c>
      <c r="T713" s="4" t="e">
        <v>#N/A</v>
      </c>
    </row>
    <row r="714" spans="5:20">
      <c r="E714" s="4" t="e">
        <v>#N/A</v>
      </c>
      <c r="H714" s="4" t="e">
        <v>#N/A</v>
      </c>
      <c r="J714" s="4" t="e">
        <v>#N/A</v>
      </c>
      <c r="L714" s="4" t="e">
        <v>#N/A</v>
      </c>
      <c r="N714" s="4" t="e">
        <v>#N/A</v>
      </c>
      <c r="P714" s="4" t="e">
        <v>#N/A</v>
      </c>
      <c r="R714" s="4" t="e">
        <v>#N/A</v>
      </c>
      <c r="T714" s="4" t="e">
        <v>#N/A</v>
      </c>
    </row>
    <row r="715" spans="5:20">
      <c r="E715" s="4" t="e">
        <v>#N/A</v>
      </c>
      <c r="H715" s="4" t="e">
        <v>#N/A</v>
      </c>
      <c r="J715" s="4" t="e">
        <v>#N/A</v>
      </c>
      <c r="L715" s="4" t="e">
        <v>#N/A</v>
      </c>
      <c r="N715" s="4" t="e">
        <v>#N/A</v>
      </c>
      <c r="P715" s="4" t="e">
        <v>#N/A</v>
      </c>
      <c r="R715" s="4" t="e">
        <v>#N/A</v>
      </c>
      <c r="T715" s="4" t="e">
        <v>#N/A</v>
      </c>
    </row>
    <row r="716" spans="5:20">
      <c r="E716" s="4" t="e">
        <v>#N/A</v>
      </c>
      <c r="H716" s="4" t="e">
        <v>#N/A</v>
      </c>
      <c r="J716" s="4" t="e">
        <v>#N/A</v>
      </c>
      <c r="L716" s="4" t="e">
        <v>#N/A</v>
      </c>
      <c r="N716" s="4" t="e">
        <v>#N/A</v>
      </c>
      <c r="P716" s="4" t="e">
        <v>#N/A</v>
      </c>
      <c r="R716" s="4" t="e">
        <v>#N/A</v>
      </c>
      <c r="T716" s="4" t="e">
        <v>#N/A</v>
      </c>
    </row>
    <row r="717" spans="5:20">
      <c r="E717" s="4" t="e">
        <v>#N/A</v>
      </c>
      <c r="H717" s="4" t="e">
        <v>#N/A</v>
      </c>
      <c r="J717" s="4" t="e">
        <v>#N/A</v>
      </c>
      <c r="L717" s="4" t="e">
        <v>#N/A</v>
      </c>
      <c r="N717" s="4" t="e">
        <v>#N/A</v>
      </c>
      <c r="P717" s="4" t="e">
        <v>#N/A</v>
      </c>
      <c r="R717" s="4" t="e">
        <v>#N/A</v>
      </c>
      <c r="T717" s="4" t="e">
        <v>#N/A</v>
      </c>
    </row>
    <row r="718" spans="5:20">
      <c r="E718" s="4" t="e">
        <v>#N/A</v>
      </c>
      <c r="H718" s="4" t="e">
        <v>#N/A</v>
      </c>
      <c r="J718" s="4" t="e">
        <v>#N/A</v>
      </c>
      <c r="L718" s="4" t="e">
        <v>#N/A</v>
      </c>
      <c r="N718" s="4" t="e">
        <v>#N/A</v>
      </c>
      <c r="P718" s="4" t="e">
        <v>#N/A</v>
      </c>
      <c r="R718" s="4" t="e">
        <v>#N/A</v>
      </c>
      <c r="T718" s="4" t="e">
        <v>#N/A</v>
      </c>
    </row>
    <row r="719" spans="5:20">
      <c r="E719" s="4" t="e">
        <v>#N/A</v>
      </c>
      <c r="H719" s="4" t="e">
        <v>#N/A</v>
      </c>
      <c r="J719" s="4" t="e">
        <v>#N/A</v>
      </c>
      <c r="L719" s="4" t="e">
        <v>#N/A</v>
      </c>
      <c r="N719" s="4" t="e">
        <v>#N/A</v>
      </c>
      <c r="P719" s="4" t="e">
        <v>#N/A</v>
      </c>
      <c r="R719" s="4" t="e">
        <v>#N/A</v>
      </c>
      <c r="T719" s="4" t="e">
        <v>#N/A</v>
      </c>
    </row>
    <row r="720" spans="5:20">
      <c r="E720" s="4" t="e">
        <v>#N/A</v>
      </c>
      <c r="H720" s="4" t="e">
        <v>#N/A</v>
      </c>
      <c r="J720" s="4" t="e">
        <v>#N/A</v>
      </c>
      <c r="L720" s="4" t="e">
        <v>#N/A</v>
      </c>
      <c r="N720" s="4" t="e">
        <v>#N/A</v>
      </c>
      <c r="P720" s="4" t="e">
        <v>#N/A</v>
      </c>
      <c r="R720" s="4" t="e">
        <v>#N/A</v>
      </c>
      <c r="T720" s="4" t="e">
        <v>#N/A</v>
      </c>
    </row>
    <row r="721" spans="5:20">
      <c r="E721" s="4" t="e">
        <v>#N/A</v>
      </c>
      <c r="H721" s="4" t="e">
        <v>#N/A</v>
      </c>
      <c r="J721" s="4" t="e">
        <v>#N/A</v>
      </c>
      <c r="L721" s="4" t="e">
        <v>#N/A</v>
      </c>
      <c r="N721" s="4" t="e">
        <v>#N/A</v>
      </c>
      <c r="P721" s="4" t="e">
        <v>#N/A</v>
      </c>
      <c r="R721" s="4" t="e">
        <v>#N/A</v>
      </c>
      <c r="T721" s="4" t="e">
        <v>#N/A</v>
      </c>
    </row>
    <row r="722" spans="5:20">
      <c r="E722" s="4" t="e">
        <v>#N/A</v>
      </c>
      <c r="H722" s="4" t="e">
        <v>#N/A</v>
      </c>
      <c r="J722" s="4" t="e">
        <v>#N/A</v>
      </c>
      <c r="L722" s="4" t="e">
        <v>#N/A</v>
      </c>
      <c r="N722" s="4" t="e">
        <v>#N/A</v>
      </c>
      <c r="P722" s="4" t="e">
        <v>#N/A</v>
      </c>
      <c r="R722" s="4" t="e">
        <v>#N/A</v>
      </c>
      <c r="T722" s="4" t="e">
        <v>#N/A</v>
      </c>
    </row>
    <row r="723" spans="5:20">
      <c r="E723" s="4" t="e">
        <v>#N/A</v>
      </c>
      <c r="H723" s="4" t="e">
        <v>#N/A</v>
      </c>
      <c r="J723" s="4" t="e">
        <v>#N/A</v>
      </c>
      <c r="L723" s="4" t="e">
        <v>#N/A</v>
      </c>
      <c r="N723" s="4" t="e">
        <v>#N/A</v>
      </c>
      <c r="P723" s="4" t="e">
        <v>#N/A</v>
      </c>
      <c r="R723" s="4" t="e">
        <v>#N/A</v>
      </c>
      <c r="T723" s="4" t="e">
        <v>#N/A</v>
      </c>
    </row>
    <row r="724" spans="5:20">
      <c r="E724" s="4" t="e">
        <v>#N/A</v>
      </c>
      <c r="H724" s="4" t="e">
        <v>#N/A</v>
      </c>
      <c r="J724" s="4" t="e">
        <v>#N/A</v>
      </c>
      <c r="L724" s="4" t="e">
        <v>#N/A</v>
      </c>
      <c r="N724" s="4" t="e">
        <v>#N/A</v>
      </c>
      <c r="P724" s="4" t="e">
        <v>#N/A</v>
      </c>
      <c r="R724" s="4" t="e">
        <v>#N/A</v>
      </c>
      <c r="T724" s="4" t="e">
        <v>#N/A</v>
      </c>
    </row>
    <row r="725" spans="5:20">
      <c r="E725" s="4" t="e">
        <v>#N/A</v>
      </c>
      <c r="H725" s="4" t="e">
        <v>#N/A</v>
      </c>
      <c r="J725" s="4" t="e">
        <v>#N/A</v>
      </c>
      <c r="L725" s="4" t="e">
        <v>#N/A</v>
      </c>
      <c r="N725" s="4" t="e">
        <v>#N/A</v>
      </c>
      <c r="P725" s="4" t="e">
        <v>#N/A</v>
      </c>
      <c r="R725" s="4" t="e">
        <v>#N/A</v>
      </c>
      <c r="T725" s="4" t="e">
        <v>#N/A</v>
      </c>
    </row>
    <row r="726" spans="5:20">
      <c r="E726" s="4" t="e">
        <v>#N/A</v>
      </c>
      <c r="H726" s="4" t="e">
        <v>#N/A</v>
      </c>
      <c r="J726" s="4" t="e">
        <v>#N/A</v>
      </c>
      <c r="L726" s="4" t="e">
        <v>#N/A</v>
      </c>
      <c r="N726" s="4" t="e">
        <v>#N/A</v>
      </c>
      <c r="P726" s="4" t="e">
        <v>#N/A</v>
      </c>
      <c r="R726" s="4" t="e">
        <v>#N/A</v>
      </c>
      <c r="T726" s="4" t="e">
        <v>#N/A</v>
      </c>
    </row>
    <row r="727" spans="5:20">
      <c r="E727" s="4" t="e">
        <v>#N/A</v>
      </c>
      <c r="H727" s="4" t="e">
        <v>#N/A</v>
      </c>
      <c r="J727" s="4" t="e">
        <v>#N/A</v>
      </c>
      <c r="L727" s="4" t="e">
        <v>#N/A</v>
      </c>
      <c r="N727" s="4" t="e">
        <v>#N/A</v>
      </c>
      <c r="P727" s="4" t="e">
        <v>#N/A</v>
      </c>
      <c r="R727" s="4" t="e">
        <v>#N/A</v>
      </c>
      <c r="T727" s="4" t="e">
        <v>#N/A</v>
      </c>
    </row>
    <row r="728" spans="5:20">
      <c r="E728" s="4" t="e">
        <v>#N/A</v>
      </c>
      <c r="H728" s="4" t="e">
        <v>#N/A</v>
      </c>
      <c r="J728" s="4" t="e">
        <v>#N/A</v>
      </c>
      <c r="L728" s="4" t="e">
        <v>#N/A</v>
      </c>
      <c r="N728" s="4" t="e">
        <v>#N/A</v>
      </c>
      <c r="P728" s="4" t="e">
        <v>#N/A</v>
      </c>
      <c r="R728" s="4" t="e">
        <v>#N/A</v>
      </c>
      <c r="T728" s="4" t="e">
        <v>#N/A</v>
      </c>
    </row>
    <row r="729" spans="5:20">
      <c r="E729" s="4" t="e">
        <v>#N/A</v>
      </c>
      <c r="H729" s="4" t="e">
        <v>#N/A</v>
      </c>
      <c r="J729" s="4" t="e">
        <v>#N/A</v>
      </c>
      <c r="L729" s="4" t="e">
        <v>#N/A</v>
      </c>
      <c r="N729" s="4" t="e">
        <v>#N/A</v>
      </c>
      <c r="P729" s="4" t="e">
        <v>#N/A</v>
      </c>
      <c r="R729" s="4" t="e">
        <v>#N/A</v>
      </c>
      <c r="T729" s="4" t="e">
        <v>#N/A</v>
      </c>
    </row>
    <row r="730" spans="5:20">
      <c r="E730" s="4" t="e">
        <v>#N/A</v>
      </c>
      <c r="H730" s="4" t="e">
        <v>#N/A</v>
      </c>
      <c r="J730" s="4" t="e">
        <v>#N/A</v>
      </c>
      <c r="L730" s="4" t="e">
        <v>#N/A</v>
      </c>
      <c r="N730" s="4" t="e">
        <v>#N/A</v>
      </c>
      <c r="P730" s="4" t="e">
        <v>#N/A</v>
      </c>
      <c r="R730" s="4" t="e">
        <v>#N/A</v>
      </c>
      <c r="T730" s="4" t="e">
        <v>#N/A</v>
      </c>
    </row>
    <row r="731" spans="5:20">
      <c r="E731" s="4" t="e">
        <v>#N/A</v>
      </c>
      <c r="H731" s="4" t="e">
        <v>#N/A</v>
      </c>
      <c r="J731" s="4" t="e">
        <v>#N/A</v>
      </c>
      <c r="L731" s="4" t="e">
        <v>#N/A</v>
      </c>
      <c r="N731" s="4" t="e">
        <v>#N/A</v>
      </c>
      <c r="P731" s="4" t="e">
        <v>#N/A</v>
      </c>
      <c r="R731" s="4" t="e">
        <v>#N/A</v>
      </c>
      <c r="T731" s="4" t="e">
        <v>#N/A</v>
      </c>
    </row>
    <row r="732" spans="5:20">
      <c r="E732" s="4" t="e">
        <v>#N/A</v>
      </c>
      <c r="H732" s="4" t="e">
        <v>#N/A</v>
      </c>
      <c r="J732" s="4" t="e">
        <v>#N/A</v>
      </c>
      <c r="L732" s="4" t="e">
        <v>#N/A</v>
      </c>
      <c r="N732" s="4" t="e">
        <v>#N/A</v>
      </c>
      <c r="P732" s="4" t="e">
        <v>#N/A</v>
      </c>
      <c r="R732" s="4" t="e">
        <v>#N/A</v>
      </c>
      <c r="T732" s="4" t="e">
        <v>#N/A</v>
      </c>
    </row>
    <row r="733" spans="5:20">
      <c r="E733" s="4" t="e">
        <v>#N/A</v>
      </c>
      <c r="H733" s="4" t="e">
        <v>#N/A</v>
      </c>
      <c r="J733" s="4" t="e">
        <v>#N/A</v>
      </c>
      <c r="L733" s="4" t="e">
        <v>#N/A</v>
      </c>
      <c r="N733" s="4" t="e">
        <v>#N/A</v>
      </c>
      <c r="P733" s="4" t="e">
        <v>#N/A</v>
      </c>
      <c r="R733" s="4" t="e">
        <v>#N/A</v>
      </c>
      <c r="T733" s="4" t="e">
        <v>#N/A</v>
      </c>
    </row>
    <row r="734" spans="5:20">
      <c r="E734" s="4" t="e">
        <v>#N/A</v>
      </c>
      <c r="H734" s="4" t="e">
        <v>#N/A</v>
      </c>
      <c r="J734" s="4" t="e">
        <v>#N/A</v>
      </c>
      <c r="L734" s="4" t="e">
        <v>#N/A</v>
      </c>
      <c r="N734" s="4" t="e">
        <v>#N/A</v>
      </c>
      <c r="P734" s="4" t="e">
        <v>#N/A</v>
      </c>
      <c r="R734" s="4" t="e">
        <v>#N/A</v>
      </c>
      <c r="T734" s="4" t="e">
        <v>#N/A</v>
      </c>
    </row>
    <row r="735" spans="5:20">
      <c r="E735" s="4" t="e">
        <v>#N/A</v>
      </c>
      <c r="H735" s="4" t="e">
        <v>#N/A</v>
      </c>
      <c r="J735" s="4" t="e">
        <v>#N/A</v>
      </c>
      <c r="L735" s="4" t="e">
        <v>#N/A</v>
      </c>
      <c r="N735" s="4" t="e">
        <v>#N/A</v>
      </c>
      <c r="P735" s="4" t="e">
        <v>#N/A</v>
      </c>
      <c r="R735" s="4" t="e">
        <v>#N/A</v>
      </c>
      <c r="T735" s="4" t="e">
        <v>#N/A</v>
      </c>
    </row>
    <row r="736" spans="5:20">
      <c r="E736" s="4" t="e">
        <v>#N/A</v>
      </c>
      <c r="H736" s="4" t="e">
        <v>#N/A</v>
      </c>
      <c r="J736" s="4" t="e">
        <v>#N/A</v>
      </c>
      <c r="L736" s="4" t="e">
        <v>#N/A</v>
      </c>
      <c r="N736" s="4" t="e">
        <v>#N/A</v>
      </c>
      <c r="P736" s="4" t="e">
        <v>#N/A</v>
      </c>
      <c r="R736" s="4" t="e">
        <v>#N/A</v>
      </c>
      <c r="T736" s="4" t="e">
        <v>#N/A</v>
      </c>
    </row>
    <row r="737" spans="5:20">
      <c r="E737" s="4" t="e">
        <v>#N/A</v>
      </c>
      <c r="H737" s="4" t="e">
        <v>#N/A</v>
      </c>
      <c r="J737" s="4" t="e">
        <v>#N/A</v>
      </c>
      <c r="L737" s="4" t="e">
        <v>#N/A</v>
      </c>
      <c r="N737" s="4" t="e">
        <v>#N/A</v>
      </c>
      <c r="P737" s="4" t="e">
        <v>#N/A</v>
      </c>
      <c r="R737" s="4" t="e">
        <v>#N/A</v>
      </c>
      <c r="T737" s="4" t="e">
        <v>#N/A</v>
      </c>
    </row>
    <row r="738" spans="5:20">
      <c r="E738" s="4" t="e">
        <v>#N/A</v>
      </c>
      <c r="H738" s="4" t="e">
        <v>#N/A</v>
      </c>
      <c r="J738" s="4" t="e">
        <v>#N/A</v>
      </c>
      <c r="L738" s="4" t="e">
        <v>#N/A</v>
      </c>
      <c r="N738" s="4" t="e">
        <v>#N/A</v>
      </c>
      <c r="P738" s="4" t="e">
        <v>#N/A</v>
      </c>
      <c r="R738" s="4" t="e">
        <v>#N/A</v>
      </c>
      <c r="T738" s="4" t="e">
        <v>#N/A</v>
      </c>
    </row>
    <row r="739" spans="5:20">
      <c r="E739" s="4" t="e">
        <v>#N/A</v>
      </c>
      <c r="H739" s="4" t="e">
        <v>#N/A</v>
      </c>
      <c r="J739" s="4" t="e">
        <v>#N/A</v>
      </c>
      <c r="L739" s="4" t="e">
        <v>#N/A</v>
      </c>
      <c r="N739" s="4" t="e">
        <v>#N/A</v>
      </c>
      <c r="P739" s="4" t="e">
        <v>#N/A</v>
      </c>
      <c r="R739" s="4" t="e">
        <v>#N/A</v>
      </c>
      <c r="T739" s="4" t="e">
        <v>#N/A</v>
      </c>
    </row>
    <row r="740" spans="5:20">
      <c r="E740" s="4" t="e">
        <v>#N/A</v>
      </c>
      <c r="H740" s="4" t="e">
        <v>#N/A</v>
      </c>
      <c r="J740" s="4" t="e">
        <v>#N/A</v>
      </c>
      <c r="L740" s="4" t="e">
        <v>#N/A</v>
      </c>
      <c r="N740" s="4" t="e">
        <v>#N/A</v>
      </c>
      <c r="P740" s="4" t="e">
        <v>#N/A</v>
      </c>
      <c r="R740" s="4" t="e">
        <v>#N/A</v>
      </c>
      <c r="T740" s="4" t="e">
        <v>#N/A</v>
      </c>
    </row>
    <row r="741" spans="5:20">
      <c r="E741" s="4" t="e">
        <v>#N/A</v>
      </c>
      <c r="H741" s="4" t="e">
        <v>#N/A</v>
      </c>
      <c r="J741" s="4" t="e">
        <v>#N/A</v>
      </c>
      <c r="L741" s="4" t="e">
        <v>#N/A</v>
      </c>
      <c r="N741" s="4" t="e">
        <v>#N/A</v>
      </c>
      <c r="P741" s="4" t="e">
        <v>#N/A</v>
      </c>
      <c r="R741" s="4" t="e">
        <v>#N/A</v>
      </c>
      <c r="T741" s="4" t="e">
        <v>#N/A</v>
      </c>
    </row>
    <row r="742" spans="5:20">
      <c r="E742" s="4" t="e">
        <v>#N/A</v>
      </c>
      <c r="H742" s="4" t="e">
        <v>#N/A</v>
      </c>
      <c r="J742" s="4" t="e">
        <v>#N/A</v>
      </c>
      <c r="L742" s="4" t="e">
        <v>#N/A</v>
      </c>
      <c r="N742" s="4" t="e">
        <v>#N/A</v>
      </c>
      <c r="P742" s="4" t="e">
        <v>#N/A</v>
      </c>
      <c r="R742" s="4" t="e">
        <v>#N/A</v>
      </c>
      <c r="T742" s="4" t="e">
        <v>#N/A</v>
      </c>
    </row>
    <row r="743" spans="5:20">
      <c r="E743" s="4" t="e">
        <v>#N/A</v>
      </c>
      <c r="H743" s="4" t="e">
        <v>#N/A</v>
      </c>
      <c r="J743" s="4" t="e">
        <v>#N/A</v>
      </c>
      <c r="L743" s="4" t="e">
        <v>#N/A</v>
      </c>
      <c r="N743" s="4" t="e">
        <v>#N/A</v>
      </c>
      <c r="P743" s="4" t="e">
        <v>#N/A</v>
      </c>
      <c r="R743" s="4" t="e">
        <v>#N/A</v>
      </c>
      <c r="T743" s="4" t="e">
        <v>#N/A</v>
      </c>
    </row>
    <row r="744" spans="5:20">
      <c r="E744" s="4" t="e">
        <v>#N/A</v>
      </c>
      <c r="H744" s="4" t="e">
        <v>#N/A</v>
      </c>
      <c r="J744" s="4" t="e">
        <v>#N/A</v>
      </c>
      <c r="L744" s="4" t="e">
        <v>#N/A</v>
      </c>
      <c r="N744" s="4" t="e">
        <v>#N/A</v>
      </c>
      <c r="P744" s="4" t="e">
        <v>#N/A</v>
      </c>
      <c r="R744" s="4" t="e">
        <v>#N/A</v>
      </c>
      <c r="T744" s="4" t="e">
        <v>#N/A</v>
      </c>
    </row>
    <row r="745" spans="5:20">
      <c r="E745" s="4" t="e">
        <v>#N/A</v>
      </c>
      <c r="H745" s="4" t="e">
        <v>#N/A</v>
      </c>
      <c r="J745" s="4" t="e">
        <v>#N/A</v>
      </c>
      <c r="L745" s="4" t="e">
        <v>#N/A</v>
      </c>
      <c r="N745" s="4" t="e">
        <v>#N/A</v>
      </c>
      <c r="P745" s="4" t="e">
        <v>#N/A</v>
      </c>
      <c r="R745" s="4" t="e">
        <v>#N/A</v>
      </c>
      <c r="T745" s="4" t="e">
        <v>#N/A</v>
      </c>
    </row>
    <row r="746" spans="5:20">
      <c r="E746" s="4" t="e">
        <v>#N/A</v>
      </c>
      <c r="H746" s="4" t="e">
        <v>#N/A</v>
      </c>
      <c r="J746" s="4" t="e">
        <v>#N/A</v>
      </c>
      <c r="L746" s="4" t="e">
        <v>#N/A</v>
      </c>
      <c r="N746" s="4" t="e">
        <v>#N/A</v>
      </c>
      <c r="P746" s="4" t="e">
        <v>#N/A</v>
      </c>
      <c r="R746" s="4" t="e">
        <v>#N/A</v>
      </c>
      <c r="T746" s="4" t="e">
        <v>#N/A</v>
      </c>
    </row>
    <row r="747" spans="5:20">
      <c r="E747" s="4" t="e">
        <v>#N/A</v>
      </c>
      <c r="H747" s="4" t="e">
        <v>#N/A</v>
      </c>
      <c r="J747" s="4" t="e">
        <v>#N/A</v>
      </c>
      <c r="L747" s="4" t="e">
        <v>#N/A</v>
      </c>
      <c r="N747" s="4" t="e">
        <v>#N/A</v>
      </c>
      <c r="P747" s="4" t="e">
        <v>#N/A</v>
      </c>
      <c r="R747" s="4" t="e">
        <v>#N/A</v>
      </c>
      <c r="T747" s="4" t="e">
        <v>#N/A</v>
      </c>
    </row>
    <row r="748" spans="5:20">
      <c r="E748" s="4" t="e">
        <v>#N/A</v>
      </c>
      <c r="H748" s="4" t="e">
        <v>#N/A</v>
      </c>
      <c r="J748" s="4" t="e">
        <v>#N/A</v>
      </c>
      <c r="L748" s="4" t="e">
        <v>#N/A</v>
      </c>
      <c r="N748" s="4" t="e">
        <v>#N/A</v>
      </c>
      <c r="P748" s="4" t="e">
        <v>#N/A</v>
      </c>
      <c r="R748" s="4" t="e">
        <v>#N/A</v>
      </c>
      <c r="T748" s="4" t="e">
        <v>#N/A</v>
      </c>
    </row>
    <row r="749" spans="5:20">
      <c r="E749" s="4" t="e">
        <v>#N/A</v>
      </c>
      <c r="H749" s="4" t="e">
        <v>#N/A</v>
      </c>
      <c r="J749" s="4" t="e">
        <v>#N/A</v>
      </c>
      <c r="L749" s="4" t="e">
        <v>#N/A</v>
      </c>
      <c r="N749" s="4" t="e">
        <v>#N/A</v>
      </c>
      <c r="P749" s="4" t="e">
        <v>#N/A</v>
      </c>
      <c r="R749" s="4" t="e">
        <v>#N/A</v>
      </c>
      <c r="T749" s="4" t="e">
        <v>#N/A</v>
      </c>
    </row>
    <row r="750" spans="5:20">
      <c r="E750" s="4" t="e">
        <v>#N/A</v>
      </c>
      <c r="H750" s="4" t="e">
        <v>#N/A</v>
      </c>
      <c r="J750" s="4" t="e">
        <v>#N/A</v>
      </c>
      <c r="L750" s="4" t="e">
        <v>#N/A</v>
      </c>
      <c r="N750" s="4" t="e">
        <v>#N/A</v>
      </c>
      <c r="P750" s="4" t="e">
        <v>#N/A</v>
      </c>
      <c r="R750" s="4" t="e">
        <v>#N/A</v>
      </c>
      <c r="T750" s="4" t="e">
        <v>#N/A</v>
      </c>
    </row>
    <row r="751" spans="5:20">
      <c r="E751" s="4" t="e">
        <v>#N/A</v>
      </c>
      <c r="H751" s="4" t="e">
        <v>#N/A</v>
      </c>
      <c r="J751" s="4" t="e">
        <v>#N/A</v>
      </c>
      <c r="L751" s="4" t="e">
        <v>#N/A</v>
      </c>
      <c r="N751" s="4" t="e">
        <v>#N/A</v>
      </c>
      <c r="P751" s="4" t="e">
        <v>#N/A</v>
      </c>
      <c r="R751" s="4" t="e">
        <v>#N/A</v>
      </c>
      <c r="T751" s="4" t="e">
        <v>#N/A</v>
      </c>
    </row>
    <row r="752" spans="5:20">
      <c r="E752" s="4" t="e">
        <v>#N/A</v>
      </c>
      <c r="H752" s="4" t="e">
        <v>#N/A</v>
      </c>
      <c r="J752" s="4" t="e">
        <v>#N/A</v>
      </c>
      <c r="L752" s="4" t="e">
        <v>#N/A</v>
      </c>
      <c r="N752" s="4" t="e">
        <v>#N/A</v>
      </c>
      <c r="P752" s="4" t="e">
        <v>#N/A</v>
      </c>
      <c r="R752" s="4" t="e">
        <v>#N/A</v>
      </c>
      <c r="T752" s="4" t="e">
        <v>#N/A</v>
      </c>
    </row>
    <row r="753" spans="5:20">
      <c r="E753" s="4" t="e">
        <v>#N/A</v>
      </c>
      <c r="H753" s="4" t="e">
        <v>#N/A</v>
      </c>
      <c r="J753" s="4" t="e">
        <v>#N/A</v>
      </c>
      <c r="L753" s="4" t="e">
        <v>#N/A</v>
      </c>
      <c r="N753" s="4" t="e">
        <v>#N/A</v>
      </c>
      <c r="P753" s="4" t="e">
        <v>#N/A</v>
      </c>
      <c r="R753" s="4" t="e">
        <v>#N/A</v>
      </c>
      <c r="T753" s="4" t="e">
        <v>#N/A</v>
      </c>
    </row>
    <row r="754" spans="5:20">
      <c r="E754" s="4" t="e">
        <v>#N/A</v>
      </c>
      <c r="H754" s="4" t="e">
        <v>#N/A</v>
      </c>
      <c r="J754" s="4" t="e">
        <v>#N/A</v>
      </c>
      <c r="L754" s="4" t="e">
        <v>#N/A</v>
      </c>
      <c r="N754" s="4" t="e">
        <v>#N/A</v>
      </c>
      <c r="P754" s="4" t="e">
        <v>#N/A</v>
      </c>
      <c r="R754" s="4" t="e">
        <v>#N/A</v>
      </c>
      <c r="T754" s="4" t="e">
        <v>#N/A</v>
      </c>
    </row>
    <row r="755" spans="5:20">
      <c r="E755" s="4" t="e">
        <v>#N/A</v>
      </c>
      <c r="H755" s="4" t="e">
        <v>#N/A</v>
      </c>
      <c r="J755" s="4" t="e">
        <v>#N/A</v>
      </c>
      <c r="L755" s="4" t="e">
        <v>#N/A</v>
      </c>
      <c r="N755" s="4" t="e">
        <v>#N/A</v>
      </c>
      <c r="P755" s="4" t="e">
        <v>#N/A</v>
      </c>
      <c r="R755" s="4" t="e">
        <v>#N/A</v>
      </c>
      <c r="T755" s="4" t="e">
        <v>#N/A</v>
      </c>
    </row>
    <row r="756" spans="5:20">
      <c r="E756" s="4" t="e">
        <v>#N/A</v>
      </c>
      <c r="H756" s="4" t="e">
        <v>#N/A</v>
      </c>
      <c r="J756" s="4" t="e">
        <v>#N/A</v>
      </c>
      <c r="L756" s="4" t="e">
        <v>#N/A</v>
      </c>
      <c r="N756" s="4" t="e">
        <v>#N/A</v>
      </c>
      <c r="P756" s="4" t="e">
        <v>#N/A</v>
      </c>
      <c r="R756" s="4" t="e">
        <v>#N/A</v>
      </c>
      <c r="T756" s="4" t="e">
        <v>#N/A</v>
      </c>
    </row>
    <row r="757" spans="5:20">
      <c r="E757" s="4" t="e">
        <v>#N/A</v>
      </c>
      <c r="H757" s="4" t="e">
        <v>#N/A</v>
      </c>
      <c r="J757" s="4" t="e">
        <v>#N/A</v>
      </c>
      <c r="L757" s="4" t="e">
        <v>#N/A</v>
      </c>
      <c r="N757" s="4" t="e">
        <v>#N/A</v>
      </c>
      <c r="P757" s="4" t="e">
        <v>#N/A</v>
      </c>
      <c r="R757" s="4" t="e">
        <v>#N/A</v>
      </c>
      <c r="T757" s="4" t="e">
        <v>#N/A</v>
      </c>
    </row>
    <row r="758" spans="5:20">
      <c r="E758" s="4" t="e">
        <v>#N/A</v>
      </c>
      <c r="H758" s="4" t="e">
        <v>#N/A</v>
      </c>
      <c r="J758" s="4" t="e">
        <v>#N/A</v>
      </c>
      <c r="L758" s="4" t="e">
        <v>#N/A</v>
      </c>
      <c r="N758" s="4" t="e">
        <v>#N/A</v>
      </c>
      <c r="P758" s="4" t="e">
        <v>#N/A</v>
      </c>
      <c r="R758" s="4" t="e">
        <v>#N/A</v>
      </c>
      <c r="T758" s="4" t="e">
        <v>#N/A</v>
      </c>
    </row>
    <row r="759" spans="5:20">
      <c r="E759" s="4" t="e">
        <v>#N/A</v>
      </c>
      <c r="H759" s="4" t="e">
        <v>#N/A</v>
      </c>
      <c r="J759" s="4" t="e">
        <v>#N/A</v>
      </c>
      <c r="L759" s="4" t="e">
        <v>#N/A</v>
      </c>
      <c r="N759" s="4" t="e">
        <v>#N/A</v>
      </c>
      <c r="P759" s="4" t="e">
        <v>#N/A</v>
      </c>
      <c r="R759" s="4" t="e">
        <v>#N/A</v>
      </c>
      <c r="T759" s="4" t="e">
        <v>#N/A</v>
      </c>
    </row>
    <row r="760" spans="5:20">
      <c r="E760" s="4" t="e">
        <v>#N/A</v>
      </c>
      <c r="H760" s="4" t="e">
        <v>#N/A</v>
      </c>
      <c r="J760" s="4" t="e">
        <v>#N/A</v>
      </c>
      <c r="L760" s="4" t="e">
        <v>#N/A</v>
      </c>
      <c r="N760" s="4" t="e">
        <v>#N/A</v>
      </c>
      <c r="P760" s="4" t="e">
        <v>#N/A</v>
      </c>
      <c r="R760" s="4" t="e">
        <v>#N/A</v>
      </c>
      <c r="T760" s="4" t="e">
        <v>#N/A</v>
      </c>
    </row>
    <row r="761" spans="5:20">
      <c r="E761" s="4" t="e">
        <v>#N/A</v>
      </c>
      <c r="H761" s="4" t="e">
        <v>#N/A</v>
      </c>
      <c r="J761" s="4" t="e">
        <v>#N/A</v>
      </c>
      <c r="L761" s="4" t="e">
        <v>#N/A</v>
      </c>
      <c r="N761" s="4" t="e">
        <v>#N/A</v>
      </c>
      <c r="P761" s="4" t="e">
        <v>#N/A</v>
      </c>
      <c r="R761" s="4" t="e">
        <v>#N/A</v>
      </c>
      <c r="T761" s="4" t="e">
        <v>#N/A</v>
      </c>
    </row>
    <row r="762" spans="5:20">
      <c r="E762" s="4" t="e">
        <v>#N/A</v>
      </c>
      <c r="H762" s="4" t="e">
        <v>#N/A</v>
      </c>
      <c r="J762" s="4" t="e">
        <v>#N/A</v>
      </c>
      <c r="L762" s="4" t="e">
        <v>#N/A</v>
      </c>
      <c r="N762" s="4" t="e">
        <v>#N/A</v>
      </c>
      <c r="P762" s="4" t="e">
        <v>#N/A</v>
      </c>
      <c r="R762" s="4" t="e">
        <v>#N/A</v>
      </c>
      <c r="T762" s="4" t="e">
        <v>#N/A</v>
      </c>
    </row>
    <row r="763" spans="5:20">
      <c r="E763" s="4" t="e">
        <v>#N/A</v>
      </c>
      <c r="H763" s="4" t="e">
        <v>#N/A</v>
      </c>
      <c r="J763" s="4" t="e">
        <v>#N/A</v>
      </c>
      <c r="L763" s="4" t="e">
        <v>#N/A</v>
      </c>
      <c r="N763" s="4" t="e">
        <v>#N/A</v>
      </c>
      <c r="P763" s="4" t="e">
        <v>#N/A</v>
      </c>
      <c r="R763" s="4" t="e">
        <v>#N/A</v>
      </c>
      <c r="T763" s="4" t="e">
        <v>#N/A</v>
      </c>
    </row>
    <row r="764" spans="5:20">
      <c r="E764" s="4" t="e">
        <v>#N/A</v>
      </c>
      <c r="H764" s="4" t="e">
        <v>#N/A</v>
      </c>
      <c r="J764" s="4" t="e">
        <v>#N/A</v>
      </c>
      <c r="L764" s="4" t="e">
        <v>#N/A</v>
      </c>
      <c r="N764" s="4" t="e">
        <v>#N/A</v>
      </c>
      <c r="P764" s="4" t="e">
        <v>#N/A</v>
      </c>
      <c r="R764" s="4" t="e">
        <v>#N/A</v>
      </c>
      <c r="T764" s="4" t="e">
        <v>#N/A</v>
      </c>
    </row>
    <row r="765" spans="5:20">
      <c r="E765" s="4" t="e">
        <v>#N/A</v>
      </c>
      <c r="H765" s="4" t="e">
        <v>#N/A</v>
      </c>
      <c r="J765" s="4" t="e">
        <v>#N/A</v>
      </c>
      <c r="L765" s="4" t="e">
        <v>#N/A</v>
      </c>
      <c r="N765" s="4" t="e">
        <v>#N/A</v>
      </c>
      <c r="P765" s="4" t="e">
        <v>#N/A</v>
      </c>
      <c r="R765" s="4" t="e">
        <v>#N/A</v>
      </c>
      <c r="T765" s="4" t="e">
        <v>#N/A</v>
      </c>
    </row>
    <row r="766" spans="5:20">
      <c r="E766" s="4" t="e">
        <v>#N/A</v>
      </c>
      <c r="H766" s="4" t="e">
        <v>#N/A</v>
      </c>
      <c r="J766" s="4" t="e">
        <v>#N/A</v>
      </c>
      <c r="L766" s="4" t="e">
        <v>#N/A</v>
      </c>
      <c r="N766" s="4" t="e">
        <v>#N/A</v>
      </c>
      <c r="P766" s="4" t="e">
        <v>#N/A</v>
      </c>
      <c r="R766" s="4" t="e">
        <v>#N/A</v>
      </c>
      <c r="T766" s="4" t="e">
        <v>#N/A</v>
      </c>
    </row>
    <row r="767" spans="5:20">
      <c r="E767" s="4" t="e">
        <v>#N/A</v>
      </c>
      <c r="H767" s="4" t="e">
        <v>#N/A</v>
      </c>
      <c r="J767" s="4" t="e">
        <v>#N/A</v>
      </c>
      <c r="L767" s="4" t="e">
        <v>#N/A</v>
      </c>
      <c r="N767" s="4" t="e">
        <v>#N/A</v>
      </c>
      <c r="P767" s="4" t="e">
        <v>#N/A</v>
      </c>
      <c r="R767" s="4" t="e">
        <v>#N/A</v>
      </c>
      <c r="T767" s="4" t="e">
        <v>#N/A</v>
      </c>
    </row>
    <row r="768" spans="5:20">
      <c r="E768" s="4" t="e">
        <v>#N/A</v>
      </c>
      <c r="H768" s="4" t="e">
        <v>#N/A</v>
      </c>
      <c r="J768" s="4" t="e">
        <v>#N/A</v>
      </c>
      <c r="L768" s="4" t="e">
        <v>#N/A</v>
      </c>
      <c r="N768" s="4" t="e">
        <v>#N/A</v>
      </c>
      <c r="P768" s="4" t="e">
        <v>#N/A</v>
      </c>
      <c r="R768" s="4" t="e">
        <v>#N/A</v>
      </c>
      <c r="T768" s="4" t="e">
        <v>#N/A</v>
      </c>
    </row>
    <row r="769" spans="5:20">
      <c r="E769" s="4" t="e">
        <v>#N/A</v>
      </c>
      <c r="H769" s="4" t="e">
        <v>#N/A</v>
      </c>
      <c r="J769" s="4" t="e">
        <v>#N/A</v>
      </c>
      <c r="L769" s="4" t="e">
        <v>#N/A</v>
      </c>
      <c r="N769" s="4" t="e">
        <v>#N/A</v>
      </c>
      <c r="P769" s="4" t="e">
        <v>#N/A</v>
      </c>
      <c r="R769" s="4" t="e">
        <v>#N/A</v>
      </c>
      <c r="T769" s="4" t="e">
        <v>#N/A</v>
      </c>
    </row>
    <row r="770" spans="5:20">
      <c r="E770" s="4" t="e">
        <v>#N/A</v>
      </c>
      <c r="H770" s="4" t="e">
        <v>#N/A</v>
      </c>
      <c r="J770" s="4" t="e">
        <v>#N/A</v>
      </c>
      <c r="L770" s="4" t="e">
        <v>#N/A</v>
      </c>
      <c r="N770" s="4" t="e">
        <v>#N/A</v>
      </c>
      <c r="P770" s="4" t="e">
        <v>#N/A</v>
      </c>
      <c r="R770" s="4" t="e">
        <v>#N/A</v>
      </c>
      <c r="T770" s="4" t="e">
        <v>#N/A</v>
      </c>
    </row>
    <row r="771" spans="5:20">
      <c r="E771" s="4" t="e">
        <v>#N/A</v>
      </c>
      <c r="H771" s="4" t="e">
        <v>#N/A</v>
      </c>
      <c r="J771" s="4" t="e">
        <v>#N/A</v>
      </c>
      <c r="L771" s="4" t="e">
        <v>#N/A</v>
      </c>
      <c r="N771" s="4" t="e">
        <v>#N/A</v>
      </c>
      <c r="P771" s="4" t="e">
        <v>#N/A</v>
      </c>
      <c r="R771" s="4" t="e">
        <v>#N/A</v>
      </c>
      <c r="T771" s="4" t="e">
        <v>#N/A</v>
      </c>
    </row>
    <row r="772" spans="5:20">
      <c r="E772" s="4" t="e">
        <v>#N/A</v>
      </c>
      <c r="H772" s="4" t="e">
        <v>#N/A</v>
      </c>
      <c r="J772" s="4" t="e">
        <v>#N/A</v>
      </c>
      <c r="L772" s="4" t="e">
        <v>#N/A</v>
      </c>
      <c r="N772" s="4" t="e">
        <v>#N/A</v>
      </c>
      <c r="P772" s="4" t="e">
        <v>#N/A</v>
      </c>
      <c r="R772" s="4" t="e">
        <v>#N/A</v>
      </c>
      <c r="T772" s="4" t="e">
        <v>#N/A</v>
      </c>
    </row>
    <row r="773" spans="5:20">
      <c r="E773" s="4" t="e">
        <v>#N/A</v>
      </c>
      <c r="H773" s="4" t="e">
        <v>#N/A</v>
      </c>
      <c r="J773" s="4" t="e">
        <v>#N/A</v>
      </c>
      <c r="L773" s="4" t="e">
        <v>#N/A</v>
      </c>
      <c r="N773" s="4" t="e">
        <v>#N/A</v>
      </c>
      <c r="P773" s="4" t="e">
        <v>#N/A</v>
      </c>
      <c r="R773" s="4" t="e">
        <v>#N/A</v>
      </c>
      <c r="T773" s="4" t="e">
        <v>#N/A</v>
      </c>
    </row>
    <row r="774" spans="5:20">
      <c r="E774" s="4" t="e">
        <v>#N/A</v>
      </c>
      <c r="H774" s="4" t="e">
        <v>#N/A</v>
      </c>
      <c r="J774" s="4" t="e">
        <v>#N/A</v>
      </c>
      <c r="L774" s="4" t="e">
        <v>#N/A</v>
      </c>
      <c r="N774" s="4" t="e">
        <v>#N/A</v>
      </c>
      <c r="P774" s="4" t="e">
        <v>#N/A</v>
      </c>
      <c r="R774" s="4" t="e">
        <v>#N/A</v>
      </c>
      <c r="T774" s="4" t="e">
        <v>#N/A</v>
      </c>
    </row>
    <row r="775" spans="5:20">
      <c r="E775" s="4" t="e">
        <v>#N/A</v>
      </c>
      <c r="H775" s="4" t="e">
        <v>#N/A</v>
      </c>
      <c r="J775" s="4" t="e">
        <v>#N/A</v>
      </c>
      <c r="L775" s="4" t="e">
        <v>#N/A</v>
      </c>
      <c r="N775" s="4" t="e">
        <v>#N/A</v>
      </c>
      <c r="P775" s="4" t="e">
        <v>#N/A</v>
      </c>
      <c r="R775" s="4" t="e">
        <v>#N/A</v>
      </c>
      <c r="T775" s="4" t="e">
        <v>#N/A</v>
      </c>
    </row>
    <row r="776" spans="5:20">
      <c r="E776" s="4" t="e">
        <v>#N/A</v>
      </c>
      <c r="H776" s="4" t="e">
        <v>#N/A</v>
      </c>
      <c r="J776" s="4" t="e">
        <v>#N/A</v>
      </c>
      <c r="L776" s="4" t="e">
        <v>#N/A</v>
      </c>
      <c r="N776" s="4" t="e">
        <v>#N/A</v>
      </c>
      <c r="P776" s="4" t="e">
        <v>#N/A</v>
      </c>
      <c r="R776" s="4" t="e">
        <v>#N/A</v>
      </c>
      <c r="T776" s="4" t="e">
        <v>#N/A</v>
      </c>
    </row>
    <row r="777" spans="5:20">
      <c r="E777" s="4" t="e">
        <v>#N/A</v>
      </c>
      <c r="H777" s="4" t="e">
        <v>#N/A</v>
      </c>
      <c r="J777" s="4" t="e">
        <v>#N/A</v>
      </c>
      <c r="L777" s="4" t="e">
        <v>#N/A</v>
      </c>
      <c r="N777" s="4" t="e">
        <v>#N/A</v>
      </c>
      <c r="P777" s="4" t="e">
        <v>#N/A</v>
      </c>
      <c r="R777" s="4" t="e">
        <v>#N/A</v>
      </c>
      <c r="T777" s="4" t="e">
        <v>#N/A</v>
      </c>
    </row>
    <row r="778" spans="5:20">
      <c r="E778" s="4" t="e">
        <v>#N/A</v>
      </c>
      <c r="H778" s="4" t="e">
        <v>#N/A</v>
      </c>
      <c r="J778" s="4" t="e">
        <v>#N/A</v>
      </c>
      <c r="L778" s="4" t="e">
        <v>#N/A</v>
      </c>
      <c r="N778" s="4" t="e">
        <v>#N/A</v>
      </c>
      <c r="P778" s="4" t="e">
        <v>#N/A</v>
      </c>
      <c r="R778" s="4" t="e">
        <v>#N/A</v>
      </c>
      <c r="T778" s="4" t="e">
        <v>#N/A</v>
      </c>
    </row>
    <row r="779" spans="5:20">
      <c r="E779" s="4" t="e">
        <v>#N/A</v>
      </c>
      <c r="H779" s="4" t="e">
        <v>#N/A</v>
      </c>
      <c r="J779" s="4" t="e">
        <v>#N/A</v>
      </c>
      <c r="L779" s="4" t="e">
        <v>#N/A</v>
      </c>
      <c r="N779" s="4" t="e">
        <v>#N/A</v>
      </c>
      <c r="P779" s="4" t="e">
        <v>#N/A</v>
      </c>
      <c r="R779" s="4" t="e">
        <v>#N/A</v>
      </c>
      <c r="T779" s="4" t="e">
        <v>#N/A</v>
      </c>
    </row>
    <row r="780" spans="5:20">
      <c r="E780" s="4" t="e">
        <v>#N/A</v>
      </c>
      <c r="H780" s="4" t="e">
        <v>#N/A</v>
      </c>
      <c r="J780" s="4" t="e">
        <v>#N/A</v>
      </c>
      <c r="L780" s="4" t="e">
        <v>#N/A</v>
      </c>
      <c r="N780" s="4" t="e">
        <v>#N/A</v>
      </c>
      <c r="P780" s="4" t="e">
        <v>#N/A</v>
      </c>
      <c r="R780" s="4" t="e">
        <v>#N/A</v>
      </c>
      <c r="T780" s="4" t="e">
        <v>#N/A</v>
      </c>
    </row>
    <row r="781" spans="5:20">
      <c r="E781" s="4" t="e">
        <v>#N/A</v>
      </c>
      <c r="H781" s="4" t="e">
        <v>#N/A</v>
      </c>
      <c r="J781" s="4" t="e">
        <v>#N/A</v>
      </c>
      <c r="L781" s="4" t="e">
        <v>#N/A</v>
      </c>
      <c r="N781" s="4" t="e">
        <v>#N/A</v>
      </c>
      <c r="P781" s="4" t="e">
        <v>#N/A</v>
      </c>
      <c r="R781" s="4" t="e">
        <v>#N/A</v>
      </c>
      <c r="T781" s="4" t="e">
        <v>#N/A</v>
      </c>
    </row>
    <row r="782" spans="5:20">
      <c r="E782" s="4" t="e">
        <v>#N/A</v>
      </c>
      <c r="H782" s="4" t="e">
        <v>#N/A</v>
      </c>
      <c r="J782" s="4" t="e">
        <v>#N/A</v>
      </c>
      <c r="L782" s="4" t="e">
        <v>#N/A</v>
      </c>
      <c r="N782" s="4" t="e">
        <v>#N/A</v>
      </c>
      <c r="P782" s="4" t="e">
        <v>#N/A</v>
      </c>
      <c r="R782" s="4" t="e">
        <v>#N/A</v>
      </c>
      <c r="T782" s="4" t="e">
        <v>#N/A</v>
      </c>
    </row>
    <row r="783" spans="5:20">
      <c r="E783" s="4" t="e">
        <v>#N/A</v>
      </c>
      <c r="H783" s="4" t="e">
        <v>#N/A</v>
      </c>
      <c r="J783" s="4" t="e">
        <v>#N/A</v>
      </c>
      <c r="L783" s="4" t="e">
        <v>#N/A</v>
      </c>
      <c r="N783" s="4" t="e">
        <v>#N/A</v>
      </c>
      <c r="P783" s="4" t="e">
        <v>#N/A</v>
      </c>
      <c r="R783" s="4" t="e">
        <v>#N/A</v>
      </c>
      <c r="T783" s="4" t="e">
        <v>#N/A</v>
      </c>
    </row>
    <row r="784" spans="5:20">
      <c r="E784" s="4" t="e">
        <v>#N/A</v>
      </c>
      <c r="H784" s="4" t="e">
        <v>#N/A</v>
      </c>
      <c r="J784" s="4" t="e">
        <v>#N/A</v>
      </c>
      <c r="L784" s="4" t="e">
        <v>#N/A</v>
      </c>
      <c r="N784" s="4" t="e">
        <v>#N/A</v>
      </c>
      <c r="P784" s="4" t="e">
        <v>#N/A</v>
      </c>
      <c r="R784" s="4" t="e">
        <v>#N/A</v>
      </c>
      <c r="T784" s="4" t="e">
        <v>#N/A</v>
      </c>
    </row>
    <row r="785" spans="5:20">
      <c r="E785" s="4" t="e">
        <v>#N/A</v>
      </c>
      <c r="H785" s="4" t="e">
        <v>#N/A</v>
      </c>
      <c r="J785" s="4" t="e">
        <v>#N/A</v>
      </c>
      <c r="L785" s="4" t="e">
        <v>#N/A</v>
      </c>
      <c r="N785" s="4" t="e">
        <v>#N/A</v>
      </c>
      <c r="P785" s="4" t="e">
        <v>#N/A</v>
      </c>
      <c r="R785" s="4" t="e">
        <v>#N/A</v>
      </c>
      <c r="T785" s="4" t="e">
        <v>#N/A</v>
      </c>
    </row>
    <row r="786" spans="5:20">
      <c r="E786" s="4" t="e">
        <v>#N/A</v>
      </c>
      <c r="H786" s="4" t="e">
        <v>#N/A</v>
      </c>
      <c r="J786" s="4" t="e">
        <v>#N/A</v>
      </c>
      <c r="L786" s="4" t="e">
        <v>#N/A</v>
      </c>
      <c r="N786" s="4" t="e">
        <v>#N/A</v>
      </c>
      <c r="P786" s="4" t="e">
        <v>#N/A</v>
      </c>
      <c r="R786" s="4" t="e">
        <v>#N/A</v>
      </c>
      <c r="T786" s="4" t="e">
        <v>#N/A</v>
      </c>
    </row>
    <row r="787" spans="5:20">
      <c r="E787" s="4" t="e">
        <v>#N/A</v>
      </c>
      <c r="H787" s="4" t="e">
        <v>#N/A</v>
      </c>
      <c r="J787" s="4" t="e">
        <v>#N/A</v>
      </c>
      <c r="L787" s="4" t="e">
        <v>#N/A</v>
      </c>
      <c r="N787" s="4" t="e">
        <v>#N/A</v>
      </c>
      <c r="P787" s="4" t="e">
        <v>#N/A</v>
      </c>
      <c r="R787" s="4" t="e">
        <v>#N/A</v>
      </c>
      <c r="T787" s="4" t="e">
        <v>#N/A</v>
      </c>
    </row>
    <row r="788" spans="5:20">
      <c r="E788" s="4" t="e">
        <v>#N/A</v>
      </c>
      <c r="H788" s="4" t="e">
        <v>#N/A</v>
      </c>
      <c r="J788" s="4" t="e">
        <v>#N/A</v>
      </c>
      <c r="L788" s="4" t="e">
        <v>#N/A</v>
      </c>
      <c r="N788" s="4" t="e">
        <v>#N/A</v>
      </c>
      <c r="P788" s="4" t="e">
        <v>#N/A</v>
      </c>
      <c r="R788" s="4" t="e">
        <v>#N/A</v>
      </c>
      <c r="T788" s="4" t="e">
        <v>#N/A</v>
      </c>
    </row>
    <row r="789" spans="5:20">
      <c r="E789" s="4" t="e">
        <v>#N/A</v>
      </c>
      <c r="H789" s="4" t="e">
        <v>#N/A</v>
      </c>
      <c r="J789" s="4" t="e">
        <v>#N/A</v>
      </c>
      <c r="L789" s="4" t="e">
        <v>#N/A</v>
      </c>
      <c r="N789" s="4" t="e">
        <v>#N/A</v>
      </c>
      <c r="P789" s="4" t="e">
        <v>#N/A</v>
      </c>
      <c r="R789" s="4" t="e">
        <v>#N/A</v>
      </c>
      <c r="T789" s="4" t="e">
        <v>#N/A</v>
      </c>
    </row>
    <row r="790" spans="5:20">
      <c r="E790" s="4" t="e">
        <v>#N/A</v>
      </c>
      <c r="H790" s="4" t="e">
        <v>#N/A</v>
      </c>
      <c r="J790" s="4" t="e">
        <v>#N/A</v>
      </c>
      <c r="L790" s="4" t="e">
        <v>#N/A</v>
      </c>
      <c r="N790" s="4" t="e">
        <v>#N/A</v>
      </c>
      <c r="P790" s="4" t="e">
        <v>#N/A</v>
      </c>
      <c r="R790" s="4" t="e">
        <v>#N/A</v>
      </c>
      <c r="T790" s="4" t="e">
        <v>#N/A</v>
      </c>
    </row>
    <row r="791" spans="5:20">
      <c r="E791" s="4" t="e">
        <v>#N/A</v>
      </c>
      <c r="H791" s="4" t="e">
        <v>#N/A</v>
      </c>
      <c r="J791" s="4" t="e">
        <v>#N/A</v>
      </c>
      <c r="L791" s="4" t="e">
        <v>#N/A</v>
      </c>
      <c r="N791" s="4" t="e">
        <v>#N/A</v>
      </c>
      <c r="P791" s="4" t="e">
        <v>#N/A</v>
      </c>
      <c r="R791" s="4" t="e">
        <v>#N/A</v>
      </c>
      <c r="T791" s="4" t="e">
        <v>#N/A</v>
      </c>
    </row>
    <row r="792" spans="5:20">
      <c r="E792" s="4" t="e">
        <v>#N/A</v>
      </c>
      <c r="H792" s="4" t="e">
        <v>#N/A</v>
      </c>
      <c r="J792" s="4" t="e">
        <v>#N/A</v>
      </c>
      <c r="L792" s="4" t="e">
        <v>#N/A</v>
      </c>
      <c r="N792" s="4" t="e">
        <v>#N/A</v>
      </c>
      <c r="P792" s="4" t="e">
        <v>#N/A</v>
      </c>
      <c r="R792" s="4" t="e">
        <v>#N/A</v>
      </c>
      <c r="T792" s="4" t="e">
        <v>#N/A</v>
      </c>
    </row>
    <row r="793" spans="5:20">
      <c r="E793" s="4" t="e">
        <v>#N/A</v>
      </c>
      <c r="H793" s="4" t="e">
        <v>#N/A</v>
      </c>
      <c r="J793" s="4" t="e">
        <v>#N/A</v>
      </c>
      <c r="L793" s="4" t="e">
        <v>#N/A</v>
      </c>
      <c r="N793" s="4" t="e">
        <v>#N/A</v>
      </c>
      <c r="P793" s="4" t="e">
        <v>#N/A</v>
      </c>
      <c r="R793" s="4" t="e">
        <v>#N/A</v>
      </c>
      <c r="T793" s="4" t="e">
        <v>#N/A</v>
      </c>
    </row>
    <row r="794" spans="5:20">
      <c r="E794" s="4" t="e">
        <v>#N/A</v>
      </c>
      <c r="H794" s="4" t="e">
        <v>#N/A</v>
      </c>
      <c r="J794" s="4" t="e">
        <v>#N/A</v>
      </c>
      <c r="L794" s="4" t="e">
        <v>#N/A</v>
      </c>
      <c r="N794" s="4" t="e">
        <v>#N/A</v>
      </c>
      <c r="P794" s="4" t="e">
        <v>#N/A</v>
      </c>
      <c r="R794" s="4" t="e">
        <v>#N/A</v>
      </c>
      <c r="T794" s="4" t="e">
        <v>#N/A</v>
      </c>
    </row>
    <row r="795" spans="5:20">
      <c r="E795" s="4" t="e">
        <v>#N/A</v>
      </c>
      <c r="H795" s="4" t="e">
        <v>#N/A</v>
      </c>
      <c r="J795" s="4" t="e">
        <v>#N/A</v>
      </c>
      <c r="L795" s="4" t="e">
        <v>#N/A</v>
      </c>
      <c r="N795" s="4" t="e">
        <v>#N/A</v>
      </c>
      <c r="P795" s="4" t="e">
        <v>#N/A</v>
      </c>
      <c r="R795" s="4" t="e">
        <v>#N/A</v>
      </c>
      <c r="T795" s="4" t="e">
        <v>#N/A</v>
      </c>
    </row>
    <row r="796" spans="5:20">
      <c r="E796" s="4" t="e">
        <v>#N/A</v>
      </c>
      <c r="H796" s="4" t="e">
        <v>#N/A</v>
      </c>
      <c r="J796" s="4" t="e">
        <v>#N/A</v>
      </c>
      <c r="L796" s="4" t="e">
        <v>#N/A</v>
      </c>
      <c r="N796" s="4" t="e">
        <v>#N/A</v>
      </c>
      <c r="P796" s="4" t="e">
        <v>#N/A</v>
      </c>
      <c r="R796" s="4" t="e">
        <v>#N/A</v>
      </c>
      <c r="T796" s="4" t="e">
        <v>#N/A</v>
      </c>
    </row>
    <row r="797" spans="5:20">
      <c r="E797" s="4" t="e">
        <v>#N/A</v>
      </c>
      <c r="H797" s="4" t="e">
        <v>#N/A</v>
      </c>
      <c r="J797" s="4" t="e">
        <v>#N/A</v>
      </c>
      <c r="L797" s="4" t="e">
        <v>#N/A</v>
      </c>
      <c r="N797" s="4" t="e">
        <v>#N/A</v>
      </c>
      <c r="P797" s="4" t="e">
        <v>#N/A</v>
      </c>
      <c r="R797" s="4" t="e">
        <v>#N/A</v>
      </c>
      <c r="T797" s="4" t="e">
        <v>#N/A</v>
      </c>
    </row>
    <row r="798" spans="5:20">
      <c r="E798" s="4" t="e">
        <v>#N/A</v>
      </c>
      <c r="H798" s="4" t="e">
        <v>#N/A</v>
      </c>
      <c r="J798" s="4" t="e">
        <v>#N/A</v>
      </c>
      <c r="L798" s="4" t="e">
        <v>#N/A</v>
      </c>
      <c r="N798" s="4" t="e">
        <v>#N/A</v>
      </c>
      <c r="P798" s="4" t="e">
        <v>#N/A</v>
      </c>
      <c r="R798" s="4" t="e">
        <v>#N/A</v>
      </c>
      <c r="T798" s="4" t="e">
        <v>#N/A</v>
      </c>
    </row>
    <row r="799" spans="5:20">
      <c r="E799" s="4" t="e">
        <v>#N/A</v>
      </c>
      <c r="H799" s="4" t="e">
        <v>#N/A</v>
      </c>
      <c r="J799" s="4" t="e">
        <v>#N/A</v>
      </c>
      <c r="L799" s="4" t="e">
        <v>#N/A</v>
      </c>
      <c r="N799" s="4" t="e">
        <v>#N/A</v>
      </c>
      <c r="P799" s="4" t="e">
        <v>#N/A</v>
      </c>
      <c r="R799" s="4" t="e">
        <v>#N/A</v>
      </c>
      <c r="T799" s="4" t="e">
        <v>#N/A</v>
      </c>
    </row>
    <row r="800" spans="5:20">
      <c r="E800" s="4" t="e">
        <v>#N/A</v>
      </c>
      <c r="H800" s="4" t="e">
        <v>#N/A</v>
      </c>
      <c r="J800" s="4" t="e">
        <v>#N/A</v>
      </c>
      <c r="L800" s="4" t="e">
        <v>#N/A</v>
      </c>
      <c r="N800" s="4" t="e">
        <v>#N/A</v>
      </c>
      <c r="P800" s="4" t="e">
        <v>#N/A</v>
      </c>
      <c r="R800" s="4" t="e">
        <v>#N/A</v>
      </c>
      <c r="T800" s="4" t="e">
        <v>#N/A</v>
      </c>
    </row>
    <row r="801" spans="5:20">
      <c r="E801" s="4" t="e">
        <v>#N/A</v>
      </c>
      <c r="H801" s="4" t="e">
        <v>#N/A</v>
      </c>
      <c r="J801" s="4" t="e">
        <v>#N/A</v>
      </c>
      <c r="L801" s="4" t="e">
        <v>#N/A</v>
      </c>
      <c r="N801" s="4" t="e">
        <v>#N/A</v>
      </c>
      <c r="P801" s="4" t="e">
        <v>#N/A</v>
      </c>
      <c r="R801" s="4" t="e">
        <v>#N/A</v>
      </c>
      <c r="T801" s="4" t="e">
        <v>#N/A</v>
      </c>
    </row>
    <row r="802" spans="5:20">
      <c r="E802" s="4" t="e">
        <v>#N/A</v>
      </c>
      <c r="H802" s="4" t="e">
        <v>#N/A</v>
      </c>
      <c r="J802" s="4" t="e">
        <v>#N/A</v>
      </c>
      <c r="L802" s="4" t="e">
        <v>#N/A</v>
      </c>
      <c r="N802" s="4" t="e">
        <v>#N/A</v>
      </c>
      <c r="P802" s="4" t="e">
        <v>#N/A</v>
      </c>
      <c r="R802" s="4" t="e">
        <v>#N/A</v>
      </c>
      <c r="T802" s="4" t="e">
        <v>#N/A</v>
      </c>
    </row>
    <row r="803" spans="5:20">
      <c r="E803" s="4" t="e">
        <v>#N/A</v>
      </c>
      <c r="H803" s="4" t="e">
        <v>#N/A</v>
      </c>
      <c r="J803" s="4" t="e">
        <v>#N/A</v>
      </c>
      <c r="L803" s="4" t="e">
        <v>#N/A</v>
      </c>
      <c r="N803" s="4" t="e">
        <v>#N/A</v>
      </c>
      <c r="P803" s="4" t="e">
        <v>#N/A</v>
      </c>
      <c r="R803" s="4" t="e">
        <v>#N/A</v>
      </c>
      <c r="T803" s="4" t="e">
        <v>#N/A</v>
      </c>
    </row>
    <row r="804" spans="5:20">
      <c r="E804" s="4" t="e">
        <v>#N/A</v>
      </c>
      <c r="H804" s="4" t="e">
        <v>#N/A</v>
      </c>
      <c r="J804" s="4" t="e">
        <v>#N/A</v>
      </c>
      <c r="L804" s="4" t="e">
        <v>#N/A</v>
      </c>
      <c r="N804" s="4" t="e">
        <v>#N/A</v>
      </c>
      <c r="P804" s="4" t="e">
        <v>#N/A</v>
      </c>
      <c r="R804" s="4" t="e">
        <v>#N/A</v>
      </c>
      <c r="T804" s="4" t="e">
        <v>#N/A</v>
      </c>
    </row>
    <row r="805" spans="5:20">
      <c r="E805" s="4" t="e">
        <v>#N/A</v>
      </c>
      <c r="H805" s="4" t="e">
        <v>#N/A</v>
      </c>
      <c r="J805" s="4" t="e">
        <v>#N/A</v>
      </c>
      <c r="L805" s="4" t="e">
        <v>#N/A</v>
      </c>
      <c r="N805" s="4" t="e">
        <v>#N/A</v>
      </c>
      <c r="P805" s="4" t="e">
        <v>#N/A</v>
      </c>
      <c r="R805" s="4" t="e">
        <v>#N/A</v>
      </c>
      <c r="T805" s="4" t="e">
        <v>#N/A</v>
      </c>
    </row>
    <row r="806" spans="5:20">
      <c r="E806" s="4" t="e">
        <v>#N/A</v>
      </c>
      <c r="H806" s="4" t="e">
        <v>#N/A</v>
      </c>
      <c r="J806" s="4" t="e">
        <v>#N/A</v>
      </c>
      <c r="L806" s="4" t="e">
        <v>#N/A</v>
      </c>
      <c r="N806" s="4" t="e">
        <v>#N/A</v>
      </c>
      <c r="P806" s="4" t="e">
        <v>#N/A</v>
      </c>
      <c r="R806" s="4" t="e">
        <v>#N/A</v>
      </c>
      <c r="T806" s="4" t="e">
        <v>#N/A</v>
      </c>
    </row>
    <row r="807" spans="5:20">
      <c r="E807" s="4" t="e">
        <v>#N/A</v>
      </c>
      <c r="H807" s="4" t="e">
        <v>#N/A</v>
      </c>
      <c r="J807" s="4" t="e">
        <v>#N/A</v>
      </c>
      <c r="L807" s="4" t="e">
        <v>#N/A</v>
      </c>
      <c r="N807" s="4" t="e">
        <v>#N/A</v>
      </c>
      <c r="P807" s="4" t="e">
        <v>#N/A</v>
      </c>
      <c r="R807" s="4" t="e">
        <v>#N/A</v>
      </c>
      <c r="T807" s="4" t="e">
        <v>#N/A</v>
      </c>
    </row>
    <row r="808" spans="5:20">
      <c r="E808" s="4" t="e">
        <v>#N/A</v>
      </c>
      <c r="H808" s="4" t="e">
        <v>#N/A</v>
      </c>
      <c r="J808" s="4" t="e">
        <v>#N/A</v>
      </c>
      <c r="L808" s="4" t="e">
        <v>#N/A</v>
      </c>
      <c r="N808" s="4" t="e">
        <v>#N/A</v>
      </c>
      <c r="P808" s="4" t="e">
        <v>#N/A</v>
      </c>
      <c r="R808" s="4" t="e">
        <v>#N/A</v>
      </c>
      <c r="T808" s="4" t="e">
        <v>#N/A</v>
      </c>
    </row>
    <row r="809" spans="5:20">
      <c r="E809" s="4" t="e">
        <v>#N/A</v>
      </c>
      <c r="H809" s="4" t="e">
        <v>#N/A</v>
      </c>
      <c r="J809" s="4" t="e">
        <v>#N/A</v>
      </c>
      <c r="L809" s="4" t="e">
        <v>#N/A</v>
      </c>
      <c r="N809" s="4" t="e">
        <v>#N/A</v>
      </c>
      <c r="P809" s="4" t="e">
        <v>#N/A</v>
      </c>
      <c r="R809" s="4" t="e">
        <v>#N/A</v>
      </c>
      <c r="T809" s="4" t="e">
        <v>#N/A</v>
      </c>
    </row>
    <row r="810" spans="5:20">
      <c r="E810" s="4" t="e">
        <v>#N/A</v>
      </c>
      <c r="H810" s="4" t="e">
        <v>#N/A</v>
      </c>
      <c r="J810" s="4" t="e">
        <v>#N/A</v>
      </c>
      <c r="L810" s="4" t="e">
        <v>#N/A</v>
      </c>
      <c r="N810" s="4" t="e">
        <v>#N/A</v>
      </c>
      <c r="P810" s="4" t="e">
        <v>#N/A</v>
      </c>
      <c r="R810" s="4" t="e">
        <v>#N/A</v>
      </c>
      <c r="T810" s="4" t="e">
        <v>#N/A</v>
      </c>
    </row>
    <row r="811" spans="5:20">
      <c r="E811" s="4" t="e">
        <v>#N/A</v>
      </c>
      <c r="H811" s="4" t="e">
        <v>#N/A</v>
      </c>
      <c r="J811" s="4" t="e">
        <v>#N/A</v>
      </c>
      <c r="L811" s="4" t="e">
        <v>#N/A</v>
      </c>
      <c r="N811" s="4" t="e">
        <v>#N/A</v>
      </c>
      <c r="P811" s="4" t="e">
        <v>#N/A</v>
      </c>
      <c r="R811" s="4" t="e">
        <v>#N/A</v>
      </c>
      <c r="T811" s="4" t="e">
        <v>#N/A</v>
      </c>
    </row>
    <row r="812" spans="5:20">
      <c r="E812" s="4" t="e">
        <v>#N/A</v>
      </c>
      <c r="H812" s="4" t="e">
        <v>#N/A</v>
      </c>
      <c r="J812" s="4" t="e">
        <v>#N/A</v>
      </c>
      <c r="L812" s="4" t="e">
        <v>#N/A</v>
      </c>
      <c r="N812" s="4" t="e">
        <v>#N/A</v>
      </c>
      <c r="P812" s="4" t="e">
        <v>#N/A</v>
      </c>
      <c r="R812" s="4" t="e">
        <v>#N/A</v>
      </c>
      <c r="T812" s="4" t="e">
        <v>#N/A</v>
      </c>
    </row>
    <row r="813" spans="5:20">
      <c r="E813" s="4" t="e">
        <v>#N/A</v>
      </c>
      <c r="H813" s="4" t="e">
        <v>#N/A</v>
      </c>
      <c r="J813" s="4" t="e">
        <v>#N/A</v>
      </c>
      <c r="L813" s="4" t="e">
        <v>#N/A</v>
      </c>
      <c r="N813" s="4" t="e">
        <v>#N/A</v>
      </c>
      <c r="P813" s="4" t="e">
        <v>#N/A</v>
      </c>
      <c r="R813" s="4" t="e">
        <v>#N/A</v>
      </c>
      <c r="T813" s="4" t="e">
        <v>#N/A</v>
      </c>
    </row>
    <row r="814" spans="5:20">
      <c r="E814" s="4" t="e">
        <v>#N/A</v>
      </c>
      <c r="H814" s="4" t="e">
        <v>#N/A</v>
      </c>
      <c r="J814" s="4" t="e">
        <v>#N/A</v>
      </c>
      <c r="L814" s="4" t="e">
        <v>#N/A</v>
      </c>
      <c r="N814" s="4" t="e">
        <v>#N/A</v>
      </c>
      <c r="P814" s="4" t="e">
        <v>#N/A</v>
      </c>
      <c r="R814" s="4" t="e">
        <v>#N/A</v>
      </c>
      <c r="T814" s="4" t="e">
        <v>#N/A</v>
      </c>
    </row>
    <row r="815" spans="5:20">
      <c r="E815" s="4" t="e">
        <v>#N/A</v>
      </c>
      <c r="H815" s="4" t="e">
        <v>#N/A</v>
      </c>
      <c r="J815" s="4" t="e">
        <v>#N/A</v>
      </c>
      <c r="L815" s="4" t="e">
        <v>#N/A</v>
      </c>
      <c r="N815" s="4" t="e">
        <v>#N/A</v>
      </c>
      <c r="P815" s="4" t="e">
        <v>#N/A</v>
      </c>
      <c r="R815" s="4" t="e">
        <v>#N/A</v>
      </c>
      <c r="T815" s="4" t="e">
        <v>#N/A</v>
      </c>
    </row>
    <row r="816" spans="5:20">
      <c r="E816" s="4" t="e">
        <v>#N/A</v>
      </c>
      <c r="H816" s="4" t="e">
        <v>#N/A</v>
      </c>
      <c r="J816" s="4" t="e">
        <v>#N/A</v>
      </c>
      <c r="L816" s="4" t="e">
        <v>#N/A</v>
      </c>
      <c r="N816" s="4" t="e">
        <v>#N/A</v>
      </c>
      <c r="P816" s="4" t="e">
        <v>#N/A</v>
      </c>
      <c r="R816" s="4" t="e">
        <v>#N/A</v>
      </c>
      <c r="T816" s="4" t="e">
        <v>#N/A</v>
      </c>
    </row>
    <row r="817" spans="5:20">
      <c r="E817" s="4" t="e">
        <v>#N/A</v>
      </c>
      <c r="H817" s="4" t="e">
        <v>#N/A</v>
      </c>
      <c r="J817" s="4" t="e">
        <v>#N/A</v>
      </c>
      <c r="L817" s="4" t="e">
        <v>#N/A</v>
      </c>
      <c r="N817" s="4" t="e">
        <v>#N/A</v>
      </c>
      <c r="P817" s="4" t="e">
        <v>#N/A</v>
      </c>
      <c r="R817" s="4" t="e">
        <v>#N/A</v>
      </c>
      <c r="T817" s="4" t="e">
        <v>#N/A</v>
      </c>
    </row>
    <row r="818" spans="5:20">
      <c r="E818" s="4" t="e">
        <v>#N/A</v>
      </c>
      <c r="H818" s="4" t="e">
        <v>#N/A</v>
      </c>
      <c r="J818" s="4" t="e">
        <v>#N/A</v>
      </c>
      <c r="L818" s="4" t="e">
        <v>#N/A</v>
      </c>
      <c r="N818" s="4" t="e">
        <v>#N/A</v>
      </c>
      <c r="P818" s="4" t="e">
        <v>#N/A</v>
      </c>
      <c r="R818" s="4" t="e">
        <v>#N/A</v>
      </c>
      <c r="T818" s="4" t="e">
        <v>#N/A</v>
      </c>
    </row>
    <row r="819" spans="5:20">
      <c r="E819" s="4" t="e">
        <v>#N/A</v>
      </c>
      <c r="H819" s="4" t="e">
        <v>#N/A</v>
      </c>
      <c r="J819" s="4" t="e">
        <v>#N/A</v>
      </c>
      <c r="L819" s="4" t="e">
        <v>#N/A</v>
      </c>
      <c r="N819" s="4" t="e">
        <v>#N/A</v>
      </c>
      <c r="P819" s="4" t="e">
        <v>#N/A</v>
      </c>
      <c r="R819" s="4" t="e">
        <v>#N/A</v>
      </c>
      <c r="T819" s="4" t="e">
        <v>#N/A</v>
      </c>
    </row>
    <row r="820" spans="5:20">
      <c r="E820" s="4" t="e">
        <v>#N/A</v>
      </c>
      <c r="H820" s="4" t="e">
        <v>#N/A</v>
      </c>
      <c r="J820" s="4" t="e">
        <v>#N/A</v>
      </c>
      <c r="L820" s="4" t="e">
        <v>#N/A</v>
      </c>
      <c r="N820" s="4" t="e">
        <v>#N/A</v>
      </c>
      <c r="P820" s="4" t="e">
        <v>#N/A</v>
      </c>
      <c r="R820" s="4" t="e">
        <v>#N/A</v>
      </c>
      <c r="T820" s="4" t="e">
        <v>#N/A</v>
      </c>
    </row>
    <row r="821" spans="5:20">
      <c r="E821" s="4" t="e">
        <v>#N/A</v>
      </c>
      <c r="H821" s="4" t="e">
        <v>#N/A</v>
      </c>
      <c r="J821" s="4" t="e">
        <v>#N/A</v>
      </c>
      <c r="L821" s="4" t="e">
        <v>#N/A</v>
      </c>
      <c r="N821" s="4" t="e">
        <v>#N/A</v>
      </c>
      <c r="P821" s="4" t="e">
        <v>#N/A</v>
      </c>
      <c r="R821" s="4" t="e">
        <v>#N/A</v>
      </c>
      <c r="T821" s="4" t="e">
        <v>#N/A</v>
      </c>
    </row>
    <row r="822" spans="5:20">
      <c r="E822" s="4" t="e">
        <v>#N/A</v>
      </c>
      <c r="H822" s="4" t="e">
        <v>#N/A</v>
      </c>
      <c r="J822" s="4" t="e">
        <v>#N/A</v>
      </c>
      <c r="L822" s="4" t="e">
        <v>#N/A</v>
      </c>
      <c r="N822" s="4" t="e">
        <v>#N/A</v>
      </c>
      <c r="P822" s="4" t="e">
        <v>#N/A</v>
      </c>
      <c r="R822" s="4" t="e">
        <v>#N/A</v>
      </c>
      <c r="T822" s="4" t="e">
        <v>#N/A</v>
      </c>
    </row>
    <row r="823" spans="5:20">
      <c r="E823" s="4" t="e">
        <v>#N/A</v>
      </c>
      <c r="H823" s="4" t="e">
        <v>#N/A</v>
      </c>
      <c r="J823" s="4" t="e">
        <v>#N/A</v>
      </c>
      <c r="L823" s="4" t="e">
        <v>#N/A</v>
      </c>
      <c r="N823" s="4" t="e">
        <v>#N/A</v>
      </c>
      <c r="P823" s="4" t="e">
        <v>#N/A</v>
      </c>
      <c r="R823" s="4" t="e">
        <v>#N/A</v>
      </c>
      <c r="T823" s="4" t="e">
        <v>#N/A</v>
      </c>
    </row>
    <row r="824" spans="5:20">
      <c r="E824" s="4" t="e">
        <v>#N/A</v>
      </c>
      <c r="H824" s="4" t="e">
        <v>#N/A</v>
      </c>
      <c r="J824" s="4" t="e">
        <v>#N/A</v>
      </c>
      <c r="L824" s="4" t="e">
        <v>#N/A</v>
      </c>
      <c r="N824" s="4" t="e">
        <v>#N/A</v>
      </c>
      <c r="P824" s="4" t="e">
        <v>#N/A</v>
      </c>
      <c r="R824" s="4" t="e">
        <v>#N/A</v>
      </c>
      <c r="T824" s="4" t="e">
        <v>#N/A</v>
      </c>
    </row>
    <row r="825" spans="5:20">
      <c r="E825" s="4" t="e">
        <v>#N/A</v>
      </c>
      <c r="H825" s="4" t="e">
        <v>#N/A</v>
      </c>
      <c r="J825" s="4" t="e">
        <v>#N/A</v>
      </c>
      <c r="L825" s="4" t="e">
        <v>#N/A</v>
      </c>
      <c r="N825" s="4" t="e">
        <v>#N/A</v>
      </c>
      <c r="P825" s="4" t="e">
        <v>#N/A</v>
      </c>
      <c r="R825" s="4" t="e">
        <v>#N/A</v>
      </c>
      <c r="T825" s="4" t="e">
        <v>#N/A</v>
      </c>
    </row>
    <row r="826" spans="5:20">
      <c r="E826" s="4" t="e">
        <v>#N/A</v>
      </c>
      <c r="H826" s="4" t="e">
        <v>#N/A</v>
      </c>
      <c r="J826" s="4" t="e">
        <v>#N/A</v>
      </c>
      <c r="L826" s="4" t="e">
        <v>#N/A</v>
      </c>
      <c r="N826" s="4" t="e">
        <v>#N/A</v>
      </c>
      <c r="P826" s="4" t="e">
        <v>#N/A</v>
      </c>
      <c r="R826" s="4" t="e">
        <v>#N/A</v>
      </c>
      <c r="T826" s="4" t="e">
        <v>#N/A</v>
      </c>
    </row>
    <row r="827" spans="5:20">
      <c r="E827" s="4" t="e">
        <v>#N/A</v>
      </c>
      <c r="H827" s="4" t="e">
        <v>#N/A</v>
      </c>
      <c r="J827" s="4" t="e">
        <v>#N/A</v>
      </c>
      <c r="L827" s="4" t="e">
        <v>#N/A</v>
      </c>
      <c r="N827" s="4" t="e">
        <v>#N/A</v>
      </c>
      <c r="P827" s="4" t="e">
        <v>#N/A</v>
      </c>
      <c r="R827" s="4" t="e">
        <v>#N/A</v>
      </c>
      <c r="T827" s="4" t="e">
        <v>#N/A</v>
      </c>
    </row>
    <row r="828" spans="5:20">
      <c r="E828" s="4" t="e">
        <v>#N/A</v>
      </c>
      <c r="H828" s="4" t="e">
        <v>#N/A</v>
      </c>
      <c r="J828" s="4" t="e">
        <v>#N/A</v>
      </c>
      <c r="L828" s="4" t="e">
        <v>#N/A</v>
      </c>
      <c r="N828" s="4" t="e">
        <v>#N/A</v>
      </c>
      <c r="P828" s="4" t="e">
        <v>#N/A</v>
      </c>
      <c r="R828" s="4" t="e">
        <v>#N/A</v>
      </c>
      <c r="T828" s="4" t="e">
        <v>#N/A</v>
      </c>
    </row>
    <row r="829" spans="5:20">
      <c r="E829" s="4" t="e">
        <v>#N/A</v>
      </c>
      <c r="H829" s="4" t="e">
        <v>#N/A</v>
      </c>
      <c r="J829" s="4" t="e">
        <v>#N/A</v>
      </c>
      <c r="L829" s="4" t="e">
        <v>#N/A</v>
      </c>
      <c r="N829" s="4" t="e">
        <v>#N/A</v>
      </c>
      <c r="P829" s="4" t="e">
        <v>#N/A</v>
      </c>
      <c r="R829" s="4" t="e">
        <v>#N/A</v>
      </c>
      <c r="T829" s="4" t="e">
        <v>#N/A</v>
      </c>
    </row>
    <row r="830" spans="5:20">
      <c r="E830" s="4" t="e">
        <v>#N/A</v>
      </c>
      <c r="H830" s="4" t="e">
        <v>#N/A</v>
      </c>
      <c r="J830" s="4" t="e">
        <v>#N/A</v>
      </c>
      <c r="L830" s="4" t="e">
        <v>#N/A</v>
      </c>
      <c r="N830" s="4" t="e">
        <v>#N/A</v>
      </c>
      <c r="P830" s="4" t="e">
        <v>#N/A</v>
      </c>
      <c r="R830" s="4" t="e">
        <v>#N/A</v>
      </c>
      <c r="T830" s="4" t="e">
        <v>#N/A</v>
      </c>
    </row>
    <row r="831" spans="5:20">
      <c r="E831" s="4" t="e">
        <v>#N/A</v>
      </c>
      <c r="H831" s="4" t="e">
        <v>#N/A</v>
      </c>
      <c r="J831" s="4" t="e">
        <v>#N/A</v>
      </c>
      <c r="L831" s="4" t="e">
        <v>#N/A</v>
      </c>
      <c r="N831" s="4" t="e">
        <v>#N/A</v>
      </c>
      <c r="P831" s="4" t="e">
        <v>#N/A</v>
      </c>
      <c r="R831" s="4" t="e">
        <v>#N/A</v>
      </c>
      <c r="T831" s="4" t="e">
        <v>#N/A</v>
      </c>
    </row>
    <row r="832" spans="5:20">
      <c r="E832" s="4" t="e">
        <v>#N/A</v>
      </c>
      <c r="H832" s="4" t="e">
        <v>#N/A</v>
      </c>
      <c r="J832" s="4" t="e">
        <v>#N/A</v>
      </c>
      <c r="L832" s="4" t="e">
        <v>#N/A</v>
      </c>
      <c r="N832" s="4" t="e">
        <v>#N/A</v>
      </c>
      <c r="P832" s="4" t="e">
        <v>#N/A</v>
      </c>
      <c r="R832" s="4" t="e">
        <v>#N/A</v>
      </c>
      <c r="T832" s="4" t="e">
        <v>#N/A</v>
      </c>
    </row>
    <row r="833" spans="5:20">
      <c r="E833" s="4" t="e">
        <v>#N/A</v>
      </c>
      <c r="H833" s="4" t="e">
        <v>#N/A</v>
      </c>
      <c r="J833" s="4" t="e">
        <v>#N/A</v>
      </c>
      <c r="L833" s="4" t="e">
        <v>#N/A</v>
      </c>
      <c r="N833" s="4" t="e">
        <v>#N/A</v>
      </c>
      <c r="P833" s="4" t="e">
        <v>#N/A</v>
      </c>
      <c r="R833" s="4" t="e">
        <v>#N/A</v>
      </c>
      <c r="T833" s="4" t="e">
        <v>#N/A</v>
      </c>
    </row>
    <row r="834" spans="5:20">
      <c r="E834" s="4" t="e">
        <v>#N/A</v>
      </c>
      <c r="H834" s="4" t="e">
        <v>#N/A</v>
      </c>
      <c r="J834" s="4" t="e">
        <v>#N/A</v>
      </c>
      <c r="L834" s="4" t="e">
        <v>#N/A</v>
      </c>
      <c r="N834" s="4" t="e">
        <v>#N/A</v>
      </c>
      <c r="P834" s="4" t="e">
        <v>#N/A</v>
      </c>
      <c r="R834" s="4" t="e">
        <v>#N/A</v>
      </c>
      <c r="T834" s="4" t="e">
        <v>#N/A</v>
      </c>
    </row>
    <row r="835" spans="5:20">
      <c r="E835" s="4" t="e">
        <v>#N/A</v>
      </c>
      <c r="H835" s="4" t="e">
        <v>#N/A</v>
      </c>
      <c r="J835" s="4" t="e">
        <v>#N/A</v>
      </c>
      <c r="L835" s="4" t="e">
        <v>#N/A</v>
      </c>
      <c r="N835" s="4" t="e">
        <v>#N/A</v>
      </c>
      <c r="P835" s="4" t="e">
        <v>#N/A</v>
      </c>
      <c r="R835" s="4" t="e">
        <v>#N/A</v>
      </c>
      <c r="T835" s="4" t="e">
        <v>#N/A</v>
      </c>
    </row>
    <row r="836" spans="5:20">
      <c r="E836" s="4" t="e">
        <v>#N/A</v>
      </c>
      <c r="H836" s="4" t="e">
        <v>#N/A</v>
      </c>
      <c r="J836" s="4" t="e">
        <v>#N/A</v>
      </c>
      <c r="L836" s="4" t="e">
        <v>#N/A</v>
      </c>
      <c r="N836" s="4" t="e">
        <v>#N/A</v>
      </c>
      <c r="P836" s="4" t="e">
        <v>#N/A</v>
      </c>
      <c r="R836" s="4" t="e">
        <v>#N/A</v>
      </c>
      <c r="T836" s="4" t="e">
        <v>#N/A</v>
      </c>
    </row>
    <row r="837" spans="5:20">
      <c r="E837" s="4" t="e">
        <v>#N/A</v>
      </c>
      <c r="H837" s="4" t="e">
        <v>#N/A</v>
      </c>
      <c r="J837" s="4" t="e">
        <v>#N/A</v>
      </c>
      <c r="L837" s="4" t="e">
        <v>#N/A</v>
      </c>
      <c r="N837" s="4" t="e">
        <v>#N/A</v>
      </c>
      <c r="P837" s="4" t="e">
        <v>#N/A</v>
      </c>
      <c r="R837" s="4" t="e">
        <v>#N/A</v>
      </c>
      <c r="T837" s="4" t="e">
        <v>#N/A</v>
      </c>
    </row>
    <row r="838" spans="5:20">
      <c r="E838" s="4" t="e">
        <v>#N/A</v>
      </c>
      <c r="H838" s="4" t="e">
        <v>#N/A</v>
      </c>
      <c r="J838" s="4" t="e">
        <v>#N/A</v>
      </c>
      <c r="L838" s="4" t="e">
        <v>#N/A</v>
      </c>
      <c r="N838" s="4" t="e">
        <v>#N/A</v>
      </c>
      <c r="P838" s="4" t="e">
        <v>#N/A</v>
      </c>
      <c r="R838" s="4" t="e">
        <v>#N/A</v>
      </c>
      <c r="T838" s="4" t="e">
        <v>#N/A</v>
      </c>
    </row>
    <row r="839" spans="5:20">
      <c r="E839" s="4" t="e">
        <v>#N/A</v>
      </c>
      <c r="H839" s="4" t="e">
        <v>#N/A</v>
      </c>
      <c r="J839" s="4" t="e">
        <v>#N/A</v>
      </c>
      <c r="L839" s="4" t="e">
        <v>#N/A</v>
      </c>
      <c r="N839" s="4" t="e">
        <v>#N/A</v>
      </c>
      <c r="P839" s="4" t="e">
        <v>#N/A</v>
      </c>
      <c r="R839" s="4" t="e">
        <v>#N/A</v>
      </c>
      <c r="T839" s="4" t="e">
        <v>#N/A</v>
      </c>
    </row>
    <row r="840" spans="5:20">
      <c r="E840" s="4" t="e">
        <v>#N/A</v>
      </c>
      <c r="H840" s="4" t="e">
        <v>#N/A</v>
      </c>
      <c r="J840" s="4" t="e">
        <v>#N/A</v>
      </c>
      <c r="L840" s="4" t="e">
        <v>#N/A</v>
      </c>
      <c r="N840" s="4" t="e">
        <v>#N/A</v>
      </c>
      <c r="P840" s="4" t="e">
        <v>#N/A</v>
      </c>
      <c r="R840" s="4" t="e">
        <v>#N/A</v>
      </c>
      <c r="T840" s="4" t="e">
        <v>#N/A</v>
      </c>
    </row>
    <row r="841" spans="5:20">
      <c r="E841" s="4" t="e">
        <v>#N/A</v>
      </c>
      <c r="H841" s="4" t="e">
        <v>#N/A</v>
      </c>
      <c r="J841" s="4" t="e">
        <v>#N/A</v>
      </c>
      <c r="L841" s="4" t="e">
        <v>#N/A</v>
      </c>
      <c r="N841" s="4" t="e">
        <v>#N/A</v>
      </c>
      <c r="P841" s="4" t="e">
        <v>#N/A</v>
      </c>
      <c r="R841" s="4" t="e">
        <v>#N/A</v>
      </c>
      <c r="T841" s="4" t="e">
        <v>#N/A</v>
      </c>
    </row>
    <row r="842" spans="5:20">
      <c r="E842" s="4" t="e">
        <v>#N/A</v>
      </c>
      <c r="H842" s="4" t="e">
        <v>#N/A</v>
      </c>
      <c r="J842" s="4" t="e">
        <v>#N/A</v>
      </c>
      <c r="L842" s="4" t="e">
        <v>#N/A</v>
      </c>
      <c r="N842" s="4" t="e">
        <v>#N/A</v>
      </c>
      <c r="P842" s="4" t="e">
        <v>#N/A</v>
      </c>
      <c r="R842" s="4" t="e">
        <v>#N/A</v>
      </c>
      <c r="T842" s="4" t="e">
        <v>#N/A</v>
      </c>
    </row>
    <row r="843" spans="5:20">
      <c r="E843" s="4" t="e">
        <v>#N/A</v>
      </c>
      <c r="H843" s="4" t="e">
        <v>#N/A</v>
      </c>
      <c r="J843" s="4" t="e">
        <v>#N/A</v>
      </c>
      <c r="L843" s="4" t="e">
        <v>#N/A</v>
      </c>
      <c r="N843" s="4" t="e">
        <v>#N/A</v>
      </c>
      <c r="P843" s="4" t="e">
        <v>#N/A</v>
      </c>
      <c r="R843" s="4" t="e">
        <v>#N/A</v>
      </c>
      <c r="T843" s="4" t="e">
        <v>#N/A</v>
      </c>
    </row>
    <row r="844" spans="5:20">
      <c r="E844" s="4" t="e">
        <v>#N/A</v>
      </c>
      <c r="H844" s="4" t="e">
        <v>#N/A</v>
      </c>
      <c r="J844" s="4" t="e">
        <v>#N/A</v>
      </c>
      <c r="L844" s="4" t="e">
        <v>#N/A</v>
      </c>
      <c r="N844" s="4" t="e">
        <v>#N/A</v>
      </c>
      <c r="P844" s="4" t="e">
        <v>#N/A</v>
      </c>
      <c r="R844" s="4" t="e">
        <v>#N/A</v>
      </c>
      <c r="T844" s="4" t="e">
        <v>#N/A</v>
      </c>
    </row>
    <row r="845" spans="5:20">
      <c r="E845" s="4" t="e">
        <v>#N/A</v>
      </c>
      <c r="H845" s="4" t="e">
        <v>#N/A</v>
      </c>
      <c r="J845" s="4" t="e">
        <v>#N/A</v>
      </c>
      <c r="L845" s="4" t="e">
        <v>#N/A</v>
      </c>
      <c r="N845" s="4" t="e">
        <v>#N/A</v>
      </c>
      <c r="P845" s="4" t="e">
        <v>#N/A</v>
      </c>
      <c r="R845" s="4" t="e">
        <v>#N/A</v>
      </c>
      <c r="T845" s="4" t="e">
        <v>#N/A</v>
      </c>
    </row>
    <row r="846" spans="5:20">
      <c r="E846" s="4" t="e">
        <v>#N/A</v>
      </c>
      <c r="H846" s="4" t="e">
        <v>#N/A</v>
      </c>
      <c r="J846" s="4" t="e">
        <v>#N/A</v>
      </c>
      <c r="L846" s="4" t="e">
        <v>#N/A</v>
      </c>
      <c r="N846" s="4" t="e">
        <v>#N/A</v>
      </c>
      <c r="P846" s="4" t="e">
        <v>#N/A</v>
      </c>
      <c r="R846" s="4" t="e">
        <v>#N/A</v>
      </c>
      <c r="T846" s="4" t="e">
        <v>#N/A</v>
      </c>
    </row>
    <row r="847" spans="5:20">
      <c r="E847" s="4" t="e">
        <v>#N/A</v>
      </c>
      <c r="H847" s="4" t="e">
        <v>#N/A</v>
      </c>
      <c r="J847" s="4" t="e">
        <v>#N/A</v>
      </c>
      <c r="L847" s="4" t="e">
        <v>#N/A</v>
      </c>
      <c r="N847" s="4" t="e">
        <v>#N/A</v>
      </c>
      <c r="P847" s="4" t="e">
        <v>#N/A</v>
      </c>
      <c r="R847" s="4" t="e">
        <v>#N/A</v>
      </c>
      <c r="T847" s="4" t="e">
        <v>#N/A</v>
      </c>
    </row>
    <row r="848" spans="5:20">
      <c r="E848" s="4" t="e">
        <v>#N/A</v>
      </c>
      <c r="H848" s="4" t="e">
        <v>#N/A</v>
      </c>
      <c r="J848" s="4" t="e">
        <v>#N/A</v>
      </c>
      <c r="L848" s="4" t="e">
        <v>#N/A</v>
      </c>
      <c r="N848" s="4" t="e">
        <v>#N/A</v>
      </c>
      <c r="P848" s="4" t="e">
        <v>#N/A</v>
      </c>
      <c r="R848" s="4" t="e">
        <v>#N/A</v>
      </c>
      <c r="T848" s="4" t="e">
        <v>#N/A</v>
      </c>
    </row>
    <row r="849" spans="5:20">
      <c r="E849" s="4" t="e">
        <v>#N/A</v>
      </c>
      <c r="H849" s="4" t="e">
        <v>#N/A</v>
      </c>
      <c r="J849" s="4" t="e">
        <v>#N/A</v>
      </c>
      <c r="L849" s="4" t="e">
        <v>#N/A</v>
      </c>
      <c r="N849" s="4" t="e">
        <v>#N/A</v>
      </c>
      <c r="P849" s="4" t="e">
        <v>#N/A</v>
      </c>
      <c r="R849" s="4" t="e">
        <v>#N/A</v>
      </c>
      <c r="T849" s="4" t="e">
        <v>#N/A</v>
      </c>
    </row>
    <row r="850" spans="5:20">
      <c r="E850" s="4" t="e">
        <v>#N/A</v>
      </c>
      <c r="H850" s="4" t="e">
        <v>#N/A</v>
      </c>
      <c r="J850" s="4" t="e">
        <v>#N/A</v>
      </c>
      <c r="L850" s="4" t="e">
        <v>#N/A</v>
      </c>
      <c r="N850" s="4" t="e">
        <v>#N/A</v>
      </c>
      <c r="P850" s="4" t="e">
        <v>#N/A</v>
      </c>
      <c r="R850" s="4" t="e">
        <v>#N/A</v>
      </c>
      <c r="T850" s="4" t="e">
        <v>#N/A</v>
      </c>
    </row>
    <row r="851" spans="5:20">
      <c r="E851" s="4" t="e">
        <v>#N/A</v>
      </c>
      <c r="H851" s="4" t="e">
        <v>#N/A</v>
      </c>
      <c r="J851" s="4" t="e">
        <v>#N/A</v>
      </c>
      <c r="L851" s="4" t="e">
        <v>#N/A</v>
      </c>
      <c r="N851" s="4" t="e">
        <v>#N/A</v>
      </c>
      <c r="P851" s="4" t="e">
        <v>#N/A</v>
      </c>
      <c r="R851" s="4" t="e">
        <v>#N/A</v>
      </c>
      <c r="T851" s="4" t="e">
        <v>#N/A</v>
      </c>
    </row>
    <row r="852" spans="5:20">
      <c r="E852" s="4" t="e">
        <v>#N/A</v>
      </c>
      <c r="H852" s="4" t="e">
        <v>#N/A</v>
      </c>
      <c r="J852" s="4" t="e">
        <v>#N/A</v>
      </c>
      <c r="L852" s="4" t="e">
        <v>#N/A</v>
      </c>
      <c r="N852" s="4" t="e">
        <v>#N/A</v>
      </c>
      <c r="P852" s="4" t="e">
        <v>#N/A</v>
      </c>
      <c r="R852" s="4" t="e">
        <v>#N/A</v>
      </c>
      <c r="T852" s="4" t="e">
        <v>#N/A</v>
      </c>
    </row>
    <row r="853" spans="5:20">
      <c r="E853" s="4" t="e">
        <v>#N/A</v>
      </c>
      <c r="H853" s="4" t="e">
        <v>#N/A</v>
      </c>
      <c r="J853" s="4" t="e">
        <v>#N/A</v>
      </c>
      <c r="L853" s="4" t="e">
        <v>#N/A</v>
      </c>
      <c r="N853" s="4" t="e">
        <v>#N/A</v>
      </c>
      <c r="P853" s="4" t="e">
        <v>#N/A</v>
      </c>
      <c r="R853" s="4" t="e">
        <v>#N/A</v>
      </c>
      <c r="T853" s="4" t="e">
        <v>#N/A</v>
      </c>
    </row>
    <row r="854" spans="5:20">
      <c r="E854" s="4" t="e">
        <v>#N/A</v>
      </c>
      <c r="H854" s="4" t="e">
        <v>#N/A</v>
      </c>
      <c r="J854" s="4" t="e">
        <v>#N/A</v>
      </c>
      <c r="L854" s="4" t="e">
        <v>#N/A</v>
      </c>
      <c r="N854" s="4" t="e">
        <v>#N/A</v>
      </c>
      <c r="P854" s="4" t="e">
        <v>#N/A</v>
      </c>
      <c r="R854" s="4" t="e">
        <v>#N/A</v>
      </c>
      <c r="T854" s="4" t="e">
        <v>#N/A</v>
      </c>
    </row>
    <row r="855" spans="5:20">
      <c r="E855" s="4" t="e">
        <v>#N/A</v>
      </c>
      <c r="H855" s="4" t="e">
        <v>#N/A</v>
      </c>
      <c r="J855" s="4" t="e">
        <v>#N/A</v>
      </c>
      <c r="L855" s="4" t="e">
        <v>#N/A</v>
      </c>
      <c r="N855" s="4" t="e">
        <v>#N/A</v>
      </c>
      <c r="P855" s="4" t="e">
        <v>#N/A</v>
      </c>
      <c r="R855" s="4" t="e">
        <v>#N/A</v>
      </c>
      <c r="T855" s="4" t="e">
        <v>#N/A</v>
      </c>
    </row>
    <row r="856" spans="5:20">
      <c r="E856" s="4" t="e">
        <v>#N/A</v>
      </c>
      <c r="H856" s="4" t="e">
        <v>#N/A</v>
      </c>
      <c r="J856" s="4" t="e">
        <v>#N/A</v>
      </c>
      <c r="L856" s="4" t="e">
        <v>#N/A</v>
      </c>
      <c r="N856" s="4" t="e">
        <v>#N/A</v>
      </c>
      <c r="P856" s="4" t="e">
        <v>#N/A</v>
      </c>
      <c r="R856" s="4" t="e">
        <v>#N/A</v>
      </c>
      <c r="T856" s="4" t="e">
        <v>#N/A</v>
      </c>
    </row>
    <row r="857" spans="5:20">
      <c r="E857" s="4" t="e">
        <v>#N/A</v>
      </c>
      <c r="H857" s="4" t="e">
        <v>#N/A</v>
      </c>
      <c r="J857" s="4" t="e">
        <v>#N/A</v>
      </c>
      <c r="L857" s="4" t="e">
        <v>#N/A</v>
      </c>
      <c r="N857" s="4" t="e">
        <v>#N/A</v>
      </c>
      <c r="P857" s="4" t="e">
        <v>#N/A</v>
      </c>
      <c r="R857" s="4" t="e">
        <v>#N/A</v>
      </c>
      <c r="T857" s="4" t="e">
        <v>#N/A</v>
      </c>
    </row>
    <row r="858" spans="5:20">
      <c r="E858" s="4" t="e">
        <v>#N/A</v>
      </c>
      <c r="H858" s="4" t="e">
        <v>#N/A</v>
      </c>
      <c r="J858" s="4" t="e">
        <v>#N/A</v>
      </c>
      <c r="L858" s="4" t="e">
        <v>#N/A</v>
      </c>
      <c r="N858" s="4" t="e">
        <v>#N/A</v>
      </c>
      <c r="P858" s="4" t="e">
        <v>#N/A</v>
      </c>
      <c r="R858" s="4" t="e">
        <v>#N/A</v>
      </c>
      <c r="T858" s="4" t="e">
        <v>#N/A</v>
      </c>
    </row>
    <row r="859" spans="5:20">
      <c r="E859" s="4" t="e">
        <v>#N/A</v>
      </c>
      <c r="H859" s="4" t="e">
        <v>#N/A</v>
      </c>
      <c r="J859" s="4" t="e">
        <v>#N/A</v>
      </c>
      <c r="L859" s="4" t="e">
        <v>#N/A</v>
      </c>
      <c r="N859" s="4" t="e">
        <v>#N/A</v>
      </c>
      <c r="P859" s="4" t="e">
        <v>#N/A</v>
      </c>
      <c r="R859" s="4" t="e">
        <v>#N/A</v>
      </c>
      <c r="T859" s="4" t="e">
        <v>#N/A</v>
      </c>
    </row>
    <row r="860" spans="5:20">
      <c r="E860" s="4" t="e">
        <v>#N/A</v>
      </c>
      <c r="H860" s="4" t="e">
        <v>#N/A</v>
      </c>
      <c r="J860" s="4" t="e">
        <v>#N/A</v>
      </c>
      <c r="L860" s="4" t="e">
        <v>#N/A</v>
      </c>
      <c r="N860" s="4" t="e">
        <v>#N/A</v>
      </c>
      <c r="P860" s="4" t="e">
        <v>#N/A</v>
      </c>
      <c r="R860" s="4" t="e">
        <v>#N/A</v>
      </c>
      <c r="T860" s="4" t="e">
        <v>#N/A</v>
      </c>
    </row>
    <row r="861" spans="5:20">
      <c r="E861" s="4" t="e">
        <v>#N/A</v>
      </c>
      <c r="H861" s="4" t="e">
        <v>#N/A</v>
      </c>
      <c r="J861" s="4" t="e">
        <v>#N/A</v>
      </c>
      <c r="L861" s="4" t="e">
        <v>#N/A</v>
      </c>
      <c r="N861" s="4" t="e">
        <v>#N/A</v>
      </c>
      <c r="P861" s="4" t="e">
        <v>#N/A</v>
      </c>
      <c r="R861" s="4" t="e">
        <v>#N/A</v>
      </c>
      <c r="T861" s="4" t="e">
        <v>#N/A</v>
      </c>
    </row>
    <row r="862" spans="5:20">
      <c r="E862" s="4" t="e">
        <v>#N/A</v>
      </c>
      <c r="H862" s="4" t="e">
        <v>#N/A</v>
      </c>
      <c r="J862" s="4" t="e">
        <v>#N/A</v>
      </c>
      <c r="L862" s="4" t="e">
        <v>#N/A</v>
      </c>
      <c r="N862" s="4" t="e">
        <v>#N/A</v>
      </c>
      <c r="P862" s="4" t="e">
        <v>#N/A</v>
      </c>
      <c r="R862" s="4" t="e">
        <v>#N/A</v>
      </c>
      <c r="T862" s="4" t="e">
        <v>#N/A</v>
      </c>
    </row>
    <row r="863" spans="5:20">
      <c r="E863" s="4" t="e">
        <v>#N/A</v>
      </c>
      <c r="H863" s="4" t="e">
        <v>#N/A</v>
      </c>
      <c r="J863" s="4" t="e">
        <v>#N/A</v>
      </c>
      <c r="L863" s="4" t="e">
        <v>#N/A</v>
      </c>
      <c r="N863" s="4" t="e">
        <v>#N/A</v>
      </c>
      <c r="P863" s="4" t="e">
        <v>#N/A</v>
      </c>
      <c r="R863" s="4" t="e">
        <v>#N/A</v>
      </c>
      <c r="T863" s="4" t="e">
        <v>#N/A</v>
      </c>
    </row>
    <row r="864" spans="5:20">
      <c r="E864" s="4" t="e">
        <v>#N/A</v>
      </c>
      <c r="H864" s="4" t="e">
        <v>#N/A</v>
      </c>
      <c r="J864" s="4" t="e">
        <v>#N/A</v>
      </c>
      <c r="L864" s="4" t="e">
        <v>#N/A</v>
      </c>
      <c r="N864" s="4" t="e">
        <v>#N/A</v>
      </c>
      <c r="P864" s="4" t="e">
        <v>#N/A</v>
      </c>
      <c r="R864" s="4" t="e">
        <v>#N/A</v>
      </c>
      <c r="T864" s="4" t="e">
        <v>#N/A</v>
      </c>
    </row>
    <row r="865" spans="5:20">
      <c r="E865" s="4" t="e">
        <v>#N/A</v>
      </c>
      <c r="H865" s="4" t="e">
        <v>#N/A</v>
      </c>
      <c r="J865" s="4" t="e">
        <v>#N/A</v>
      </c>
      <c r="L865" s="4" t="e">
        <v>#N/A</v>
      </c>
      <c r="N865" s="4" t="e">
        <v>#N/A</v>
      </c>
      <c r="P865" s="4" t="e">
        <v>#N/A</v>
      </c>
      <c r="R865" s="4" t="e">
        <v>#N/A</v>
      </c>
      <c r="T865" s="4" t="e">
        <v>#N/A</v>
      </c>
    </row>
    <row r="866" spans="5:20">
      <c r="E866" s="4" t="e">
        <v>#N/A</v>
      </c>
      <c r="H866" s="4" t="e">
        <v>#N/A</v>
      </c>
      <c r="J866" s="4" t="e">
        <v>#N/A</v>
      </c>
      <c r="L866" s="4" t="e">
        <v>#N/A</v>
      </c>
      <c r="N866" s="4" t="e">
        <v>#N/A</v>
      </c>
      <c r="P866" s="4" t="e">
        <v>#N/A</v>
      </c>
      <c r="R866" s="4" t="e">
        <v>#N/A</v>
      </c>
      <c r="T866" s="4" t="e">
        <v>#N/A</v>
      </c>
    </row>
    <row r="867" spans="5:20">
      <c r="E867" s="4" t="e">
        <v>#N/A</v>
      </c>
      <c r="H867" s="4" t="e">
        <v>#N/A</v>
      </c>
      <c r="J867" s="4" t="e">
        <v>#N/A</v>
      </c>
      <c r="L867" s="4" t="e">
        <v>#N/A</v>
      </c>
      <c r="N867" s="4" t="e">
        <v>#N/A</v>
      </c>
      <c r="P867" s="4" t="e">
        <v>#N/A</v>
      </c>
      <c r="R867" s="4" t="e">
        <v>#N/A</v>
      </c>
      <c r="T867" s="4" t="e">
        <v>#N/A</v>
      </c>
    </row>
    <row r="868" spans="5:20">
      <c r="E868" s="4" t="e">
        <v>#N/A</v>
      </c>
      <c r="H868" s="4" t="e">
        <v>#N/A</v>
      </c>
      <c r="J868" s="4" t="e">
        <v>#N/A</v>
      </c>
      <c r="L868" s="4" t="e">
        <v>#N/A</v>
      </c>
      <c r="N868" s="4" t="e">
        <v>#N/A</v>
      </c>
      <c r="P868" s="4" t="e">
        <v>#N/A</v>
      </c>
      <c r="R868" s="4" t="e">
        <v>#N/A</v>
      </c>
      <c r="T868" s="4" t="e">
        <v>#N/A</v>
      </c>
    </row>
    <row r="869" spans="5:20">
      <c r="E869" s="4" t="e">
        <v>#N/A</v>
      </c>
      <c r="H869" s="4" t="e">
        <v>#N/A</v>
      </c>
      <c r="J869" s="4" t="e">
        <v>#N/A</v>
      </c>
      <c r="L869" s="4" t="e">
        <v>#N/A</v>
      </c>
      <c r="N869" s="4" t="e">
        <v>#N/A</v>
      </c>
      <c r="P869" s="4" t="e">
        <v>#N/A</v>
      </c>
      <c r="R869" s="4" t="e">
        <v>#N/A</v>
      </c>
      <c r="T869" s="4" t="e">
        <v>#N/A</v>
      </c>
    </row>
    <row r="870" spans="5:20">
      <c r="E870" s="4" t="e">
        <v>#N/A</v>
      </c>
      <c r="H870" s="4" t="e">
        <v>#N/A</v>
      </c>
      <c r="J870" s="4" t="e">
        <v>#N/A</v>
      </c>
      <c r="L870" s="4" t="e">
        <v>#N/A</v>
      </c>
      <c r="N870" s="4" t="e">
        <v>#N/A</v>
      </c>
      <c r="P870" s="4" t="e">
        <v>#N/A</v>
      </c>
      <c r="R870" s="4" t="e">
        <v>#N/A</v>
      </c>
      <c r="T870" s="4" t="e">
        <v>#N/A</v>
      </c>
    </row>
    <row r="871" spans="5:20">
      <c r="E871" s="4" t="e">
        <v>#N/A</v>
      </c>
      <c r="H871" s="4" t="e">
        <v>#N/A</v>
      </c>
      <c r="J871" s="4" t="e">
        <v>#N/A</v>
      </c>
      <c r="L871" s="4" t="e">
        <v>#N/A</v>
      </c>
      <c r="N871" s="4" t="e">
        <v>#N/A</v>
      </c>
      <c r="P871" s="4" t="e">
        <v>#N/A</v>
      </c>
      <c r="R871" s="4" t="e">
        <v>#N/A</v>
      </c>
      <c r="T871" s="4" t="e">
        <v>#N/A</v>
      </c>
    </row>
    <row r="872" spans="5:20">
      <c r="E872" s="4" t="e">
        <v>#N/A</v>
      </c>
      <c r="H872" s="4" t="e">
        <v>#N/A</v>
      </c>
      <c r="J872" s="4" t="e">
        <v>#N/A</v>
      </c>
      <c r="L872" s="4" t="e">
        <v>#N/A</v>
      </c>
      <c r="N872" s="4" t="e">
        <v>#N/A</v>
      </c>
      <c r="P872" s="4" t="e">
        <v>#N/A</v>
      </c>
      <c r="R872" s="4" t="e">
        <v>#N/A</v>
      </c>
      <c r="T872" s="4" t="e">
        <v>#N/A</v>
      </c>
    </row>
    <row r="873" spans="5:20">
      <c r="E873" s="4" t="e">
        <v>#N/A</v>
      </c>
      <c r="H873" s="4" t="e">
        <v>#N/A</v>
      </c>
      <c r="J873" s="4" t="e">
        <v>#N/A</v>
      </c>
      <c r="L873" s="4" t="e">
        <v>#N/A</v>
      </c>
      <c r="N873" s="4" t="e">
        <v>#N/A</v>
      </c>
      <c r="P873" s="4" t="e">
        <v>#N/A</v>
      </c>
      <c r="R873" s="4" t="e">
        <v>#N/A</v>
      </c>
      <c r="T873" s="4" t="e">
        <v>#N/A</v>
      </c>
    </row>
    <row r="874" spans="5:20">
      <c r="E874" s="4" t="e">
        <v>#N/A</v>
      </c>
      <c r="H874" s="4" t="e">
        <v>#N/A</v>
      </c>
      <c r="J874" s="4" t="e">
        <v>#N/A</v>
      </c>
      <c r="L874" s="4" t="e">
        <v>#N/A</v>
      </c>
      <c r="N874" s="4" t="e">
        <v>#N/A</v>
      </c>
      <c r="P874" s="4" t="e">
        <v>#N/A</v>
      </c>
      <c r="R874" s="4" t="e">
        <v>#N/A</v>
      </c>
      <c r="T874" s="4" t="e">
        <v>#N/A</v>
      </c>
    </row>
    <row r="875" spans="5:20">
      <c r="E875" s="4" t="e">
        <v>#N/A</v>
      </c>
      <c r="H875" s="4" t="e">
        <v>#N/A</v>
      </c>
      <c r="J875" s="4" t="e">
        <v>#N/A</v>
      </c>
      <c r="L875" s="4" t="e">
        <v>#N/A</v>
      </c>
      <c r="N875" s="4" t="e">
        <v>#N/A</v>
      </c>
      <c r="P875" s="4" t="e">
        <v>#N/A</v>
      </c>
      <c r="R875" s="4" t="e">
        <v>#N/A</v>
      </c>
      <c r="T875" s="4" t="e">
        <v>#N/A</v>
      </c>
    </row>
    <row r="876" spans="5:20">
      <c r="E876" s="4" t="e">
        <v>#N/A</v>
      </c>
      <c r="H876" s="4" t="e">
        <v>#N/A</v>
      </c>
      <c r="J876" s="4" t="e">
        <v>#N/A</v>
      </c>
      <c r="L876" s="4" t="e">
        <v>#N/A</v>
      </c>
      <c r="N876" s="4" t="e">
        <v>#N/A</v>
      </c>
      <c r="P876" s="4" t="e">
        <v>#N/A</v>
      </c>
      <c r="R876" s="4" t="e">
        <v>#N/A</v>
      </c>
      <c r="T876" s="4" t="e">
        <v>#N/A</v>
      </c>
    </row>
    <row r="877" spans="5:20">
      <c r="E877" s="4" t="e">
        <v>#N/A</v>
      </c>
      <c r="H877" s="4" t="e">
        <v>#N/A</v>
      </c>
      <c r="J877" s="4" t="e">
        <v>#N/A</v>
      </c>
      <c r="L877" s="4" t="e">
        <v>#N/A</v>
      </c>
      <c r="N877" s="4" t="e">
        <v>#N/A</v>
      </c>
      <c r="P877" s="4" t="e">
        <v>#N/A</v>
      </c>
      <c r="R877" s="4" t="e">
        <v>#N/A</v>
      </c>
      <c r="T877" s="4" t="e">
        <v>#N/A</v>
      </c>
    </row>
    <row r="878" spans="5:20">
      <c r="E878" s="4" t="e">
        <v>#N/A</v>
      </c>
      <c r="H878" s="4" t="e">
        <v>#N/A</v>
      </c>
      <c r="J878" s="4" t="e">
        <v>#N/A</v>
      </c>
      <c r="L878" s="4" t="e">
        <v>#N/A</v>
      </c>
      <c r="N878" s="4" t="e">
        <v>#N/A</v>
      </c>
      <c r="P878" s="4" t="e">
        <v>#N/A</v>
      </c>
      <c r="R878" s="4" t="e">
        <v>#N/A</v>
      </c>
      <c r="T878" s="4" t="e">
        <v>#N/A</v>
      </c>
    </row>
    <row r="879" spans="5:20">
      <c r="E879" s="4" t="e">
        <v>#N/A</v>
      </c>
      <c r="H879" s="4" t="e">
        <v>#N/A</v>
      </c>
      <c r="J879" s="4" t="e">
        <v>#N/A</v>
      </c>
      <c r="L879" s="4" t="e">
        <v>#N/A</v>
      </c>
      <c r="N879" s="4" t="e">
        <v>#N/A</v>
      </c>
      <c r="P879" s="4" t="e">
        <v>#N/A</v>
      </c>
      <c r="R879" s="4" t="e">
        <v>#N/A</v>
      </c>
      <c r="T879" s="4" t="e">
        <v>#N/A</v>
      </c>
    </row>
    <row r="880" spans="5:20">
      <c r="E880" s="4" t="e">
        <v>#N/A</v>
      </c>
      <c r="H880" s="4" t="e">
        <v>#N/A</v>
      </c>
      <c r="J880" s="4" t="e">
        <v>#N/A</v>
      </c>
      <c r="L880" s="4" t="e">
        <v>#N/A</v>
      </c>
      <c r="N880" s="4" t="e">
        <v>#N/A</v>
      </c>
      <c r="P880" s="4" t="e">
        <v>#N/A</v>
      </c>
      <c r="R880" s="4" t="e">
        <v>#N/A</v>
      </c>
      <c r="T880" s="4" t="e">
        <v>#N/A</v>
      </c>
    </row>
    <row r="881" spans="5:20">
      <c r="E881" s="4" t="e">
        <v>#N/A</v>
      </c>
      <c r="H881" s="4" t="e">
        <v>#N/A</v>
      </c>
      <c r="J881" s="4" t="e">
        <v>#N/A</v>
      </c>
      <c r="L881" s="4" t="e">
        <v>#N/A</v>
      </c>
      <c r="N881" s="4" t="e">
        <v>#N/A</v>
      </c>
      <c r="P881" s="4" t="e">
        <v>#N/A</v>
      </c>
      <c r="R881" s="4" t="e">
        <v>#N/A</v>
      </c>
      <c r="T881" s="4" t="e">
        <v>#N/A</v>
      </c>
    </row>
    <row r="882" spans="5:20">
      <c r="E882" s="4" t="e">
        <v>#N/A</v>
      </c>
      <c r="H882" s="4" t="e">
        <v>#N/A</v>
      </c>
      <c r="J882" s="4" t="e">
        <v>#N/A</v>
      </c>
      <c r="L882" s="4" t="e">
        <v>#N/A</v>
      </c>
      <c r="N882" s="4" t="e">
        <v>#N/A</v>
      </c>
      <c r="P882" s="4" t="e">
        <v>#N/A</v>
      </c>
      <c r="R882" s="4" t="e">
        <v>#N/A</v>
      </c>
      <c r="T882" s="4" t="e">
        <v>#N/A</v>
      </c>
    </row>
    <row r="883" spans="5:20">
      <c r="E883" s="4" t="e">
        <v>#N/A</v>
      </c>
      <c r="H883" s="4" t="e">
        <v>#N/A</v>
      </c>
      <c r="J883" s="4" t="e">
        <v>#N/A</v>
      </c>
      <c r="L883" s="4" t="e">
        <v>#N/A</v>
      </c>
      <c r="N883" s="4" t="e">
        <v>#N/A</v>
      </c>
      <c r="P883" s="4" t="e">
        <v>#N/A</v>
      </c>
      <c r="R883" s="4" t="e">
        <v>#N/A</v>
      </c>
      <c r="T883" s="4" t="e">
        <v>#N/A</v>
      </c>
    </row>
    <row r="884" spans="5:20">
      <c r="E884" s="4" t="e">
        <v>#N/A</v>
      </c>
      <c r="H884" s="4" t="e">
        <v>#N/A</v>
      </c>
      <c r="J884" s="4" t="e">
        <v>#N/A</v>
      </c>
      <c r="L884" s="4" t="e">
        <v>#N/A</v>
      </c>
      <c r="N884" s="4" t="e">
        <v>#N/A</v>
      </c>
      <c r="P884" s="4" t="e">
        <v>#N/A</v>
      </c>
      <c r="R884" s="4" t="e">
        <v>#N/A</v>
      </c>
      <c r="T884" s="4" t="e">
        <v>#N/A</v>
      </c>
    </row>
    <row r="885" spans="5:20">
      <c r="E885" s="4" t="e">
        <v>#N/A</v>
      </c>
      <c r="H885" s="4" t="e">
        <v>#N/A</v>
      </c>
      <c r="J885" s="4" t="e">
        <v>#N/A</v>
      </c>
      <c r="L885" s="4" t="e">
        <v>#N/A</v>
      </c>
      <c r="N885" s="4" t="e">
        <v>#N/A</v>
      </c>
      <c r="P885" s="4" t="e">
        <v>#N/A</v>
      </c>
      <c r="R885" s="4" t="e">
        <v>#N/A</v>
      </c>
      <c r="T885" s="4" t="e">
        <v>#N/A</v>
      </c>
    </row>
    <row r="886" spans="5:20">
      <c r="E886" s="4" t="e">
        <v>#N/A</v>
      </c>
      <c r="H886" s="4" t="e">
        <v>#N/A</v>
      </c>
      <c r="J886" s="4" t="e">
        <v>#N/A</v>
      </c>
      <c r="L886" s="4" t="e">
        <v>#N/A</v>
      </c>
      <c r="N886" s="4" t="e">
        <v>#N/A</v>
      </c>
      <c r="P886" s="4" t="e">
        <v>#N/A</v>
      </c>
      <c r="R886" s="4" t="e">
        <v>#N/A</v>
      </c>
      <c r="T886" s="4" t="e">
        <v>#N/A</v>
      </c>
    </row>
    <row r="887" spans="5:20">
      <c r="E887" s="4" t="e">
        <v>#N/A</v>
      </c>
      <c r="H887" s="4" t="e">
        <v>#N/A</v>
      </c>
      <c r="J887" s="4" t="e">
        <v>#N/A</v>
      </c>
      <c r="L887" s="4" t="e">
        <v>#N/A</v>
      </c>
      <c r="N887" s="4" t="e">
        <v>#N/A</v>
      </c>
      <c r="P887" s="4" t="e">
        <v>#N/A</v>
      </c>
      <c r="R887" s="4" t="e">
        <v>#N/A</v>
      </c>
      <c r="T887" s="4" t="e">
        <v>#N/A</v>
      </c>
    </row>
    <row r="888" spans="5:20">
      <c r="E888" s="4" t="e">
        <v>#N/A</v>
      </c>
      <c r="H888" s="4" t="e">
        <v>#N/A</v>
      </c>
      <c r="J888" s="4" t="e">
        <v>#N/A</v>
      </c>
      <c r="L888" s="4" t="e">
        <v>#N/A</v>
      </c>
      <c r="N888" s="4" t="e">
        <v>#N/A</v>
      </c>
      <c r="P888" s="4" t="e">
        <v>#N/A</v>
      </c>
      <c r="R888" s="4" t="e">
        <v>#N/A</v>
      </c>
      <c r="T888" s="4" t="e">
        <v>#N/A</v>
      </c>
    </row>
    <row r="889" spans="5:20">
      <c r="E889" s="4" t="e">
        <v>#N/A</v>
      </c>
      <c r="H889" s="4" t="e">
        <v>#N/A</v>
      </c>
      <c r="J889" s="4" t="e">
        <v>#N/A</v>
      </c>
      <c r="L889" s="4" t="e">
        <v>#N/A</v>
      </c>
      <c r="N889" s="4" t="e">
        <v>#N/A</v>
      </c>
      <c r="P889" s="4" t="e">
        <v>#N/A</v>
      </c>
      <c r="R889" s="4" t="e">
        <v>#N/A</v>
      </c>
      <c r="T889" s="4" t="e">
        <v>#N/A</v>
      </c>
    </row>
    <row r="890" spans="5:20">
      <c r="E890" s="4" t="e">
        <v>#N/A</v>
      </c>
      <c r="H890" s="4" t="e">
        <v>#N/A</v>
      </c>
      <c r="J890" s="4" t="e">
        <v>#N/A</v>
      </c>
      <c r="L890" s="4" t="e">
        <v>#N/A</v>
      </c>
      <c r="N890" s="4" t="e">
        <v>#N/A</v>
      </c>
      <c r="P890" s="4" t="e">
        <v>#N/A</v>
      </c>
      <c r="R890" s="4" t="e">
        <v>#N/A</v>
      </c>
      <c r="T890" s="4" t="e">
        <v>#N/A</v>
      </c>
    </row>
    <row r="891" spans="5:20">
      <c r="E891" s="4" t="e">
        <v>#N/A</v>
      </c>
      <c r="H891" s="4" t="e">
        <v>#N/A</v>
      </c>
      <c r="J891" s="4" t="e">
        <v>#N/A</v>
      </c>
      <c r="L891" s="4" t="e">
        <v>#N/A</v>
      </c>
      <c r="N891" s="4" t="e">
        <v>#N/A</v>
      </c>
      <c r="P891" s="4" t="e">
        <v>#N/A</v>
      </c>
      <c r="R891" s="4" t="e">
        <v>#N/A</v>
      </c>
      <c r="T891" s="4" t="e">
        <v>#N/A</v>
      </c>
    </row>
    <row r="892" spans="5:20">
      <c r="E892" s="4" t="e">
        <v>#N/A</v>
      </c>
      <c r="H892" s="4" t="e">
        <v>#N/A</v>
      </c>
      <c r="J892" s="4" t="e">
        <v>#N/A</v>
      </c>
      <c r="L892" s="4" t="e">
        <v>#N/A</v>
      </c>
      <c r="N892" s="4" t="e">
        <v>#N/A</v>
      </c>
      <c r="P892" s="4" t="e">
        <v>#N/A</v>
      </c>
      <c r="R892" s="4" t="e">
        <v>#N/A</v>
      </c>
      <c r="T892" s="4" t="e">
        <v>#N/A</v>
      </c>
    </row>
    <row r="893" spans="5:20">
      <c r="E893" s="4" t="e">
        <v>#N/A</v>
      </c>
      <c r="H893" s="4" t="e">
        <v>#N/A</v>
      </c>
      <c r="J893" s="4" t="e">
        <v>#N/A</v>
      </c>
      <c r="L893" s="4" t="e">
        <v>#N/A</v>
      </c>
      <c r="N893" s="4" t="e">
        <v>#N/A</v>
      </c>
      <c r="P893" s="4" t="e">
        <v>#N/A</v>
      </c>
      <c r="R893" s="4" t="e">
        <v>#N/A</v>
      </c>
      <c r="T893" s="4" t="e">
        <v>#N/A</v>
      </c>
    </row>
    <row r="894" spans="5:20">
      <c r="E894" s="4" t="e">
        <v>#N/A</v>
      </c>
      <c r="H894" s="4" t="e">
        <v>#N/A</v>
      </c>
      <c r="J894" s="4" t="e">
        <v>#N/A</v>
      </c>
      <c r="L894" s="4" t="e">
        <v>#N/A</v>
      </c>
      <c r="N894" s="4" t="e">
        <v>#N/A</v>
      </c>
      <c r="P894" s="4" t="e">
        <v>#N/A</v>
      </c>
      <c r="R894" s="4" t="e">
        <v>#N/A</v>
      </c>
      <c r="T894" s="4" t="e">
        <v>#N/A</v>
      </c>
    </row>
    <row r="895" spans="5:20">
      <c r="E895" s="4" t="e">
        <v>#N/A</v>
      </c>
      <c r="H895" s="4" t="e">
        <v>#N/A</v>
      </c>
      <c r="J895" s="4" t="e">
        <v>#N/A</v>
      </c>
      <c r="L895" s="4" t="e">
        <v>#N/A</v>
      </c>
      <c r="N895" s="4" t="e">
        <v>#N/A</v>
      </c>
      <c r="P895" s="4" t="e">
        <v>#N/A</v>
      </c>
      <c r="R895" s="4" t="e">
        <v>#N/A</v>
      </c>
      <c r="T895" s="4" t="e">
        <v>#N/A</v>
      </c>
    </row>
    <row r="896" spans="5:20">
      <c r="E896" s="4" t="e">
        <v>#N/A</v>
      </c>
      <c r="H896" s="4" t="e">
        <v>#N/A</v>
      </c>
      <c r="J896" s="4" t="e">
        <v>#N/A</v>
      </c>
      <c r="L896" s="4" t="e">
        <v>#N/A</v>
      </c>
      <c r="N896" s="4" t="e">
        <v>#N/A</v>
      </c>
      <c r="P896" s="4" t="e">
        <v>#N/A</v>
      </c>
      <c r="R896" s="4" t="e">
        <v>#N/A</v>
      </c>
      <c r="T896" s="4" t="e">
        <v>#N/A</v>
      </c>
    </row>
    <row r="897" spans="5:20">
      <c r="E897" s="4" t="e">
        <v>#N/A</v>
      </c>
      <c r="H897" s="4" t="e">
        <v>#N/A</v>
      </c>
      <c r="J897" s="4" t="e">
        <v>#N/A</v>
      </c>
      <c r="L897" s="4" t="e">
        <v>#N/A</v>
      </c>
      <c r="N897" s="4" t="e">
        <v>#N/A</v>
      </c>
      <c r="P897" s="4" t="e">
        <v>#N/A</v>
      </c>
      <c r="R897" s="4" t="e">
        <v>#N/A</v>
      </c>
      <c r="T897" s="4" t="e">
        <v>#N/A</v>
      </c>
    </row>
    <row r="898" spans="5:20">
      <c r="E898" s="4" t="e">
        <v>#N/A</v>
      </c>
      <c r="H898" s="4" t="e">
        <v>#N/A</v>
      </c>
      <c r="J898" s="4" t="e">
        <v>#N/A</v>
      </c>
      <c r="L898" s="4" t="e">
        <v>#N/A</v>
      </c>
      <c r="N898" s="4" t="e">
        <v>#N/A</v>
      </c>
      <c r="P898" s="4" t="e">
        <v>#N/A</v>
      </c>
      <c r="R898" s="4" t="e">
        <v>#N/A</v>
      </c>
      <c r="T898" s="4" t="e">
        <v>#N/A</v>
      </c>
    </row>
    <row r="899" spans="5:20">
      <c r="E899" s="4" t="e">
        <v>#N/A</v>
      </c>
      <c r="H899" s="4" t="e">
        <v>#N/A</v>
      </c>
      <c r="J899" s="4" t="e">
        <v>#N/A</v>
      </c>
      <c r="L899" s="4" t="e">
        <v>#N/A</v>
      </c>
      <c r="N899" s="4" t="e">
        <v>#N/A</v>
      </c>
      <c r="P899" s="4" t="e">
        <v>#N/A</v>
      </c>
      <c r="R899" s="4" t="e">
        <v>#N/A</v>
      </c>
      <c r="T899" s="4" t="e">
        <v>#N/A</v>
      </c>
    </row>
    <row r="900" spans="5:20">
      <c r="E900" s="4" t="e">
        <v>#N/A</v>
      </c>
      <c r="H900" s="4" t="e">
        <v>#N/A</v>
      </c>
      <c r="J900" s="4" t="e">
        <v>#N/A</v>
      </c>
      <c r="L900" s="4" t="e">
        <v>#N/A</v>
      </c>
      <c r="N900" s="4" t="e">
        <v>#N/A</v>
      </c>
      <c r="P900" s="4" t="e">
        <v>#N/A</v>
      </c>
      <c r="R900" s="4" t="e">
        <v>#N/A</v>
      </c>
      <c r="T900" s="4" t="e">
        <v>#N/A</v>
      </c>
    </row>
    <row r="901" spans="5:20">
      <c r="E901" s="4" t="e">
        <v>#N/A</v>
      </c>
      <c r="H901" s="4" t="e">
        <v>#N/A</v>
      </c>
      <c r="J901" s="4" t="e">
        <v>#N/A</v>
      </c>
      <c r="L901" s="4" t="e">
        <v>#N/A</v>
      </c>
      <c r="N901" s="4" t="e">
        <v>#N/A</v>
      </c>
      <c r="P901" s="4" t="e">
        <v>#N/A</v>
      </c>
      <c r="R901" s="4" t="e">
        <v>#N/A</v>
      </c>
      <c r="T901" s="4" t="e">
        <v>#N/A</v>
      </c>
    </row>
    <row r="902" spans="5:20">
      <c r="E902" s="4" t="e">
        <v>#N/A</v>
      </c>
      <c r="H902" s="4" t="e">
        <v>#N/A</v>
      </c>
      <c r="J902" s="4" t="e">
        <v>#N/A</v>
      </c>
      <c r="L902" s="4" t="e">
        <v>#N/A</v>
      </c>
      <c r="N902" s="4" t="e">
        <v>#N/A</v>
      </c>
      <c r="P902" s="4" t="e">
        <v>#N/A</v>
      </c>
      <c r="R902" s="4" t="e">
        <v>#N/A</v>
      </c>
      <c r="T902" s="4" t="e">
        <v>#N/A</v>
      </c>
    </row>
    <row r="903" spans="5:20">
      <c r="E903" s="4" t="e">
        <v>#N/A</v>
      </c>
      <c r="H903" s="4" t="e">
        <v>#N/A</v>
      </c>
      <c r="J903" s="4" t="e">
        <v>#N/A</v>
      </c>
      <c r="L903" s="4" t="e">
        <v>#N/A</v>
      </c>
      <c r="N903" s="4" t="e">
        <v>#N/A</v>
      </c>
      <c r="P903" s="4" t="e">
        <v>#N/A</v>
      </c>
      <c r="R903" s="4" t="e">
        <v>#N/A</v>
      </c>
      <c r="T903" s="4" t="e">
        <v>#N/A</v>
      </c>
    </row>
    <row r="904" spans="5:20">
      <c r="E904" s="4" t="e">
        <v>#N/A</v>
      </c>
      <c r="H904" s="4" t="e">
        <v>#N/A</v>
      </c>
      <c r="J904" s="4" t="e">
        <v>#N/A</v>
      </c>
      <c r="L904" s="4" t="e">
        <v>#N/A</v>
      </c>
      <c r="N904" s="4" t="e">
        <v>#N/A</v>
      </c>
      <c r="P904" s="4" t="e">
        <v>#N/A</v>
      </c>
      <c r="R904" s="4" t="e">
        <v>#N/A</v>
      </c>
      <c r="T904" s="4" t="e">
        <v>#N/A</v>
      </c>
    </row>
    <row r="905" spans="5:20">
      <c r="E905" s="4" t="e">
        <v>#N/A</v>
      </c>
      <c r="H905" s="4" t="e">
        <v>#N/A</v>
      </c>
      <c r="J905" s="4" t="e">
        <v>#N/A</v>
      </c>
      <c r="L905" s="4" t="e">
        <v>#N/A</v>
      </c>
      <c r="N905" s="4" t="e">
        <v>#N/A</v>
      </c>
      <c r="P905" s="4" t="e">
        <v>#N/A</v>
      </c>
      <c r="R905" s="4" t="e">
        <v>#N/A</v>
      </c>
      <c r="T905" s="4" t="e">
        <v>#N/A</v>
      </c>
    </row>
    <row r="906" spans="5:20">
      <c r="E906" s="4" t="e">
        <v>#N/A</v>
      </c>
      <c r="H906" s="4" t="e">
        <v>#N/A</v>
      </c>
      <c r="J906" s="4" t="e">
        <v>#N/A</v>
      </c>
      <c r="L906" s="4" t="e">
        <v>#N/A</v>
      </c>
      <c r="N906" s="4" t="e">
        <v>#N/A</v>
      </c>
      <c r="P906" s="4" t="e">
        <v>#N/A</v>
      </c>
      <c r="R906" s="4" t="e">
        <v>#N/A</v>
      </c>
      <c r="T906" s="4" t="e">
        <v>#N/A</v>
      </c>
    </row>
    <row r="907" spans="5:20">
      <c r="E907" s="4" t="e">
        <v>#N/A</v>
      </c>
      <c r="H907" s="4" t="e">
        <v>#N/A</v>
      </c>
      <c r="J907" s="4" t="e">
        <v>#N/A</v>
      </c>
      <c r="L907" s="4" t="e">
        <v>#N/A</v>
      </c>
      <c r="N907" s="4" t="e">
        <v>#N/A</v>
      </c>
      <c r="P907" s="4" t="e">
        <v>#N/A</v>
      </c>
      <c r="R907" s="4" t="e">
        <v>#N/A</v>
      </c>
      <c r="T907" s="4" t="e">
        <v>#N/A</v>
      </c>
    </row>
    <row r="908" spans="5:20">
      <c r="E908" s="4" t="e">
        <v>#N/A</v>
      </c>
      <c r="H908" s="4" t="e">
        <v>#N/A</v>
      </c>
      <c r="J908" s="4" t="e">
        <v>#N/A</v>
      </c>
      <c r="L908" s="4" t="e">
        <v>#N/A</v>
      </c>
      <c r="N908" s="4" t="e">
        <v>#N/A</v>
      </c>
      <c r="P908" s="4" t="e">
        <v>#N/A</v>
      </c>
      <c r="R908" s="4" t="e">
        <v>#N/A</v>
      </c>
      <c r="T908" s="4" t="e">
        <v>#N/A</v>
      </c>
    </row>
    <row r="909" spans="5:20">
      <c r="E909" s="4" t="e">
        <v>#N/A</v>
      </c>
      <c r="H909" s="4" t="e">
        <v>#N/A</v>
      </c>
      <c r="J909" s="4" t="e">
        <v>#N/A</v>
      </c>
      <c r="L909" s="4" t="e">
        <v>#N/A</v>
      </c>
      <c r="N909" s="4" t="e">
        <v>#N/A</v>
      </c>
      <c r="P909" s="4" t="e">
        <v>#N/A</v>
      </c>
      <c r="R909" s="4" t="e">
        <v>#N/A</v>
      </c>
      <c r="T909" s="4" t="e">
        <v>#N/A</v>
      </c>
    </row>
    <row r="910" spans="5:20">
      <c r="E910" s="4" t="e">
        <v>#N/A</v>
      </c>
      <c r="H910" s="4" t="e">
        <v>#N/A</v>
      </c>
      <c r="J910" s="4" t="e">
        <v>#N/A</v>
      </c>
      <c r="L910" s="4" t="e">
        <v>#N/A</v>
      </c>
      <c r="N910" s="4" t="e">
        <v>#N/A</v>
      </c>
      <c r="P910" s="4" t="e">
        <v>#N/A</v>
      </c>
      <c r="R910" s="4" t="e">
        <v>#N/A</v>
      </c>
      <c r="T910" s="4" t="e">
        <v>#N/A</v>
      </c>
    </row>
    <row r="911" spans="5:20">
      <c r="E911" s="4" t="e">
        <v>#N/A</v>
      </c>
      <c r="H911" s="4" t="e">
        <v>#N/A</v>
      </c>
      <c r="J911" s="4" t="e">
        <v>#N/A</v>
      </c>
      <c r="L911" s="4" t="e">
        <v>#N/A</v>
      </c>
      <c r="N911" s="4" t="e">
        <v>#N/A</v>
      </c>
      <c r="P911" s="4" t="e">
        <v>#N/A</v>
      </c>
      <c r="R911" s="4" t="e">
        <v>#N/A</v>
      </c>
      <c r="T911" s="4" t="e">
        <v>#N/A</v>
      </c>
    </row>
    <row r="912" spans="5:20">
      <c r="E912" s="4" t="e">
        <v>#N/A</v>
      </c>
      <c r="H912" s="4" t="e">
        <v>#N/A</v>
      </c>
      <c r="J912" s="4" t="e">
        <v>#N/A</v>
      </c>
      <c r="L912" s="4" t="e">
        <v>#N/A</v>
      </c>
      <c r="N912" s="4" t="e">
        <v>#N/A</v>
      </c>
      <c r="P912" s="4" t="e">
        <v>#N/A</v>
      </c>
      <c r="R912" s="4" t="e">
        <v>#N/A</v>
      </c>
      <c r="T912" s="4" t="e">
        <v>#N/A</v>
      </c>
    </row>
    <row r="913" spans="5:20">
      <c r="E913" s="4" t="e">
        <v>#N/A</v>
      </c>
      <c r="H913" s="4" t="e">
        <v>#N/A</v>
      </c>
      <c r="J913" s="4" t="e">
        <v>#N/A</v>
      </c>
      <c r="L913" s="4" t="e">
        <v>#N/A</v>
      </c>
      <c r="N913" s="4" t="e">
        <v>#N/A</v>
      </c>
      <c r="P913" s="4" t="e">
        <v>#N/A</v>
      </c>
      <c r="R913" s="4" t="e">
        <v>#N/A</v>
      </c>
      <c r="T913" s="4" t="e">
        <v>#N/A</v>
      </c>
    </row>
    <row r="914" spans="5:20">
      <c r="E914" s="4" t="e">
        <v>#N/A</v>
      </c>
      <c r="H914" s="4" t="e">
        <v>#N/A</v>
      </c>
      <c r="J914" s="4" t="e">
        <v>#N/A</v>
      </c>
      <c r="L914" s="4" t="e">
        <v>#N/A</v>
      </c>
      <c r="N914" s="4" t="e">
        <v>#N/A</v>
      </c>
      <c r="P914" s="4" t="e">
        <v>#N/A</v>
      </c>
      <c r="R914" s="4" t="e">
        <v>#N/A</v>
      </c>
      <c r="T914" s="4" t="e">
        <v>#N/A</v>
      </c>
    </row>
    <row r="915" spans="5:20">
      <c r="E915" s="4" t="e">
        <v>#N/A</v>
      </c>
      <c r="H915" s="4" t="e">
        <v>#N/A</v>
      </c>
      <c r="J915" s="4" t="e">
        <v>#N/A</v>
      </c>
      <c r="L915" s="4" t="e">
        <v>#N/A</v>
      </c>
      <c r="N915" s="4" t="e">
        <v>#N/A</v>
      </c>
      <c r="P915" s="4" t="e">
        <v>#N/A</v>
      </c>
      <c r="R915" s="4" t="e">
        <v>#N/A</v>
      </c>
      <c r="T915" s="4" t="e">
        <v>#N/A</v>
      </c>
    </row>
    <row r="916" spans="5:20">
      <c r="E916" s="4" t="e">
        <v>#N/A</v>
      </c>
      <c r="H916" s="4" t="e">
        <v>#N/A</v>
      </c>
      <c r="J916" s="4" t="e">
        <v>#N/A</v>
      </c>
      <c r="L916" s="4" t="e">
        <v>#N/A</v>
      </c>
      <c r="N916" s="4" t="e">
        <v>#N/A</v>
      </c>
      <c r="P916" s="4" t="e">
        <v>#N/A</v>
      </c>
      <c r="R916" s="4" t="e">
        <v>#N/A</v>
      </c>
      <c r="T916" s="4" t="e">
        <v>#N/A</v>
      </c>
    </row>
    <row r="917" spans="5:20">
      <c r="E917" s="4" t="e">
        <v>#N/A</v>
      </c>
      <c r="H917" s="4" t="e">
        <v>#N/A</v>
      </c>
      <c r="J917" s="4" t="e">
        <v>#N/A</v>
      </c>
      <c r="L917" s="4" t="e">
        <v>#N/A</v>
      </c>
      <c r="N917" s="4" t="e">
        <v>#N/A</v>
      </c>
      <c r="P917" s="4" t="e">
        <v>#N/A</v>
      </c>
      <c r="R917" s="4" t="e">
        <v>#N/A</v>
      </c>
      <c r="T917" s="4" t="e">
        <v>#N/A</v>
      </c>
    </row>
    <row r="918" spans="5:20">
      <c r="E918" s="4" t="e">
        <v>#N/A</v>
      </c>
      <c r="H918" s="4" t="e">
        <v>#N/A</v>
      </c>
      <c r="J918" s="4" t="e">
        <v>#N/A</v>
      </c>
      <c r="L918" s="4" t="e">
        <v>#N/A</v>
      </c>
      <c r="N918" s="4" t="e">
        <v>#N/A</v>
      </c>
      <c r="P918" s="4" t="e">
        <v>#N/A</v>
      </c>
      <c r="R918" s="4" t="e">
        <v>#N/A</v>
      </c>
      <c r="T918" s="4" t="e">
        <v>#N/A</v>
      </c>
    </row>
    <row r="919" spans="5:20">
      <c r="E919" s="4" t="e">
        <v>#N/A</v>
      </c>
      <c r="H919" s="4" t="e">
        <v>#N/A</v>
      </c>
      <c r="J919" s="4" t="e">
        <v>#N/A</v>
      </c>
      <c r="L919" s="4" t="e">
        <v>#N/A</v>
      </c>
      <c r="N919" s="4" t="e">
        <v>#N/A</v>
      </c>
      <c r="P919" s="4" t="e">
        <v>#N/A</v>
      </c>
      <c r="R919" s="4" t="e">
        <v>#N/A</v>
      </c>
      <c r="T919" s="4" t="e">
        <v>#N/A</v>
      </c>
    </row>
    <row r="920" spans="5:20">
      <c r="E920" s="4" t="e">
        <v>#N/A</v>
      </c>
      <c r="H920" s="4" t="e">
        <v>#N/A</v>
      </c>
      <c r="J920" s="4" t="e">
        <v>#N/A</v>
      </c>
      <c r="L920" s="4" t="e">
        <v>#N/A</v>
      </c>
      <c r="N920" s="4" t="e">
        <v>#N/A</v>
      </c>
      <c r="P920" s="4" t="e">
        <v>#N/A</v>
      </c>
      <c r="R920" s="4" t="e">
        <v>#N/A</v>
      </c>
      <c r="T920" s="4" t="e">
        <v>#N/A</v>
      </c>
    </row>
    <row r="921" spans="5:20">
      <c r="E921" s="4" t="e">
        <v>#N/A</v>
      </c>
      <c r="H921" s="4" t="e">
        <v>#N/A</v>
      </c>
      <c r="J921" s="4" t="e">
        <v>#N/A</v>
      </c>
      <c r="L921" s="4" t="e">
        <v>#N/A</v>
      </c>
      <c r="N921" s="4" t="e">
        <v>#N/A</v>
      </c>
      <c r="P921" s="4" t="e">
        <v>#N/A</v>
      </c>
      <c r="R921" s="4" t="e">
        <v>#N/A</v>
      </c>
      <c r="T921" s="4" t="e">
        <v>#N/A</v>
      </c>
    </row>
    <row r="922" spans="5:20">
      <c r="E922" s="4" t="e">
        <v>#N/A</v>
      </c>
      <c r="H922" s="4" t="e">
        <v>#N/A</v>
      </c>
      <c r="J922" s="4" t="e">
        <v>#N/A</v>
      </c>
      <c r="L922" s="4" t="e">
        <v>#N/A</v>
      </c>
      <c r="N922" s="4" t="e">
        <v>#N/A</v>
      </c>
      <c r="P922" s="4" t="e">
        <v>#N/A</v>
      </c>
      <c r="R922" s="4" t="e">
        <v>#N/A</v>
      </c>
      <c r="T922" s="4" t="e">
        <v>#N/A</v>
      </c>
    </row>
    <row r="923" spans="5:20">
      <c r="E923" s="4" t="e">
        <v>#N/A</v>
      </c>
      <c r="H923" s="4" t="e">
        <v>#N/A</v>
      </c>
      <c r="J923" s="4" t="e">
        <v>#N/A</v>
      </c>
      <c r="L923" s="4" t="e">
        <v>#N/A</v>
      </c>
      <c r="N923" s="4" t="e">
        <v>#N/A</v>
      </c>
      <c r="P923" s="4" t="e">
        <v>#N/A</v>
      </c>
      <c r="R923" s="4" t="e">
        <v>#N/A</v>
      </c>
      <c r="T923" s="4" t="e">
        <v>#N/A</v>
      </c>
    </row>
    <row r="924" spans="5:20">
      <c r="E924" s="4" t="e">
        <v>#N/A</v>
      </c>
      <c r="H924" s="4" t="e">
        <v>#N/A</v>
      </c>
      <c r="J924" s="4" t="e">
        <v>#N/A</v>
      </c>
      <c r="L924" s="4" t="e">
        <v>#N/A</v>
      </c>
      <c r="N924" s="4" t="e">
        <v>#N/A</v>
      </c>
      <c r="P924" s="4" t="e">
        <v>#N/A</v>
      </c>
      <c r="R924" s="4" t="e">
        <v>#N/A</v>
      </c>
      <c r="T924" s="4" t="e">
        <v>#N/A</v>
      </c>
    </row>
    <row r="925" spans="5:20">
      <c r="E925" s="4" t="e">
        <v>#N/A</v>
      </c>
      <c r="H925" s="4" t="e">
        <v>#N/A</v>
      </c>
      <c r="J925" s="4" t="e">
        <v>#N/A</v>
      </c>
      <c r="L925" s="4" t="e">
        <v>#N/A</v>
      </c>
      <c r="N925" s="4" t="e">
        <v>#N/A</v>
      </c>
      <c r="P925" s="4" t="e">
        <v>#N/A</v>
      </c>
      <c r="R925" s="4" t="e">
        <v>#N/A</v>
      </c>
      <c r="T925" s="4" t="e">
        <v>#N/A</v>
      </c>
    </row>
    <row r="926" spans="5:20">
      <c r="E926" s="4" t="e">
        <v>#N/A</v>
      </c>
      <c r="H926" s="4" t="e">
        <v>#N/A</v>
      </c>
      <c r="J926" s="4" t="e">
        <v>#N/A</v>
      </c>
      <c r="L926" s="4" t="e">
        <v>#N/A</v>
      </c>
      <c r="N926" s="4" t="e">
        <v>#N/A</v>
      </c>
      <c r="P926" s="4" t="e">
        <v>#N/A</v>
      </c>
      <c r="R926" s="4" t="e">
        <v>#N/A</v>
      </c>
      <c r="T926" s="4" t="e">
        <v>#N/A</v>
      </c>
    </row>
    <row r="927" spans="5:20">
      <c r="E927" s="4" t="e">
        <v>#N/A</v>
      </c>
      <c r="H927" s="4" t="e">
        <v>#N/A</v>
      </c>
      <c r="J927" s="4" t="e">
        <v>#N/A</v>
      </c>
      <c r="L927" s="4" t="e">
        <v>#N/A</v>
      </c>
      <c r="N927" s="4" t="e">
        <v>#N/A</v>
      </c>
      <c r="P927" s="4" t="e">
        <v>#N/A</v>
      </c>
      <c r="R927" s="4" t="e">
        <v>#N/A</v>
      </c>
      <c r="T927" s="4" t="e">
        <v>#N/A</v>
      </c>
    </row>
    <row r="928" spans="5:20">
      <c r="E928" s="4" t="e">
        <v>#N/A</v>
      </c>
      <c r="H928" s="4" t="e">
        <v>#N/A</v>
      </c>
      <c r="J928" s="4" t="e">
        <v>#N/A</v>
      </c>
      <c r="L928" s="4" t="e">
        <v>#N/A</v>
      </c>
      <c r="N928" s="4" t="e">
        <v>#N/A</v>
      </c>
      <c r="P928" s="4" t="e">
        <v>#N/A</v>
      </c>
      <c r="R928" s="4" t="e">
        <v>#N/A</v>
      </c>
      <c r="T928" s="4" t="e">
        <v>#N/A</v>
      </c>
    </row>
    <row r="929" spans="5:20">
      <c r="E929" s="4" t="e">
        <v>#N/A</v>
      </c>
      <c r="H929" s="4" t="e">
        <v>#N/A</v>
      </c>
      <c r="J929" s="4" t="e">
        <v>#N/A</v>
      </c>
      <c r="L929" s="4" t="e">
        <v>#N/A</v>
      </c>
      <c r="N929" s="4" t="e">
        <v>#N/A</v>
      </c>
      <c r="P929" s="4" t="e">
        <v>#N/A</v>
      </c>
      <c r="R929" s="4" t="e">
        <v>#N/A</v>
      </c>
      <c r="T929" s="4" t="e">
        <v>#N/A</v>
      </c>
    </row>
    <row r="930" spans="5:20">
      <c r="E930" s="4" t="e">
        <v>#N/A</v>
      </c>
      <c r="H930" s="4" t="e">
        <v>#N/A</v>
      </c>
      <c r="J930" s="4" t="e">
        <v>#N/A</v>
      </c>
      <c r="L930" s="4" t="e">
        <v>#N/A</v>
      </c>
      <c r="N930" s="4" t="e">
        <v>#N/A</v>
      </c>
      <c r="P930" s="4" t="e">
        <v>#N/A</v>
      </c>
      <c r="R930" s="4" t="e">
        <v>#N/A</v>
      </c>
      <c r="T930" s="4" t="e">
        <v>#N/A</v>
      </c>
    </row>
    <row r="931" spans="5:20">
      <c r="E931" s="4" t="e">
        <v>#N/A</v>
      </c>
      <c r="H931" s="4" t="e">
        <v>#N/A</v>
      </c>
      <c r="J931" s="4" t="e">
        <v>#N/A</v>
      </c>
      <c r="L931" s="4" t="e">
        <v>#N/A</v>
      </c>
      <c r="N931" s="4" t="e">
        <v>#N/A</v>
      </c>
      <c r="P931" s="4" t="e">
        <v>#N/A</v>
      </c>
      <c r="R931" s="4" t="e">
        <v>#N/A</v>
      </c>
      <c r="T931" s="4" t="e">
        <v>#N/A</v>
      </c>
    </row>
    <row r="932" spans="5:20">
      <c r="E932" s="4" t="e">
        <v>#N/A</v>
      </c>
      <c r="H932" s="4" t="e">
        <v>#N/A</v>
      </c>
      <c r="J932" s="4" t="e">
        <v>#N/A</v>
      </c>
      <c r="L932" s="4" t="e">
        <v>#N/A</v>
      </c>
      <c r="N932" s="4" t="e">
        <v>#N/A</v>
      </c>
      <c r="P932" s="4" t="e">
        <v>#N/A</v>
      </c>
      <c r="R932" s="4" t="e">
        <v>#N/A</v>
      </c>
      <c r="T932" s="4" t="e">
        <v>#N/A</v>
      </c>
    </row>
    <row r="933" spans="5:20">
      <c r="E933" s="4" t="e">
        <v>#N/A</v>
      </c>
      <c r="H933" s="4" t="e">
        <v>#N/A</v>
      </c>
      <c r="J933" s="4" t="e">
        <v>#N/A</v>
      </c>
      <c r="L933" s="4" t="e">
        <v>#N/A</v>
      </c>
      <c r="N933" s="4" t="e">
        <v>#N/A</v>
      </c>
      <c r="P933" s="4" t="e">
        <v>#N/A</v>
      </c>
      <c r="R933" s="4" t="e">
        <v>#N/A</v>
      </c>
      <c r="T933" s="4" t="e">
        <v>#N/A</v>
      </c>
    </row>
    <row r="934" spans="5:20">
      <c r="E934" s="4" t="e">
        <v>#N/A</v>
      </c>
      <c r="H934" s="4" t="e">
        <v>#N/A</v>
      </c>
      <c r="J934" s="4" t="e">
        <v>#N/A</v>
      </c>
      <c r="L934" s="4" t="e">
        <v>#N/A</v>
      </c>
      <c r="N934" s="4" t="e">
        <v>#N/A</v>
      </c>
      <c r="P934" s="4" t="e">
        <v>#N/A</v>
      </c>
      <c r="R934" s="4" t="e">
        <v>#N/A</v>
      </c>
      <c r="T934" s="4" t="e">
        <v>#N/A</v>
      </c>
    </row>
    <row r="935" spans="5:20">
      <c r="E935" s="4" t="e">
        <v>#N/A</v>
      </c>
      <c r="H935" s="4" t="e">
        <v>#N/A</v>
      </c>
      <c r="J935" s="4" t="e">
        <v>#N/A</v>
      </c>
      <c r="L935" s="4" t="e">
        <v>#N/A</v>
      </c>
      <c r="N935" s="4" t="e">
        <v>#N/A</v>
      </c>
      <c r="P935" s="4" t="e">
        <v>#N/A</v>
      </c>
      <c r="R935" s="4" t="e">
        <v>#N/A</v>
      </c>
      <c r="T935" s="4" t="e">
        <v>#N/A</v>
      </c>
    </row>
    <row r="936" spans="5:20">
      <c r="E936" s="4" t="e">
        <v>#N/A</v>
      </c>
      <c r="H936" s="4" t="e">
        <v>#N/A</v>
      </c>
      <c r="J936" s="4" t="e">
        <v>#N/A</v>
      </c>
      <c r="L936" s="4" t="e">
        <v>#N/A</v>
      </c>
      <c r="N936" s="4" t="e">
        <v>#N/A</v>
      </c>
      <c r="P936" s="4" t="e">
        <v>#N/A</v>
      </c>
      <c r="R936" s="4" t="e">
        <v>#N/A</v>
      </c>
      <c r="T936" s="4" t="e">
        <v>#N/A</v>
      </c>
    </row>
    <row r="937" spans="5:20">
      <c r="E937" s="4" t="e">
        <v>#N/A</v>
      </c>
      <c r="H937" s="4" t="e">
        <v>#N/A</v>
      </c>
      <c r="J937" s="4" t="e">
        <v>#N/A</v>
      </c>
      <c r="L937" s="4" t="e">
        <v>#N/A</v>
      </c>
      <c r="N937" s="4" t="e">
        <v>#N/A</v>
      </c>
      <c r="P937" s="4" t="e">
        <v>#N/A</v>
      </c>
      <c r="R937" s="4" t="e">
        <v>#N/A</v>
      </c>
      <c r="T937" s="4" t="e">
        <v>#N/A</v>
      </c>
    </row>
    <row r="938" spans="5:20">
      <c r="E938" s="4" t="e">
        <v>#N/A</v>
      </c>
      <c r="H938" s="4" t="e">
        <v>#N/A</v>
      </c>
      <c r="J938" s="4" t="e">
        <v>#N/A</v>
      </c>
      <c r="L938" s="4" t="e">
        <v>#N/A</v>
      </c>
      <c r="N938" s="4" t="e">
        <v>#N/A</v>
      </c>
      <c r="P938" s="4" t="e">
        <v>#N/A</v>
      </c>
      <c r="R938" s="4" t="e">
        <v>#N/A</v>
      </c>
      <c r="T938" s="4" t="e">
        <v>#N/A</v>
      </c>
    </row>
    <row r="939" spans="5:20">
      <c r="E939" s="4" t="e">
        <v>#N/A</v>
      </c>
      <c r="H939" s="4" t="e">
        <v>#N/A</v>
      </c>
      <c r="J939" s="4" t="e">
        <v>#N/A</v>
      </c>
      <c r="L939" s="4" t="e">
        <v>#N/A</v>
      </c>
      <c r="N939" s="4" t="e">
        <v>#N/A</v>
      </c>
      <c r="P939" s="4" t="e">
        <v>#N/A</v>
      </c>
      <c r="R939" s="4" t="e">
        <v>#N/A</v>
      </c>
      <c r="T939" s="4" t="e">
        <v>#N/A</v>
      </c>
    </row>
    <row r="940" spans="5:20">
      <c r="E940" s="4" t="e">
        <v>#N/A</v>
      </c>
      <c r="H940" s="4" t="e">
        <v>#N/A</v>
      </c>
      <c r="J940" s="4" t="e">
        <v>#N/A</v>
      </c>
      <c r="L940" s="4" t="e">
        <v>#N/A</v>
      </c>
      <c r="N940" s="4" t="e">
        <v>#N/A</v>
      </c>
      <c r="P940" s="4" t="e">
        <v>#N/A</v>
      </c>
      <c r="R940" s="4" t="e">
        <v>#N/A</v>
      </c>
      <c r="T940" s="4" t="e">
        <v>#N/A</v>
      </c>
    </row>
    <row r="941" spans="5:20">
      <c r="E941" s="4" t="e">
        <v>#N/A</v>
      </c>
      <c r="H941" s="4" t="e">
        <v>#N/A</v>
      </c>
      <c r="J941" s="4" t="e">
        <v>#N/A</v>
      </c>
      <c r="L941" s="4" t="e">
        <v>#N/A</v>
      </c>
      <c r="N941" s="4" t="e">
        <v>#N/A</v>
      </c>
      <c r="P941" s="4" t="e">
        <v>#N/A</v>
      </c>
      <c r="R941" s="4" t="e">
        <v>#N/A</v>
      </c>
      <c r="T941" s="4" t="e">
        <v>#N/A</v>
      </c>
    </row>
    <row r="942" spans="5:20">
      <c r="E942" s="4" t="e">
        <v>#N/A</v>
      </c>
      <c r="H942" s="4" t="e">
        <v>#N/A</v>
      </c>
      <c r="J942" s="4" t="e">
        <v>#N/A</v>
      </c>
      <c r="L942" s="4" t="e">
        <v>#N/A</v>
      </c>
      <c r="N942" s="4" t="e">
        <v>#N/A</v>
      </c>
      <c r="P942" s="4" t="e">
        <v>#N/A</v>
      </c>
      <c r="R942" s="4" t="e">
        <v>#N/A</v>
      </c>
      <c r="T942" s="4" t="e">
        <v>#N/A</v>
      </c>
    </row>
    <row r="943" spans="5:20">
      <c r="E943" s="4" t="e">
        <v>#N/A</v>
      </c>
      <c r="H943" s="4" t="e">
        <v>#N/A</v>
      </c>
      <c r="J943" s="4" t="e">
        <v>#N/A</v>
      </c>
      <c r="L943" s="4" t="e">
        <v>#N/A</v>
      </c>
      <c r="N943" s="4" t="e">
        <v>#N/A</v>
      </c>
      <c r="P943" s="4" t="e">
        <v>#N/A</v>
      </c>
      <c r="R943" s="4" t="e">
        <v>#N/A</v>
      </c>
      <c r="T943" s="4" t="e">
        <v>#N/A</v>
      </c>
    </row>
    <row r="944" spans="5:20">
      <c r="E944" s="4" t="e">
        <v>#N/A</v>
      </c>
      <c r="H944" s="4" t="e">
        <v>#N/A</v>
      </c>
      <c r="J944" s="4" t="e">
        <v>#N/A</v>
      </c>
      <c r="L944" s="4" t="e">
        <v>#N/A</v>
      </c>
      <c r="N944" s="4" t="e">
        <v>#N/A</v>
      </c>
      <c r="P944" s="4" t="e">
        <v>#N/A</v>
      </c>
      <c r="R944" s="4" t="e">
        <v>#N/A</v>
      </c>
      <c r="T944" s="4" t="e">
        <v>#N/A</v>
      </c>
    </row>
    <row r="945" spans="5:20">
      <c r="E945" s="4" t="e">
        <v>#N/A</v>
      </c>
      <c r="H945" s="4" t="e">
        <v>#N/A</v>
      </c>
      <c r="J945" s="4" t="e">
        <v>#N/A</v>
      </c>
      <c r="L945" s="4" t="e">
        <v>#N/A</v>
      </c>
      <c r="N945" s="4" t="e">
        <v>#N/A</v>
      </c>
      <c r="P945" s="4" t="e">
        <v>#N/A</v>
      </c>
      <c r="R945" s="4" t="e">
        <v>#N/A</v>
      </c>
      <c r="T945" s="4" t="e">
        <v>#N/A</v>
      </c>
    </row>
    <row r="946" spans="5:20">
      <c r="E946" s="4" t="e">
        <v>#N/A</v>
      </c>
      <c r="H946" s="4" t="e">
        <v>#N/A</v>
      </c>
      <c r="J946" s="4" t="e">
        <v>#N/A</v>
      </c>
      <c r="L946" s="4" t="e">
        <v>#N/A</v>
      </c>
      <c r="N946" s="4" t="e">
        <v>#N/A</v>
      </c>
      <c r="P946" s="4" t="e">
        <v>#N/A</v>
      </c>
      <c r="R946" s="4" t="e">
        <v>#N/A</v>
      </c>
      <c r="T946" s="4" t="e">
        <v>#N/A</v>
      </c>
    </row>
    <row r="947" spans="5:20">
      <c r="E947" s="4" t="e">
        <v>#N/A</v>
      </c>
      <c r="H947" s="4" t="e">
        <v>#N/A</v>
      </c>
      <c r="J947" s="4" t="e">
        <v>#N/A</v>
      </c>
      <c r="L947" s="4" t="e">
        <v>#N/A</v>
      </c>
      <c r="N947" s="4" t="e">
        <v>#N/A</v>
      </c>
      <c r="P947" s="4" t="e">
        <v>#N/A</v>
      </c>
      <c r="R947" s="4" t="e">
        <v>#N/A</v>
      </c>
      <c r="T947" s="4" t="e">
        <v>#N/A</v>
      </c>
    </row>
    <row r="948" spans="5:20">
      <c r="E948" s="4" t="e">
        <v>#N/A</v>
      </c>
      <c r="H948" s="4" t="e">
        <v>#N/A</v>
      </c>
      <c r="J948" s="4" t="e">
        <v>#N/A</v>
      </c>
      <c r="L948" s="4" t="e">
        <v>#N/A</v>
      </c>
      <c r="N948" s="4" t="e">
        <v>#N/A</v>
      </c>
      <c r="P948" s="4" t="e">
        <v>#N/A</v>
      </c>
      <c r="R948" s="4" t="e">
        <v>#N/A</v>
      </c>
      <c r="T948" s="4" t="e">
        <v>#N/A</v>
      </c>
    </row>
    <row r="949" spans="5:20">
      <c r="E949" s="4" t="e">
        <v>#N/A</v>
      </c>
      <c r="H949" s="4" t="e">
        <v>#N/A</v>
      </c>
      <c r="J949" s="4" t="e">
        <v>#N/A</v>
      </c>
      <c r="L949" s="4" t="e">
        <v>#N/A</v>
      </c>
      <c r="N949" s="4" t="e">
        <v>#N/A</v>
      </c>
      <c r="P949" s="4" t="e">
        <v>#N/A</v>
      </c>
      <c r="R949" s="4" t="e">
        <v>#N/A</v>
      </c>
      <c r="T949" s="4" t="e">
        <v>#N/A</v>
      </c>
    </row>
    <row r="950" spans="5:20">
      <c r="E950" s="4" t="e">
        <v>#N/A</v>
      </c>
      <c r="H950" s="4" t="e">
        <v>#N/A</v>
      </c>
      <c r="J950" s="4" t="e">
        <v>#N/A</v>
      </c>
      <c r="L950" s="4" t="e">
        <v>#N/A</v>
      </c>
      <c r="N950" s="4" t="e">
        <v>#N/A</v>
      </c>
      <c r="P950" s="4" t="e">
        <v>#N/A</v>
      </c>
      <c r="R950" s="4" t="e">
        <v>#N/A</v>
      </c>
      <c r="T950" s="4" t="e">
        <v>#N/A</v>
      </c>
    </row>
    <row r="951" spans="5:20">
      <c r="E951" s="4" t="e">
        <v>#N/A</v>
      </c>
      <c r="H951" s="4" t="e">
        <v>#N/A</v>
      </c>
      <c r="J951" s="4" t="e">
        <v>#N/A</v>
      </c>
      <c r="L951" s="4" t="e">
        <v>#N/A</v>
      </c>
      <c r="N951" s="4" t="e">
        <v>#N/A</v>
      </c>
      <c r="P951" s="4" t="e">
        <v>#N/A</v>
      </c>
      <c r="R951" s="4" t="e">
        <v>#N/A</v>
      </c>
      <c r="T951" s="4" t="e">
        <v>#N/A</v>
      </c>
    </row>
    <row r="952" spans="5:20">
      <c r="E952" s="4" t="e">
        <v>#N/A</v>
      </c>
      <c r="H952" s="4" t="e">
        <v>#N/A</v>
      </c>
      <c r="J952" s="4" t="e">
        <v>#N/A</v>
      </c>
      <c r="L952" s="4" t="e">
        <v>#N/A</v>
      </c>
      <c r="N952" s="4" t="e">
        <v>#N/A</v>
      </c>
      <c r="P952" s="4" t="e">
        <v>#N/A</v>
      </c>
      <c r="R952" s="4" t="e">
        <v>#N/A</v>
      </c>
      <c r="T952" s="4" t="e">
        <v>#N/A</v>
      </c>
    </row>
    <row r="953" spans="5:20">
      <c r="E953" s="4" t="e">
        <v>#N/A</v>
      </c>
      <c r="H953" s="4" t="e">
        <v>#N/A</v>
      </c>
      <c r="J953" s="4" t="e">
        <v>#N/A</v>
      </c>
      <c r="L953" s="4" t="e">
        <v>#N/A</v>
      </c>
      <c r="N953" s="4" t="e">
        <v>#N/A</v>
      </c>
      <c r="P953" s="4" t="e">
        <v>#N/A</v>
      </c>
      <c r="R953" s="4" t="e">
        <v>#N/A</v>
      </c>
      <c r="T953" s="4" t="e">
        <v>#N/A</v>
      </c>
    </row>
    <row r="954" spans="5:20">
      <c r="E954" s="4" t="e">
        <v>#N/A</v>
      </c>
      <c r="H954" s="4" t="e">
        <v>#N/A</v>
      </c>
      <c r="J954" s="4" t="e">
        <v>#N/A</v>
      </c>
      <c r="L954" s="4" t="e">
        <v>#N/A</v>
      </c>
      <c r="N954" s="4" t="e">
        <v>#N/A</v>
      </c>
      <c r="P954" s="4" t="e">
        <v>#N/A</v>
      </c>
      <c r="R954" s="4" t="e">
        <v>#N/A</v>
      </c>
      <c r="T954" s="4" t="e">
        <v>#N/A</v>
      </c>
    </row>
    <row r="955" spans="5:20">
      <c r="E955" s="4" t="e">
        <v>#N/A</v>
      </c>
      <c r="H955" s="4" t="e">
        <v>#N/A</v>
      </c>
      <c r="J955" s="4" t="e">
        <v>#N/A</v>
      </c>
      <c r="L955" s="4" t="e">
        <v>#N/A</v>
      </c>
      <c r="N955" s="4" t="e">
        <v>#N/A</v>
      </c>
      <c r="P955" s="4" t="e">
        <v>#N/A</v>
      </c>
      <c r="R955" s="4" t="e">
        <v>#N/A</v>
      </c>
      <c r="T955" s="4" t="e">
        <v>#N/A</v>
      </c>
    </row>
    <row r="956" spans="5:20">
      <c r="E956" s="4" t="e">
        <v>#N/A</v>
      </c>
      <c r="H956" s="4" t="e">
        <v>#N/A</v>
      </c>
      <c r="J956" s="4" t="e">
        <v>#N/A</v>
      </c>
      <c r="L956" s="4" t="e">
        <v>#N/A</v>
      </c>
      <c r="N956" s="4" t="e">
        <v>#N/A</v>
      </c>
      <c r="P956" s="4" t="e">
        <v>#N/A</v>
      </c>
      <c r="R956" s="4" t="e">
        <v>#N/A</v>
      </c>
      <c r="T956" s="4" t="e">
        <v>#N/A</v>
      </c>
    </row>
    <row r="957" spans="5:20">
      <c r="E957" s="4" t="e">
        <v>#N/A</v>
      </c>
      <c r="H957" s="4" t="e">
        <v>#N/A</v>
      </c>
      <c r="J957" s="4" t="e">
        <v>#N/A</v>
      </c>
      <c r="L957" s="4" t="e">
        <v>#N/A</v>
      </c>
      <c r="N957" s="4" t="e">
        <v>#N/A</v>
      </c>
      <c r="P957" s="4" t="e">
        <v>#N/A</v>
      </c>
      <c r="R957" s="4" t="e">
        <v>#N/A</v>
      </c>
      <c r="T957" s="4" t="e">
        <v>#N/A</v>
      </c>
    </row>
    <row r="958" spans="5:20">
      <c r="E958" s="4" t="e">
        <v>#N/A</v>
      </c>
      <c r="H958" s="4" t="e">
        <v>#N/A</v>
      </c>
      <c r="J958" s="4" t="e">
        <v>#N/A</v>
      </c>
      <c r="L958" s="4" t="e">
        <v>#N/A</v>
      </c>
      <c r="N958" s="4" t="e">
        <v>#N/A</v>
      </c>
      <c r="P958" s="4" t="e">
        <v>#N/A</v>
      </c>
      <c r="R958" s="4" t="e">
        <v>#N/A</v>
      </c>
      <c r="T958" s="4" t="e">
        <v>#N/A</v>
      </c>
    </row>
    <row r="959" spans="5:20">
      <c r="E959" s="4" t="e">
        <v>#N/A</v>
      </c>
      <c r="H959" s="4" t="e">
        <v>#N/A</v>
      </c>
      <c r="J959" s="4" t="e">
        <v>#N/A</v>
      </c>
      <c r="L959" s="4" t="e">
        <v>#N/A</v>
      </c>
      <c r="N959" s="4" t="e">
        <v>#N/A</v>
      </c>
      <c r="P959" s="4" t="e">
        <v>#N/A</v>
      </c>
      <c r="R959" s="4" t="e">
        <v>#N/A</v>
      </c>
      <c r="T959" s="4" t="e">
        <v>#N/A</v>
      </c>
    </row>
    <row r="960" spans="5:20">
      <c r="E960" s="4" t="e">
        <v>#N/A</v>
      </c>
      <c r="H960" s="4" t="e">
        <v>#N/A</v>
      </c>
      <c r="J960" s="4" t="e">
        <v>#N/A</v>
      </c>
      <c r="L960" s="4" t="e">
        <v>#N/A</v>
      </c>
      <c r="N960" s="4" t="e">
        <v>#N/A</v>
      </c>
      <c r="P960" s="4" t="e">
        <v>#N/A</v>
      </c>
      <c r="R960" s="4" t="e">
        <v>#N/A</v>
      </c>
      <c r="T960" s="4" t="e">
        <v>#N/A</v>
      </c>
    </row>
    <row r="961" spans="5:20">
      <c r="E961" s="4" t="e">
        <v>#N/A</v>
      </c>
      <c r="H961" s="4" t="e">
        <v>#N/A</v>
      </c>
      <c r="J961" s="4" t="e">
        <v>#N/A</v>
      </c>
      <c r="L961" s="4" t="e">
        <v>#N/A</v>
      </c>
      <c r="N961" s="4" t="e">
        <v>#N/A</v>
      </c>
      <c r="P961" s="4" t="e">
        <v>#N/A</v>
      </c>
      <c r="R961" s="4" t="e">
        <v>#N/A</v>
      </c>
      <c r="T961" s="4" t="e">
        <v>#N/A</v>
      </c>
    </row>
    <row r="962" spans="5:20">
      <c r="E962" s="4" t="e">
        <v>#N/A</v>
      </c>
      <c r="H962" s="4" t="e">
        <v>#N/A</v>
      </c>
      <c r="J962" s="4" t="e">
        <v>#N/A</v>
      </c>
      <c r="L962" s="4" t="e">
        <v>#N/A</v>
      </c>
      <c r="N962" s="4" t="e">
        <v>#N/A</v>
      </c>
      <c r="P962" s="4" t="e">
        <v>#N/A</v>
      </c>
      <c r="R962" s="4" t="e">
        <v>#N/A</v>
      </c>
      <c r="T962" s="4" t="e">
        <v>#N/A</v>
      </c>
    </row>
    <row r="963" spans="5:20">
      <c r="E963" s="4" t="e">
        <v>#N/A</v>
      </c>
      <c r="H963" s="4" t="e">
        <v>#N/A</v>
      </c>
      <c r="J963" s="4" t="e">
        <v>#N/A</v>
      </c>
      <c r="L963" s="4" t="e">
        <v>#N/A</v>
      </c>
      <c r="N963" s="4" t="e">
        <v>#N/A</v>
      </c>
      <c r="P963" s="4" t="e">
        <v>#N/A</v>
      </c>
      <c r="R963" s="4" t="e">
        <v>#N/A</v>
      </c>
      <c r="T963" s="4" t="e">
        <v>#N/A</v>
      </c>
    </row>
    <row r="964" spans="5:20">
      <c r="E964" s="4" t="e">
        <v>#N/A</v>
      </c>
      <c r="H964" s="4" t="e">
        <v>#N/A</v>
      </c>
      <c r="J964" s="4" t="e">
        <v>#N/A</v>
      </c>
      <c r="L964" s="4" t="e">
        <v>#N/A</v>
      </c>
      <c r="N964" s="4" t="e">
        <v>#N/A</v>
      </c>
      <c r="P964" s="4" t="e">
        <v>#N/A</v>
      </c>
      <c r="R964" s="4" t="e">
        <v>#N/A</v>
      </c>
      <c r="T964" s="4" t="e">
        <v>#N/A</v>
      </c>
    </row>
    <row r="965" spans="5:20">
      <c r="E965" s="4" t="e">
        <v>#N/A</v>
      </c>
      <c r="H965" s="4" t="e">
        <v>#N/A</v>
      </c>
      <c r="J965" s="4" t="e">
        <v>#N/A</v>
      </c>
      <c r="L965" s="4" t="e">
        <v>#N/A</v>
      </c>
      <c r="N965" s="4" t="e">
        <v>#N/A</v>
      </c>
      <c r="P965" s="4" t="e">
        <v>#N/A</v>
      </c>
      <c r="R965" s="4" t="e">
        <v>#N/A</v>
      </c>
      <c r="T965" s="4" t="e">
        <v>#N/A</v>
      </c>
    </row>
    <row r="966" spans="5:20">
      <c r="E966" s="4" t="e">
        <v>#N/A</v>
      </c>
      <c r="H966" s="4" t="e">
        <v>#N/A</v>
      </c>
      <c r="J966" s="4" t="e">
        <v>#N/A</v>
      </c>
      <c r="L966" s="4" t="e">
        <v>#N/A</v>
      </c>
      <c r="N966" s="4" t="e">
        <v>#N/A</v>
      </c>
      <c r="P966" s="4" t="e">
        <v>#N/A</v>
      </c>
      <c r="R966" s="4" t="e">
        <v>#N/A</v>
      </c>
      <c r="T966" s="4" t="e">
        <v>#N/A</v>
      </c>
    </row>
    <row r="967" spans="5:20">
      <c r="E967" s="4" t="e">
        <v>#N/A</v>
      </c>
      <c r="H967" s="4" t="e">
        <v>#N/A</v>
      </c>
      <c r="J967" s="4" t="e">
        <v>#N/A</v>
      </c>
      <c r="L967" s="4" t="e">
        <v>#N/A</v>
      </c>
      <c r="N967" s="4" t="e">
        <v>#N/A</v>
      </c>
      <c r="P967" s="4" t="e">
        <v>#N/A</v>
      </c>
      <c r="R967" s="4" t="e">
        <v>#N/A</v>
      </c>
      <c r="T967" s="4" t="e">
        <v>#N/A</v>
      </c>
    </row>
    <row r="968" spans="5:20">
      <c r="E968" s="4" t="e">
        <v>#N/A</v>
      </c>
      <c r="H968" s="4" t="e">
        <v>#N/A</v>
      </c>
      <c r="J968" s="4" t="e">
        <v>#N/A</v>
      </c>
      <c r="L968" s="4" t="e">
        <v>#N/A</v>
      </c>
      <c r="N968" s="4" t="e">
        <v>#N/A</v>
      </c>
      <c r="P968" s="4" t="e">
        <v>#N/A</v>
      </c>
      <c r="R968" s="4" t="e">
        <v>#N/A</v>
      </c>
      <c r="T968" s="4" t="e">
        <v>#N/A</v>
      </c>
    </row>
    <row r="969" spans="5:20">
      <c r="E969" s="4" t="e">
        <v>#N/A</v>
      </c>
      <c r="H969" s="4" t="e">
        <v>#N/A</v>
      </c>
      <c r="J969" s="4" t="e">
        <v>#N/A</v>
      </c>
      <c r="L969" s="4" t="e">
        <v>#N/A</v>
      </c>
      <c r="N969" s="4" t="e">
        <v>#N/A</v>
      </c>
      <c r="P969" s="4" t="e">
        <v>#N/A</v>
      </c>
      <c r="R969" s="4" t="e">
        <v>#N/A</v>
      </c>
      <c r="T969" s="4" t="e">
        <v>#N/A</v>
      </c>
    </row>
    <row r="970" spans="5:20">
      <c r="E970" s="4" t="e">
        <v>#N/A</v>
      </c>
      <c r="H970" s="4" t="e">
        <v>#N/A</v>
      </c>
      <c r="J970" s="4" t="e">
        <v>#N/A</v>
      </c>
      <c r="L970" s="4" t="e">
        <v>#N/A</v>
      </c>
      <c r="N970" s="4" t="e">
        <v>#N/A</v>
      </c>
      <c r="P970" s="4" t="e">
        <v>#N/A</v>
      </c>
      <c r="R970" s="4" t="e">
        <v>#N/A</v>
      </c>
      <c r="T970" s="4" t="e">
        <v>#N/A</v>
      </c>
    </row>
    <row r="971" spans="5:20">
      <c r="E971" s="4" t="e">
        <v>#N/A</v>
      </c>
      <c r="H971" s="4" t="e">
        <v>#N/A</v>
      </c>
      <c r="J971" s="4" t="e">
        <v>#N/A</v>
      </c>
      <c r="L971" s="4" t="e">
        <v>#N/A</v>
      </c>
      <c r="N971" s="4" t="e">
        <v>#N/A</v>
      </c>
      <c r="P971" s="4" t="e">
        <v>#N/A</v>
      </c>
      <c r="R971" s="4" t="e">
        <v>#N/A</v>
      </c>
      <c r="T971" s="4" t="e">
        <v>#N/A</v>
      </c>
    </row>
    <row r="972" spans="5:20">
      <c r="E972" s="4" t="e">
        <v>#N/A</v>
      </c>
      <c r="H972" s="4" t="e">
        <v>#N/A</v>
      </c>
      <c r="J972" s="4" t="e">
        <v>#N/A</v>
      </c>
      <c r="L972" s="4" t="e">
        <v>#N/A</v>
      </c>
      <c r="N972" s="4" t="e">
        <v>#N/A</v>
      </c>
      <c r="P972" s="4" t="e">
        <v>#N/A</v>
      </c>
      <c r="R972" s="4" t="e">
        <v>#N/A</v>
      </c>
      <c r="T972" s="4" t="e">
        <v>#N/A</v>
      </c>
    </row>
    <row r="973" spans="5:20">
      <c r="E973" s="4" t="e">
        <v>#N/A</v>
      </c>
      <c r="H973" s="4" t="e">
        <v>#N/A</v>
      </c>
      <c r="J973" s="4" t="e">
        <v>#N/A</v>
      </c>
      <c r="L973" s="4" t="e">
        <v>#N/A</v>
      </c>
      <c r="N973" s="4" t="e">
        <v>#N/A</v>
      </c>
      <c r="P973" s="4" t="e">
        <v>#N/A</v>
      </c>
      <c r="R973" s="4" t="e">
        <v>#N/A</v>
      </c>
      <c r="T973" s="4" t="e">
        <v>#N/A</v>
      </c>
    </row>
    <row r="974" spans="5:20">
      <c r="E974" s="4" t="e">
        <v>#N/A</v>
      </c>
      <c r="H974" s="4" t="e">
        <v>#N/A</v>
      </c>
      <c r="J974" s="4" t="e">
        <v>#N/A</v>
      </c>
      <c r="L974" s="4" t="e">
        <v>#N/A</v>
      </c>
      <c r="N974" s="4" t="e">
        <v>#N/A</v>
      </c>
      <c r="P974" s="4" t="e">
        <v>#N/A</v>
      </c>
      <c r="R974" s="4" t="e">
        <v>#N/A</v>
      </c>
      <c r="T974" s="4" t="e">
        <v>#N/A</v>
      </c>
    </row>
    <row r="975" spans="5:20">
      <c r="E975" s="4" t="e">
        <v>#N/A</v>
      </c>
      <c r="H975" s="4" t="e">
        <v>#N/A</v>
      </c>
      <c r="J975" s="4" t="e">
        <v>#N/A</v>
      </c>
      <c r="L975" s="4" t="e">
        <v>#N/A</v>
      </c>
      <c r="N975" s="4" t="e">
        <v>#N/A</v>
      </c>
      <c r="P975" s="4" t="e">
        <v>#N/A</v>
      </c>
      <c r="R975" s="4" t="e">
        <v>#N/A</v>
      </c>
      <c r="T975" s="4" t="e">
        <v>#N/A</v>
      </c>
    </row>
    <row r="976" spans="5:20">
      <c r="E976" s="4" t="e">
        <v>#N/A</v>
      </c>
      <c r="H976" s="4" t="e">
        <v>#N/A</v>
      </c>
      <c r="J976" s="4" t="e">
        <v>#N/A</v>
      </c>
      <c r="L976" s="4" t="e">
        <v>#N/A</v>
      </c>
      <c r="N976" s="4" t="e">
        <v>#N/A</v>
      </c>
      <c r="P976" s="4" t="e">
        <v>#N/A</v>
      </c>
      <c r="R976" s="4" t="e">
        <v>#N/A</v>
      </c>
      <c r="T976" s="4" t="e">
        <v>#N/A</v>
      </c>
    </row>
    <row r="977" spans="5:20">
      <c r="E977" s="4" t="e">
        <v>#N/A</v>
      </c>
      <c r="H977" s="4" t="e">
        <v>#N/A</v>
      </c>
      <c r="J977" s="4" t="e">
        <v>#N/A</v>
      </c>
      <c r="L977" s="4" t="e">
        <v>#N/A</v>
      </c>
      <c r="N977" s="4" t="e">
        <v>#N/A</v>
      </c>
      <c r="P977" s="4" t="e">
        <v>#N/A</v>
      </c>
      <c r="R977" s="4" t="e">
        <v>#N/A</v>
      </c>
      <c r="T977" s="4" t="e">
        <v>#N/A</v>
      </c>
    </row>
    <row r="978" spans="5:20">
      <c r="E978" s="4" t="e">
        <v>#N/A</v>
      </c>
      <c r="H978" s="4" t="e">
        <v>#N/A</v>
      </c>
      <c r="J978" s="4" t="e">
        <v>#N/A</v>
      </c>
      <c r="L978" s="4" t="e">
        <v>#N/A</v>
      </c>
      <c r="N978" s="4" t="e">
        <v>#N/A</v>
      </c>
      <c r="P978" s="4" t="e">
        <v>#N/A</v>
      </c>
      <c r="R978" s="4" t="e">
        <v>#N/A</v>
      </c>
      <c r="T978" s="4" t="e">
        <v>#N/A</v>
      </c>
    </row>
    <row r="979" spans="5:20">
      <c r="E979" s="4" t="e">
        <v>#N/A</v>
      </c>
      <c r="H979" s="4" t="e">
        <v>#N/A</v>
      </c>
      <c r="J979" s="4" t="e">
        <v>#N/A</v>
      </c>
      <c r="L979" s="4" t="e">
        <v>#N/A</v>
      </c>
      <c r="N979" s="4" t="e">
        <v>#N/A</v>
      </c>
      <c r="P979" s="4" t="e">
        <v>#N/A</v>
      </c>
      <c r="R979" s="4" t="e">
        <v>#N/A</v>
      </c>
      <c r="T979" s="4" t="e">
        <v>#N/A</v>
      </c>
    </row>
    <row r="980" spans="5:20">
      <c r="E980" s="4" t="e">
        <v>#N/A</v>
      </c>
      <c r="H980" s="4" t="e">
        <v>#N/A</v>
      </c>
      <c r="J980" s="4" t="e">
        <v>#N/A</v>
      </c>
      <c r="L980" s="4" t="e">
        <v>#N/A</v>
      </c>
      <c r="N980" s="4" t="e">
        <v>#N/A</v>
      </c>
      <c r="P980" s="4" t="e">
        <v>#N/A</v>
      </c>
      <c r="R980" s="4" t="e">
        <v>#N/A</v>
      </c>
      <c r="T980" s="4" t="e">
        <v>#N/A</v>
      </c>
    </row>
    <row r="981" spans="5:20">
      <c r="E981" s="4" t="e">
        <v>#N/A</v>
      </c>
      <c r="H981" s="4" t="e">
        <v>#N/A</v>
      </c>
      <c r="J981" s="4" t="e">
        <v>#N/A</v>
      </c>
      <c r="L981" s="4" t="e">
        <v>#N/A</v>
      </c>
      <c r="N981" s="4" t="e">
        <v>#N/A</v>
      </c>
      <c r="P981" s="4" t="e">
        <v>#N/A</v>
      </c>
      <c r="R981" s="4" t="e">
        <v>#N/A</v>
      </c>
      <c r="T981" s="4" t="e">
        <v>#N/A</v>
      </c>
    </row>
    <row r="982" spans="5:20">
      <c r="E982" s="4" t="e">
        <v>#N/A</v>
      </c>
      <c r="H982" s="4" t="e">
        <v>#N/A</v>
      </c>
      <c r="J982" s="4" t="e">
        <v>#N/A</v>
      </c>
      <c r="L982" s="4" t="e">
        <v>#N/A</v>
      </c>
      <c r="N982" s="4" t="e">
        <v>#N/A</v>
      </c>
      <c r="P982" s="4" t="e">
        <v>#N/A</v>
      </c>
      <c r="R982" s="4" t="e">
        <v>#N/A</v>
      </c>
      <c r="T982" s="4" t="e">
        <v>#N/A</v>
      </c>
    </row>
    <row r="983" spans="5:20">
      <c r="E983" s="4" t="e">
        <v>#N/A</v>
      </c>
      <c r="H983" s="4" t="e">
        <v>#N/A</v>
      </c>
      <c r="J983" s="4" t="e">
        <v>#N/A</v>
      </c>
      <c r="L983" s="4" t="e">
        <v>#N/A</v>
      </c>
      <c r="N983" s="4" t="e">
        <v>#N/A</v>
      </c>
      <c r="P983" s="4" t="e">
        <v>#N/A</v>
      </c>
      <c r="R983" s="4" t="e">
        <v>#N/A</v>
      </c>
      <c r="T983" s="4" t="e">
        <v>#N/A</v>
      </c>
    </row>
    <row r="984" spans="5:20">
      <c r="E984" s="4" t="e">
        <v>#N/A</v>
      </c>
      <c r="H984" s="4" t="e">
        <v>#N/A</v>
      </c>
      <c r="J984" s="4" t="e">
        <v>#N/A</v>
      </c>
      <c r="L984" s="4" t="e">
        <v>#N/A</v>
      </c>
      <c r="N984" s="4" t="e">
        <v>#N/A</v>
      </c>
      <c r="P984" s="4" t="e">
        <v>#N/A</v>
      </c>
      <c r="R984" s="4" t="e">
        <v>#N/A</v>
      </c>
      <c r="T984" s="4" t="e">
        <v>#N/A</v>
      </c>
    </row>
    <row r="985" spans="5:20">
      <c r="E985" s="4" t="e">
        <v>#N/A</v>
      </c>
      <c r="H985" s="4" t="e">
        <v>#N/A</v>
      </c>
      <c r="J985" s="4" t="e">
        <v>#N/A</v>
      </c>
      <c r="L985" s="4" t="e">
        <v>#N/A</v>
      </c>
      <c r="N985" s="4" t="e">
        <v>#N/A</v>
      </c>
      <c r="P985" s="4" t="e">
        <v>#N/A</v>
      </c>
      <c r="R985" s="4" t="e">
        <v>#N/A</v>
      </c>
      <c r="T985" s="4" t="e">
        <v>#N/A</v>
      </c>
    </row>
    <row r="986" spans="5:20">
      <c r="E986" s="4" t="e">
        <v>#N/A</v>
      </c>
      <c r="H986" s="4" t="e">
        <v>#N/A</v>
      </c>
      <c r="J986" s="4" t="e">
        <v>#N/A</v>
      </c>
      <c r="L986" s="4" t="e">
        <v>#N/A</v>
      </c>
      <c r="N986" s="4" t="e">
        <v>#N/A</v>
      </c>
      <c r="P986" s="4" t="e">
        <v>#N/A</v>
      </c>
      <c r="R986" s="4" t="e">
        <v>#N/A</v>
      </c>
      <c r="T986" s="4" t="e">
        <v>#N/A</v>
      </c>
    </row>
    <row r="987" spans="5:20">
      <c r="E987" s="4" t="e">
        <v>#N/A</v>
      </c>
      <c r="H987" s="4" t="e">
        <v>#N/A</v>
      </c>
      <c r="J987" s="4" t="e">
        <v>#N/A</v>
      </c>
      <c r="L987" s="4" t="e">
        <v>#N/A</v>
      </c>
      <c r="N987" s="4" t="e">
        <v>#N/A</v>
      </c>
      <c r="P987" s="4" t="e">
        <v>#N/A</v>
      </c>
      <c r="R987" s="4" t="e">
        <v>#N/A</v>
      </c>
      <c r="T987" s="4" t="e">
        <v>#N/A</v>
      </c>
    </row>
    <row r="988" spans="5:20">
      <c r="E988" s="4" t="e">
        <v>#N/A</v>
      </c>
      <c r="H988" s="4" t="e">
        <v>#N/A</v>
      </c>
      <c r="J988" s="4" t="e">
        <v>#N/A</v>
      </c>
      <c r="L988" s="4" t="e">
        <v>#N/A</v>
      </c>
      <c r="N988" s="4" t="e">
        <v>#N/A</v>
      </c>
      <c r="P988" s="4" t="e">
        <v>#N/A</v>
      </c>
      <c r="R988" s="4" t="e">
        <v>#N/A</v>
      </c>
      <c r="T988" s="4" t="e">
        <v>#N/A</v>
      </c>
    </row>
    <row r="989" spans="5:20">
      <c r="E989" s="4" t="e">
        <v>#N/A</v>
      </c>
      <c r="H989" s="4" t="e">
        <v>#N/A</v>
      </c>
      <c r="J989" s="4" t="e">
        <v>#N/A</v>
      </c>
      <c r="L989" s="4" t="e">
        <v>#N/A</v>
      </c>
      <c r="N989" s="4" t="e">
        <v>#N/A</v>
      </c>
      <c r="P989" s="4" t="e">
        <v>#N/A</v>
      </c>
      <c r="R989" s="4" t="e">
        <v>#N/A</v>
      </c>
      <c r="T989" s="4" t="e">
        <v>#N/A</v>
      </c>
    </row>
    <row r="990" spans="5:20">
      <c r="E990" s="4" t="e">
        <v>#N/A</v>
      </c>
      <c r="H990" s="4" t="e">
        <v>#N/A</v>
      </c>
      <c r="J990" s="4" t="e">
        <v>#N/A</v>
      </c>
      <c r="L990" s="4" t="e">
        <v>#N/A</v>
      </c>
      <c r="N990" s="4" t="e">
        <v>#N/A</v>
      </c>
      <c r="P990" s="4" t="e">
        <v>#N/A</v>
      </c>
      <c r="R990" s="4" t="e">
        <v>#N/A</v>
      </c>
      <c r="T990" s="4" t="e">
        <v>#N/A</v>
      </c>
    </row>
    <row r="991" spans="5:20">
      <c r="E991" s="4" t="e">
        <v>#N/A</v>
      </c>
      <c r="H991" s="4" t="e">
        <v>#N/A</v>
      </c>
      <c r="J991" s="4" t="e">
        <v>#N/A</v>
      </c>
      <c r="L991" s="4" t="e">
        <v>#N/A</v>
      </c>
      <c r="N991" s="4" t="e">
        <v>#N/A</v>
      </c>
      <c r="P991" s="4" t="e">
        <v>#N/A</v>
      </c>
      <c r="R991" s="4" t="e">
        <v>#N/A</v>
      </c>
      <c r="T991" s="4" t="e">
        <v>#N/A</v>
      </c>
    </row>
    <row r="992" spans="5:20">
      <c r="E992" s="4" t="e">
        <v>#N/A</v>
      </c>
      <c r="H992" s="4" t="e">
        <v>#N/A</v>
      </c>
      <c r="J992" s="4" t="e">
        <v>#N/A</v>
      </c>
      <c r="L992" s="4" t="e">
        <v>#N/A</v>
      </c>
      <c r="N992" s="4" t="e">
        <v>#N/A</v>
      </c>
      <c r="P992" s="4" t="e">
        <v>#N/A</v>
      </c>
      <c r="R992" s="4" t="e">
        <v>#N/A</v>
      </c>
      <c r="T992" s="4" t="e">
        <v>#N/A</v>
      </c>
    </row>
    <row r="993" spans="5:20">
      <c r="E993" s="4" t="e">
        <v>#N/A</v>
      </c>
      <c r="H993" s="4" t="e">
        <v>#N/A</v>
      </c>
      <c r="J993" s="4" t="e">
        <v>#N/A</v>
      </c>
      <c r="L993" s="4" t="e">
        <v>#N/A</v>
      </c>
      <c r="N993" s="4" t="e">
        <v>#N/A</v>
      </c>
      <c r="P993" s="4" t="e">
        <v>#N/A</v>
      </c>
      <c r="R993" s="4" t="e">
        <v>#N/A</v>
      </c>
      <c r="T993" s="4" t="e">
        <v>#N/A</v>
      </c>
    </row>
    <row r="994" spans="5:20">
      <c r="E994" s="4" t="e">
        <v>#N/A</v>
      </c>
      <c r="H994" s="4" t="e">
        <v>#N/A</v>
      </c>
      <c r="J994" s="4" t="e">
        <v>#N/A</v>
      </c>
      <c r="L994" s="4" t="e">
        <v>#N/A</v>
      </c>
      <c r="N994" s="4" t="e">
        <v>#N/A</v>
      </c>
      <c r="P994" s="4" t="e">
        <v>#N/A</v>
      </c>
      <c r="R994" s="4" t="e">
        <v>#N/A</v>
      </c>
      <c r="T994" s="4" t="e">
        <v>#N/A</v>
      </c>
    </row>
    <row r="995" spans="5:20">
      <c r="E995" s="4" t="e">
        <v>#N/A</v>
      </c>
      <c r="H995" s="4" t="e">
        <v>#N/A</v>
      </c>
      <c r="J995" s="4" t="e">
        <v>#N/A</v>
      </c>
      <c r="L995" s="4" t="e">
        <v>#N/A</v>
      </c>
      <c r="N995" s="4" t="e">
        <v>#N/A</v>
      </c>
      <c r="P995" s="4" t="e">
        <v>#N/A</v>
      </c>
      <c r="R995" s="4" t="e">
        <v>#N/A</v>
      </c>
      <c r="T995" s="4" t="e">
        <v>#N/A</v>
      </c>
    </row>
    <row r="996" spans="5:20">
      <c r="E996" s="4" t="e">
        <v>#N/A</v>
      </c>
      <c r="H996" s="4" t="e">
        <v>#N/A</v>
      </c>
      <c r="J996" s="4" t="e">
        <v>#N/A</v>
      </c>
      <c r="L996" s="4" t="e">
        <v>#N/A</v>
      </c>
      <c r="N996" s="4" t="e">
        <v>#N/A</v>
      </c>
      <c r="P996" s="4" t="e">
        <v>#N/A</v>
      </c>
      <c r="R996" s="4" t="e">
        <v>#N/A</v>
      </c>
      <c r="T996" s="4" t="e">
        <v>#N/A</v>
      </c>
    </row>
    <row r="997" spans="5:20">
      <c r="E997" s="4" t="e">
        <v>#N/A</v>
      </c>
      <c r="H997" s="4" t="e">
        <v>#N/A</v>
      </c>
      <c r="J997" s="4" t="e">
        <v>#N/A</v>
      </c>
      <c r="L997" s="4" t="e">
        <v>#N/A</v>
      </c>
      <c r="N997" s="4" t="e">
        <v>#N/A</v>
      </c>
      <c r="P997" s="4" t="e">
        <v>#N/A</v>
      </c>
      <c r="R997" s="4" t="e">
        <v>#N/A</v>
      </c>
      <c r="T997" s="4" t="e">
        <v>#N/A</v>
      </c>
    </row>
    <row r="998" spans="5:20">
      <c r="E998" s="4" t="e">
        <v>#N/A</v>
      </c>
      <c r="H998" s="4" t="e">
        <v>#N/A</v>
      </c>
      <c r="J998" s="4" t="e">
        <v>#N/A</v>
      </c>
      <c r="L998" s="4" t="e">
        <v>#N/A</v>
      </c>
      <c r="N998" s="4" t="e">
        <v>#N/A</v>
      </c>
      <c r="P998" s="4" t="e">
        <v>#N/A</v>
      </c>
      <c r="R998" s="4" t="e">
        <v>#N/A</v>
      </c>
      <c r="T998" s="4" t="e">
        <v>#N/A</v>
      </c>
    </row>
    <row r="999" spans="5:20">
      <c r="E999" s="4" t="e">
        <v>#N/A</v>
      </c>
      <c r="H999" s="4" t="e">
        <v>#N/A</v>
      </c>
      <c r="J999" s="4" t="e">
        <v>#N/A</v>
      </c>
      <c r="L999" s="4" t="e">
        <v>#N/A</v>
      </c>
      <c r="N999" s="4" t="e">
        <v>#N/A</v>
      </c>
      <c r="P999" s="4" t="e">
        <v>#N/A</v>
      </c>
      <c r="R999" s="4" t="e">
        <v>#N/A</v>
      </c>
      <c r="T999" s="4" t="e">
        <v>#N/A</v>
      </c>
    </row>
    <row r="1000" spans="5:20">
      <c r="E1000" s="4" t="e">
        <v>#N/A</v>
      </c>
      <c r="H1000" s="4" t="e">
        <v>#N/A</v>
      </c>
      <c r="J1000" s="4" t="e">
        <v>#N/A</v>
      </c>
      <c r="L1000" s="4" t="e">
        <v>#N/A</v>
      </c>
      <c r="N1000" s="4" t="e">
        <v>#N/A</v>
      </c>
      <c r="P1000" s="4" t="e">
        <v>#N/A</v>
      </c>
      <c r="R1000" s="4" t="e">
        <v>#N/A</v>
      </c>
      <c r="T1000" s="4" t="e">
        <v>#N/A</v>
      </c>
    </row>
    <row r="1001" spans="5:20">
      <c r="E1001" s="4" t="e">
        <v>#N/A</v>
      </c>
      <c r="H1001" s="4" t="e">
        <v>#N/A</v>
      </c>
      <c r="J1001" s="4" t="e">
        <v>#N/A</v>
      </c>
      <c r="L1001" s="4" t="e">
        <v>#N/A</v>
      </c>
      <c r="N1001" s="4" t="e">
        <v>#N/A</v>
      </c>
      <c r="P1001" s="4" t="e">
        <v>#N/A</v>
      </c>
      <c r="R1001" s="4" t="e">
        <v>#N/A</v>
      </c>
      <c r="T1001" s="4" t="e">
        <v>#N/A</v>
      </c>
    </row>
    <row r="1002" spans="5:20">
      <c r="E1002" s="4" t="e">
        <v>#N/A</v>
      </c>
      <c r="H1002" s="4" t="e">
        <v>#N/A</v>
      </c>
      <c r="J1002" s="4" t="e">
        <v>#N/A</v>
      </c>
      <c r="L1002" s="4" t="e">
        <v>#N/A</v>
      </c>
      <c r="N1002" s="4" t="e">
        <v>#N/A</v>
      </c>
      <c r="P1002" s="4" t="e">
        <v>#N/A</v>
      </c>
      <c r="R1002" s="4" t="e">
        <v>#N/A</v>
      </c>
      <c r="T1002" s="4" t="e">
        <v>#N/A</v>
      </c>
    </row>
    <row r="1003" spans="5:20">
      <c r="E1003" s="4" t="e">
        <v>#N/A</v>
      </c>
      <c r="H1003" s="4" t="e">
        <v>#N/A</v>
      </c>
      <c r="J1003" s="4" t="e">
        <v>#N/A</v>
      </c>
      <c r="L1003" s="4" t="e">
        <v>#N/A</v>
      </c>
      <c r="N1003" s="4" t="e">
        <v>#N/A</v>
      </c>
      <c r="P1003" s="4" t="e">
        <v>#N/A</v>
      </c>
      <c r="R1003" s="4" t="e">
        <v>#N/A</v>
      </c>
      <c r="T1003" s="4" t="e">
        <v>#N/A</v>
      </c>
    </row>
    <row r="1004" spans="5:20">
      <c r="E1004" s="4" t="e">
        <v>#N/A</v>
      </c>
      <c r="H1004" s="4" t="e">
        <v>#N/A</v>
      </c>
      <c r="J1004" s="4" t="e">
        <v>#N/A</v>
      </c>
      <c r="L1004" s="4" t="e">
        <v>#N/A</v>
      </c>
      <c r="N1004" s="4" t="e">
        <v>#N/A</v>
      </c>
      <c r="P1004" s="4" t="e">
        <v>#N/A</v>
      </c>
      <c r="R1004" s="4" t="e">
        <v>#N/A</v>
      </c>
      <c r="T1004" s="4" t="e">
        <v>#N/A</v>
      </c>
    </row>
    <row r="1005" spans="5:20">
      <c r="E1005" s="4" t="e">
        <v>#N/A</v>
      </c>
      <c r="H1005" s="4" t="e">
        <v>#N/A</v>
      </c>
      <c r="J1005" s="4" t="e">
        <v>#N/A</v>
      </c>
      <c r="L1005" s="4" t="e">
        <v>#N/A</v>
      </c>
      <c r="N1005" s="4" t="e">
        <v>#N/A</v>
      </c>
      <c r="P1005" s="4" t="e">
        <v>#N/A</v>
      </c>
      <c r="R1005" s="4" t="e">
        <v>#N/A</v>
      </c>
      <c r="T1005" s="4" t="e">
        <v>#N/A</v>
      </c>
    </row>
    <row r="1006" spans="5:20">
      <c r="E1006" s="4" t="e">
        <v>#N/A</v>
      </c>
      <c r="H1006" s="4" t="e">
        <v>#N/A</v>
      </c>
      <c r="J1006" s="4" t="e">
        <v>#N/A</v>
      </c>
      <c r="L1006" s="4" t="e">
        <v>#N/A</v>
      </c>
      <c r="N1006" s="4" t="e">
        <v>#N/A</v>
      </c>
      <c r="P1006" s="4" t="e">
        <v>#N/A</v>
      </c>
      <c r="R1006" s="4" t="e">
        <v>#N/A</v>
      </c>
      <c r="T1006" s="4" t="e">
        <v>#N/A</v>
      </c>
    </row>
    <row r="1007" spans="5:20">
      <c r="E1007" s="4" t="e">
        <v>#N/A</v>
      </c>
      <c r="H1007" s="4" t="e">
        <v>#N/A</v>
      </c>
      <c r="J1007" s="4" t="e">
        <v>#N/A</v>
      </c>
      <c r="L1007" s="4" t="e">
        <v>#N/A</v>
      </c>
      <c r="N1007" s="4" t="e">
        <v>#N/A</v>
      </c>
      <c r="P1007" s="4" t="e">
        <v>#N/A</v>
      </c>
      <c r="R1007" s="4" t="e">
        <v>#N/A</v>
      </c>
      <c r="T1007" s="4" t="e">
        <v>#N/A</v>
      </c>
    </row>
    <row r="1008" spans="5:20">
      <c r="E1008" s="4" t="e">
        <v>#N/A</v>
      </c>
      <c r="H1008" s="4" t="e">
        <v>#N/A</v>
      </c>
      <c r="J1008" s="4" t="e">
        <v>#N/A</v>
      </c>
      <c r="L1008" s="4" t="e">
        <v>#N/A</v>
      </c>
      <c r="N1008" s="4" t="e">
        <v>#N/A</v>
      </c>
      <c r="P1008" s="4" t="e">
        <v>#N/A</v>
      </c>
      <c r="R1008" s="4" t="e">
        <v>#N/A</v>
      </c>
      <c r="T1008" s="4" t="e">
        <v>#N/A</v>
      </c>
    </row>
    <row r="1009" spans="5:20">
      <c r="E1009" s="4" t="e">
        <v>#N/A</v>
      </c>
      <c r="H1009" s="4" t="e">
        <v>#N/A</v>
      </c>
      <c r="J1009" s="4" t="e">
        <v>#N/A</v>
      </c>
      <c r="L1009" s="4" t="e">
        <v>#N/A</v>
      </c>
      <c r="N1009" s="4" t="e">
        <v>#N/A</v>
      </c>
      <c r="P1009" s="4" t="e">
        <v>#N/A</v>
      </c>
      <c r="R1009" s="4" t="e">
        <v>#N/A</v>
      </c>
      <c r="T1009" s="4" t="e">
        <v>#N/A</v>
      </c>
    </row>
    <row r="1010" spans="5:20">
      <c r="E1010" s="4" t="e">
        <v>#N/A</v>
      </c>
      <c r="H1010" s="4" t="e">
        <v>#N/A</v>
      </c>
      <c r="J1010" s="4" t="e">
        <v>#N/A</v>
      </c>
      <c r="L1010" s="4" t="e">
        <v>#N/A</v>
      </c>
      <c r="N1010" s="4" t="e">
        <v>#N/A</v>
      </c>
      <c r="P1010" s="4" t="e">
        <v>#N/A</v>
      </c>
      <c r="R1010" s="4" t="e">
        <v>#N/A</v>
      </c>
      <c r="T1010" s="4" t="e">
        <v>#N/A</v>
      </c>
    </row>
    <row r="1011" spans="5:20">
      <c r="E1011" s="4" t="e">
        <v>#N/A</v>
      </c>
      <c r="H1011" s="4" t="e">
        <v>#N/A</v>
      </c>
      <c r="J1011" s="4" t="e">
        <v>#N/A</v>
      </c>
      <c r="L1011" s="4" t="e">
        <v>#N/A</v>
      </c>
      <c r="N1011" s="4" t="e">
        <v>#N/A</v>
      </c>
      <c r="P1011" s="4" t="e">
        <v>#N/A</v>
      </c>
      <c r="R1011" s="4" t="e">
        <v>#N/A</v>
      </c>
      <c r="T1011" s="4" t="e">
        <v>#N/A</v>
      </c>
    </row>
    <row r="1012" spans="5:20">
      <c r="E1012" s="4" t="e">
        <v>#N/A</v>
      </c>
      <c r="H1012" s="4" t="e">
        <v>#N/A</v>
      </c>
      <c r="J1012" s="4" t="e">
        <v>#N/A</v>
      </c>
      <c r="L1012" s="4" t="e">
        <v>#N/A</v>
      </c>
      <c r="N1012" s="4" t="e">
        <v>#N/A</v>
      </c>
      <c r="P1012" s="4" t="e">
        <v>#N/A</v>
      </c>
      <c r="R1012" s="4" t="e">
        <v>#N/A</v>
      </c>
      <c r="T1012" s="4" t="e">
        <v>#N/A</v>
      </c>
    </row>
    <row r="1013" spans="5:20">
      <c r="E1013" s="4" t="e">
        <v>#N/A</v>
      </c>
      <c r="H1013" s="4" t="e">
        <v>#N/A</v>
      </c>
      <c r="J1013" s="4" t="e">
        <v>#N/A</v>
      </c>
      <c r="L1013" s="4" t="e">
        <v>#N/A</v>
      </c>
      <c r="N1013" s="4" t="e">
        <v>#N/A</v>
      </c>
      <c r="P1013" s="4" t="e">
        <v>#N/A</v>
      </c>
      <c r="R1013" s="4" t="e">
        <v>#N/A</v>
      </c>
      <c r="T1013" s="4" t="e">
        <v>#N/A</v>
      </c>
    </row>
    <row r="1014" spans="5:20">
      <c r="E1014" s="4" t="e">
        <v>#N/A</v>
      </c>
      <c r="H1014" s="4" t="e">
        <v>#N/A</v>
      </c>
      <c r="J1014" s="4" t="e">
        <v>#N/A</v>
      </c>
      <c r="L1014" s="4" t="e">
        <v>#N/A</v>
      </c>
      <c r="N1014" s="4" t="e">
        <v>#N/A</v>
      </c>
      <c r="P1014" s="4" t="e">
        <v>#N/A</v>
      </c>
      <c r="R1014" s="4" t="e">
        <v>#N/A</v>
      </c>
      <c r="T1014" s="4" t="e">
        <v>#N/A</v>
      </c>
    </row>
    <row r="1015" spans="5:20">
      <c r="E1015" s="4" t="e">
        <v>#N/A</v>
      </c>
      <c r="H1015" s="4" t="e">
        <v>#N/A</v>
      </c>
      <c r="J1015" s="4" t="e">
        <v>#N/A</v>
      </c>
      <c r="L1015" s="4" t="e">
        <v>#N/A</v>
      </c>
      <c r="N1015" s="4" t="e">
        <v>#N/A</v>
      </c>
      <c r="P1015" s="4" t="e">
        <v>#N/A</v>
      </c>
      <c r="R1015" s="4" t="e">
        <v>#N/A</v>
      </c>
      <c r="T1015" s="4" t="e">
        <v>#N/A</v>
      </c>
    </row>
    <row r="1016" spans="5:20">
      <c r="E1016" s="4" t="e">
        <v>#N/A</v>
      </c>
      <c r="H1016" s="4" t="e">
        <v>#N/A</v>
      </c>
      <c r="J1016" s="4" t="e">
        <v>#N/A</v>
      </c>
      <c r="L1016" s="4" t="e">
        <v>#N/A</v>
      </c>
      <c r="N1016" s="4" t="e">
        <v>#N/A</v>
      </c>
      <c r="P1016" s="4" t="e">
        <v>#N/A</v>
      </c>
      <c r="R1016" s="4" t="e">
        <v>#N/A</v>
      </c>
      <c r="T1016" s="4" t="e">
        <v>#N/A</v>
      </c>
    </row>
    <row r="1017" spans="5:20">
      <c r="E1017" s="4" t="e">
        <v>#N/A</v>
      </c>
      <c r="H1017" s="4" t="e">
        <v>#N/A</v>
      </c>
      <c r="J1017" s="4" t="e">
        <v>#N/A</v>
      </c>
      <c r="L1017" s="4" t="e">
        <v>#N/A</v>
      </c>
      <c r="N1017" s="4" t="e">
        <v>#N/A</v>
      </c>
      <c r="P1017" s="4" t="e">
        <v>#N/A</v>
      </c>
      <c r="R1017" s="4" t="e">
        <v>#N/A</v>
      </c>
      <c r="T1017" s="4" t="e">
        <v>#N/A</v>
      </c>
    </row>
    <row r="1018" spans="5:20">
      <c r="E1018" s="4" t="e">
        <v>#N/A</v>
      </c>
      <c r="H1018" s="4" t="e">
        <v>#N/A</v>
      </c>
      <c r="J1018" s="4" t="e">
        <v>#N/A</v>
      </c>
      <c r="L1018" s="4" t="e">
        <v>#N/A</v>
      </c>
      <c r="N1018" s="4" t="e">
        <v>#N/A</v>
      </c>
      <c r="P1018" s="4" t="e">
        <v>#N/A</v>
      </c>
      <c r="R1018" s="4" t="e">
        <v>#N/A</v>
      </c>
      <c r="T1018" s="4" t="e">
        <v>#N/A</v>
      </c>
    </row>
    <row r="1019" spans="5:20">
      <c r="E1019" s="4" t="e">
        <v>#N/A</v>
      </c>
      <c r="H1019" s="4" t="e">
        <v>#N/A</v>
      </c>
      <c r="J1019" s="4" t="e">
        <v>#N/A</v>
      </c>
      <c r="L1019" s="4" t="e">
        <v>#N/A</v>
      </c>
      <c r="N1019" s="4" t="e">
        <v>#N/A</v>
      </c>
      <c r="P1019" s="4" t="e">
        <v>#N/A</v>
      </c>
      <c r="R1019" s="4" t="e">
        <v>#N/A</v>
      </c>
      <c r="T1019" s="4" t="e">
        <v>#N/A</v>
      </c>
    </row>
    <row r="1020" spans="5:20">
      <c r="E1020" s="4" t="e">
        <v>#N/A</v>
      </c>
      <c r="H1020" s="4" t="e">
        <v>#N/A</v>
      </c>
      <c r="J1020" s="4" t="e">
        <v>#N/A</v>
      </c>
      <c r="L1020" s="4" t="e">
        <v>#N/A</v>
      </c>
      <c r="N1020" s="4" t="e">
        <v>#N/A</v>
      </c>
      <c r="P1020" s="4" t="e">
        <v>#N/A</v>
      </c>
      <c r="R1020" s="4" t="e">
        <v>#N/A</v>
      </c>
      <c r="T1020" s="4" t="e">
        <v>#N/A</v>
      </c>
    </row>
    <row r="1021" spans="5:20">
      <c r="E1021" s="4" t="e">
        <v>#N/A</v>
      </c>
      <c r="H1021" s="4" t="e">
        <v>#N/A</v>
      </c>
      <c r="J1021" s="4" t="e">
        <v>#N/A</v>
      </c>
      <c r="L1021" s="4" t="e">
        <v>#N/A</v>
      </c>
      <c r="N1021" s="4" t="e">
        <v>#N/A</v>
      </c>
      <c r="P1021" s="4" t="e">
        <v>#N/A</v>
      </c>
      <c r="R1021" s="4" t="e">
        <v>#N/A</v>
      </c>
      <c r="T1021" s="4" t="e">
        <v>#N/A</v>
      </c>
    </row>
    <row r="1022" spans="5:20">
      <c r="E1022" s="4" t="e">
        <v>#N/A</v>
      </c>
      <c r="H1022" s="4" t="e">
        <v>#N/A</v>
      </c>
      <c r="J1022" s="4" t="e">
        <v>#N/A</v>
      </c>
      <c r="L1022" s="4" t="e">
        <v>#N/A</v>
      </c>
      <c r="N1022" s="4" t="e">
        <v>#N/A</v>
      </c>
      <c r="P1022" s="4" t="e">
        <v>#N/A</v>
      </c>
      <c r="R1022" s="4" t="e">
        <v>#N/A</v>
      </c>
      <c r="T1022" s="4" t="e">
        <v>#N/A</v>
      </c>
    </row>
    <row r="1023" spans="5:20">
      <c r="E1023" s="4" t="e">
        <v>#N/A</v>
      </c>
      <c r="H1023" s="4" t="e">
        <v>#N/A</v>
      </c>
      <c r="J1023" s="4" t="e">
        <v>#N/A</v>
      </c>
      <c r="L1023" s="4" t="e">
        <v>#N/A</v>
      </c>
      <c r="N1023" s="4" t="e">
        <v>#N/A</v>
      </c>
      <c r="P1023" s="4" t="e">
        <v>#N/A</v>
      </c>
      <c r="R1023" s="4" t="e">
        <v>#N/A</v>
      </c>
      <c r="T1023" s="4" t="e">
        <v>#N/A</v>
      </c>
    </row>
    <row r="1024" spans="5:20">
      <c r="E1024" s="4" t="e">
        <v>#N/A</v>
      </c>
      <c r="H1024" s="4" t="e">
        <v>#N/A</v>
      </c>
      <c r="J1024" s="4" t="e">
        <v>#N/A</v>
      </c>
      <c r="L1024" s="4" t="e">
        <v>#N/A</v>
      </c>
      <c r="N1024" s="4" t="e">
        <v>#N/A</v>
      </c>
      <c r="P1024" s="4" t="e">
        <v>#N/A</v>
      </c>
      <c r="R1024" s="4" t="e">
        <v>#N/A</v>
      </c>
      <c r="T1024" s="4" t="e">
        <v>#N/A</v>
      </c>
    </row>
    <row r="1025" spans="5:20">
      <c r="E1025" s="4" t="e">
        <v>#N/A</v>
      </c>
      <c r="H1025" s="4" t="e">
        <v>#N/A</v>
      </c>
      <c r="J1025" s="4" t="e">
        <v>#N/A</v>
      </c>
      <c r="L1025" s="4" t="e">
        <v>#N/A</v>
      </c>
      <c r="N1025" s="4" t="e">
        <v>#N/A</v>
      </c>
      <c r="P1025" s="4" t="e">
        <v>#N/A</v>
      </c>
      <c r="R1025" s="4" t="e">
        <v>#N/A</v>
      </c>
      <c r="T1025" s="4" t="e">
        <v>#N/A</v>
      </c>
    </row>
    <row r="1026" spans="5:20">
      <c r="E1026" s="4" t="e">
        <v>#N/A</v>
      </c>
      <c r="H1026" s="4" t="e">
        <v>#N/A</v>
      </c>
      <c r="J1026" s="4" t="e">
        <v>#N/A</v>
      </c>
      <c r="L1026" s="4" t="e">
        <v>#N/A</v>
      </c>
      <c r="N1026" s="4" t="e">
        <v>#N/A</v>
      </c>
      <c r="P1026" s="4" t="e">
        <v>#N/A</v>
      </c>
      <c r="R1026" s="4" t="e">
        <v>#N/A</v>
      </c>
      <c r="T1026" s="4" t="e">
        <v>#N/A</v>
      </c>
    </row>
    <row r="1027" spans="5:20">
      <c r="E1027" s="4" t="e">
        <v>#N/A</v>
      </c>
      <c r="H1027" s="4" t="e">
        <v>#N/A</v>
      </c>
      <c r="J1027" s="4" t="e">
        <v>#N/A</v>
      </c>
      <c r="L1027" s="4" t="e">
        <v>#N/A</v>
      </c>
      <c r="N1027" s="4" t="e">
        <v>#N/A</v>
      </c>
      <c r="P1027" s="4" t="e">
        <v>#N/A</v>
      </c>
      <c r="R1027" s="4" t="e">
        <v>#N/A</v>
      </c>
      <c r="T1027" s="4" t="e">
        <v>#N/A</v>
      </c>
    </row>
    <row r="1028" spans="5:20">
      <c r="E1028" s="4" t="e">
        <v>#N/A</v>
      </c>
      <c r="H1028" s="4" t="e">
        <v>#N/A</v>
      </c>
      <c r="J1028" s="4" t="e">
        <v>#N/A</v>
      </c>
      <c r="L1028" s="4" t="e">
        <v>#N/A</v>
      </c>
      <c r="N1028" s="4" t="e">
        <v>#N/A</v>
      </c>
      <c r="P1028" s="4" t="e">
        <v>#N/A</v>
      </c>
      <c r="R1028" s="4" t="e">
        <v>#N/A</v>
      </c>
      <c r="T1028" s="4" t="e">
        <v>#N/A</v>
      </c>
    </row>
    <row r="1029" spans="5:20">
      <c r="E1029" s="4" t="e">
        <v>#N/A</v>
      </c>
      <c r="H1029" s="4" t="e">
        <v>#N/A</v>
      </c>
      <c r="J1029" s="4" t="e">
        <v>#N/A</v>
      </c>
      <c r="L1029" s="4" t="e">
        <v>#N/A</v>
      </c>
      <c r="N1029" s="4" t="e">
        <v>#N/A</v>
      </c>
      <c r="P1029" s="4" t="e">
        <v>#N/A</v>
      </c>
      <c r="R1029" s="4" t="e">
        <v>#N/A</v>
      </c>
      <c r="T1029" s="4" t="e">
        <v>#N/A</v>
      </c>
    </row>
    <row r="1030" spans="5:20">
      <c r="E1030" s="4" t="e">
        <v>#N/A</v>
      </c>
      <c r="H1030" s="4" t="e">
        <v>#N/A</v>
      </c>
      <c r="J1030" s="4" t="e">
        <v>#N/A</v>
      </c>
      <c r="L1030" s="4" t="e">
        <v>#N/A</v>
      </c>
      <c r="N1030" s="4" t="e">
        <v>#N/A</v>
      </c>
      <c r="P1030" s="4" t="e">
        <v>#N/A</v>
      </c>
      <c r="R1030" s="4" t="e">
        <v>#N/A</v>
      </c>
      <c r="T1030" s="4" t="e">
        <v>#N/A</v>
      </c>
    </row>
    <row r="1031" spans="5:20">
      <c r="E1031" s="4" t="e">
        <v>#N/A</v>
      </c>
      <c r="H1031" s="4" t="e">
        <v>#N/A</v>
      </c>
      <c r="J1031" s="4" t="e">
        <v>#N/A</v>
      </c>
      <c r="L1031" s="4" t="e">
        <v>#N/A</v>
      </c>
      <c r="N1031" s="4" t="e">
        <v>#N/A</v>
      </c>
      <c r="P1031" s="4" t="e">
        <v>#N/A</v>
      </c>
      <c r="R1031" s="4" t="e">
        <v>#N/A</v>
      </c>
      <c r="T1031" s="4" t="e">
        <v>#N/A</v>
      </c>
    </row>
    <row r="1032" spans="5:20">
      <c r="E1032" s="4" t="e">
        <v>#N/A</v>
      </c>
      <c r="H1032" s="4" t="e">
        <v>#N/A</v>
      </c>
      <c r="J1032" s="4" t="e">
        <v>#N/A</v>
      </c>
      <c r="L1032" s="4" t="e">
        <v>#N/A</v>
      </c>
      <c r="N1032" s="4" t="e">
        <v>#N/A</v>
      </c>
      <c r="P1032" s="4" t="e">
        <v>#N/A</v>
      </c>
      <c r="R1032" s="4" t="e">
        <v>#N/A</v>
      </c>
      <c r="T1032" s="4" t="e">
        <v>#N/A</v>
      </c>
    </row>
    <row r="1033" spans="5:20">
      <c r="E1033" s="4" t="e">
        <v>#N/A</v>
      </c>
      <c r="H1033" s="4" t="e">
        <v>#N/A</v>
      </c>
      <c r="J1033" s="4" t="e">
        <v>#N/A</v>
      </c>
      <c r="L1033" s="4" t="e">
        <v>#N/A</v>
      </c>
      <c r="N1033" s="4" t="e">
        <v>#N/A</v>
      </c>
      <c r="P1033" s="4" t="e">
        <v>#N/A</v>
      </c>
      <c r="R1033" s="4" t="e">
        <v>#N/A</v>
      </c>
      <c r="T1033" s="4" t="e">
        <v>#N/A</v>
      </c>
    </row>
    <row r="1034" spans="5:20">
      <c r="E1034" s="4" t="e">
        <v>#N/A</v>
      </c>
      <c r="H1034" s="4" t="e">
        <v>#N/A</v>
      </c>
      <c r="J1034" s="4" t="e">
        <v>#N/A</v>
      </c>
      <c r="L1034" s="4" t="e">
        <v>#N/A</v>
      </c>
      <c r="N1034" s="4" t="e">
        <v>#N/A</v>
      </c>
      <c r="P1034" s="4" t="e">
        <v>#N/A</v>
      </c>
      <c r="R1034" s="4" t="e">
        <v>#N/A</v>
      </c>
      <c r="T1034" s="4" t="e">
        <v>#N/A</v>
      </c>
    </row>
    <row r="1035" spans="5:20">
      <c r="E1035" s="4" t="e">
        <v>#N/A</v>
      </c>
      <c r="H1035" s="4" t="e">
        <v>#N/A</v>
      </c>
      <c r="J1035" s="4" t="e">
        <v>#N/A</v>
      </c>
      <c r="L1035" s="4" t="e">
        <v>#N/A</v>
      </c>
      <c r="N1035" s="4" t="e">
        <v>#N/A</v>
      </c>
      <c r="P1035" s="4" t="e">
        <v>#N/A</v>
      </c>
      <c r="R1035" s="4" t="e">
        <v>#N/A</v>
      </c>
      <c r="T1035" s="4" t="e">
        <v>#N/A</v>
      </c>
    </row>
    <row r="1036" spans="5:20">
      <c r="E1036" s="4" t="e">
        <v>#N/A</v>
      </c>
      <c r="H1036" s="4" t="e">
        <v>#N/A</v>
      </c>
      <c r="J1036" s="4" t="e">
        <v>#N/A</v>
      </c>
      <c r="L1036" s="4" t="e">
        <v>#N/A</v>
      </c>
      <c r="N1036" s="4" t="e">
        <v>#N/A</v>
      </c>
      <c r="P1036" s="4" t="e">
        <v>#N/A</v>
      </c>
      <c r="R1036" s="4" t="e">
        <v>#N/A</v>
      </c>
      <c r="T1036" s="4" t="e">
        <v>#N/A</v>
      </c>
    </row>
    <row r="1037" spans="5:20">
      <c r="E1037" s="4" t="e">
        <v>#N/A</v>
      </c>
      <c r="H1037" s="4" t="e">
        <v>#N/A</v>
      </c>
      <c r="J1037" s="4" t="e">
        <v>#N/A</v>
      </c>
      <c r="L1037" s="4" t="e">
        <v>#N/A</v>
      </c>
      <c r="N1037" s="4" t="e">
        <v>#N/A</v>
      </c>
      <c r="P1037" s="4" t="e">
        <v>#N/A</v>
      </c>
      <c r="R1037" s="4" t="e">
        <v>#N/A</v>
      </c>
      <c r="T1037" s="4" t="e">
        <v>#N/A</v>
      </c>
    </row>
    <row r="1038" spans="5:20">
      <c r="E1038" s="4" t="e">
        <v>#N/A</v>
      </c>
      <c r="H1038" s="4" t="e">
        <v>#N/A</v>
      </c>
      <c r="J1038" s="4" t="e">
        <v>#N/A</v>
      </c>
      <c r="L1038" s="4" t="e">
        <v>#N/A</v>
      </c>
      <c r="N1038" s="4" t="e">
        <v>#N/A</v>
      </c>
      <c r="P1038" s="4" t="e">
        <v>#N/A</v>
      </c>
      <c r="R1038" s="4" t="e">
        <v>#N/A</v>
      </c>
      <c r="T1038" s="4" t="e">
        <v>#N/A</v>
      </c>
    </row>
    <row r="1039" spans="5:20">
      <c r="E1039" s="4" t="e">
        <v>#N/A</v>
      </c>
      <c r="H1039" s="4" t="e">
        <v>#N/A</v>
      </c>
      <c r="J1039" s="4" t="e">
        <v>#N/A</v>
      </c>
      <c r="L1039" s="4" t="e">
        <v>#N/A</v>
      </c>
      <c r="N1039" s="4" t="e">
        <v>#N/A</v>
      </c>
      <c r="P1039" s="4" t="e">
        <v>#N/A</v>
      </c>
      <c r="R1039" s="4" t="e">
        <v>#N/A</v>
      </c>
      <c r="T1039" s="4" t="e">
        <v>#N/A</v>
      </c>
    </row>
    <row r="1040" spans="5:20">
      <c r="E1040" s="4" t="e">
        <v>#N/A</v>
      </c>
      <c r="H1040" s="4" t="e">
        <v>#N/A</v>
      </c>
      <c r="J1040" s="4" t="e">
        <v>#N/A</v>
      </c>
      <c r="L1040" s="4" t="e">
        <v>#N/A</v>
      </c>
      <c r="N1040" s="4" t="e">
        <v>#N/A</v>
      </c>
      <c r="P1040" s="4" t="e">
        <v>#N/A</v>
      </c>
      <c r="R1040" s="4" t="e">
        <v>#N/A</v>
      </c>
      <c r="T1040" s="4" t="e">
        <v>#N/A</v>
      </c>
    </row>
    <row r="1041" spans="5:20">
      <c r="E1041" s="4" t="e">
        <v>#N/A</v>
      </c>
      <c r="H1041" s="4" t="e">
        <v>#N/A</v>
      </c>
      <c r="J1041" s="4" t="e">
        <v>#N/A</v>
      </c>
      <c r="L1041" s="4" t="e">
        <v>#N/A</v>
      </c>
      <c r="N1041" s="4" t="e">
        <v>#N/A</v>
      </c>
      <c r="P1041" s="4" t="e">
        <v>#N/A</v>
      </c>
      <c r="R1041" s="4" t="e">
        <v>#N/A</v>
      </c>
      <c r="T1041" s="4" t="e">
        <v>#N/A</v>
      </c>
    </row>
    <row r="1042" spans="5:20">
      <c r="E1042" s="4" t="e">
        <v>#N/A</v>
      </c>
      <c r="H1042" s="4" t="e">
        <v>#N/A</v>
      </c>
      <c r="J1042" s="4" t="e">
        <v>#N/A</v>
      </c>
      <c r="L1042" s="4" t="e">
        <v>#N/A</v>
      </c>
      <c r="N1042" s="4" t="e">
        <v>#N/A</v>
      </c>
      <c r="P1042" s="4" t="e">
        <v>#N/A</v>
      </c>
      <c r="R1042" s="4" t="e">
        <v>#N/A</v>
      </c>
      <c r="T1042" s="4" t="e">
        <v>#N/A</v>
      </c>
    </row>
    <row r="1043" spans="5:20">
      <c r="E1043" s="4" t="e">
        <v>#N/A</v>
      </c>
      <c r="H1043" s="4" t="e">
        <v>#N/A</v>
      </c>
      <c r="J1043" s="4" t="e">
        <v>#N/A</v>
      </c>
      <c r="L1043" s="4" t="e">
        <v>#N/A</v>
      </c>
      <c r="N1043" s="4" t="e">
        <v>#N/A</v>
      </c>
      <c r="P1043" s="4" t="e">
        <v>#N/A</v>
      </c>
      <c r="R1043" s="4" t="e">
        <v>#N/A</v>
      </c>
      <c r="T1043" s="4" t="e">
        <v>#N/A</v>
      </c>
    </row>
    <row r="1044" spans="5:20">
      <c r="E1044" s="4" t="e">
        <v>#N/A</v>
      </c>
      <c r="H1044" s="4" t="e">
        <v>#N/A</v>
      </c>
      <c r="J1044" s="4" t="e">
        <v>#N/A</v>
      </c>
      <c r="L1044" s="4" t="e">
        <v>#N/A</v>
      </c>
      <c r="N1044" s="4" t="e">
        <v>#N/A</v>
      </c>
      <c r="P1044" s="4" t="e">
        <v>#N/A</v>
      </c>
      <c r="R1044" s="4" t="e">
        <v>#N/A</v>
      </c>
      <c r="T1044" s="4" t="e">
        <v>#N/A</v>
      </c>
    </row>
    <row r="1045" spans="5:20">
      <c r="E1045" s="4" t="e">
        <v>#N/A</v>
      </c>
      <c r="H1045" s="4" t="e">
        <v>#N/A</v>
      </c>
      <c r="J1045" s="4" t="e">
        <v>#N/A</v>
      </c>
      <c r="L1045" s="4" t="e">
        <v>#N/A</v>
      </c>
      <c r="N1045" s="4" t="e">
        <v>#N/A</v>
      </c>
      <c r="P1045" s="4" t="e">
        <v>#N/A</v>
      </c>
      <c r="R1045" s="4" t="e">
        <v>#N/A</v>
      </c>
      <c r="T1045" s="4" t="e">
        <v>#N/A</v>
      </c>
    </row>
    <row r="1046" spans="5:20">
      <c r="E1046" s="4" t="e">
        <v>#N/A</v>
      </c>
      <c r="H1046" s="4" t="e">
        <v>#N/A</v>
      </c>
      <c r="J1046" s="4" t="e">
        <v>#N/A</v>
      </c>
      <c r="L1046" s="4" t="e">
        <v>#N/A</v>
      </c>
      <c r="N1046" s="4" t="e">
        <v>#N/A</v>
      </c>
      <c r="P1046" s="4" t="e">
        <v>#N/A</v>
      </c>
      <c r="R1046" s="4" t="e">
        <v>#N/A</v>
      </c>
      <c r="T1046" s="4" t="e">
        <v>#N/A</v>
      </c>
    </row>
    <row r="1047" spans="5:20">
      <c r="E1047" s="4" t="e">
        <v>#N/A</v>
      </c>
      <c r="H1047" s="4" t="e">
        <v>#N/A</v>
      </c>
      <c r="J1047" s="4" t="e">
        <v>#N/A</v>
      </c>
      <c r="L1047" s="4" t="e">
        <v>#N/A</v>
      </c>
      <c r="N1047" s="4" t="e">
        <v>#N/A</v>
      </c>
      <c r="P1047" s="4" t="e">
        <v>#N/A</v>
      </c>
      <c r="R1047" s="4" t="e">
        <v>#N/A</v>
      </c>
      <c r="T1047" s="4" t="e">
        <v>#N/A</v>
      </c>
    </row>
    <row r="1048" spans="5:20">
      <c r="E1048" s="4" t="e">
        <v>#N/A</v>
      </c>
      <c r="H1048" s="4" t="e">
        <v>#N/A</v>
      </c>
      <c r="J1048" s="4" t="e">
        <v>#N/A</v>
      </c>
      <c r="L1048" s="4" t="e">
        <v>#N/A</v>
      </c>
      <c r="N1048" s="4" t="e">
        <v>#N/A</v>
      </c>
      <c r="P1048" s="4" t="e">
        <v>#N/A</v>
      </c>
      <c r="R1048" s="4" t="e">
        <v>#N/A</v>
      </c>
      <c r="T1048" s="4" t="e">
        <v>#N/A</v>
      </c>
    </row>
    <row r="1049" spans="5:20">
      <c r="E1049" s="4" t="e">
        <v>#N/A</v>
      </c>
      <c r="H1049" s="4" t="e">
        <v>#N/A</v>
      </c>
      <c r="J1049" s="4" t="e">
        <v>#N/A</v>
      </c>
      <c r="L1049" s="4" t="e">
        <v>#N/A</v>
      </c>
      <c r="N1049" s="4" t="e">
        <v>#N/A</v>
      </c>
      <c r="P1049" s="4" t="e">
        <v>#N/A</v>
      </c>
      <c r="R1049" s="4" t="e">
        <v>#N/A</v>
      </c>
      <c r="T1049" s="4" t="e">
        <v>#N/A</v>
      </c>
    </row>
    <row r="1050" spans="5:20">
      <c r="E1050" s="4" t="e">
        <v>#N/A</v>
      </c>
      <c r="H1050" s="4" t="e">
        <v>#N/A</v>
      </c>
      <c r="J1050" s="4" t="e">
        <v>#N/A</v>
      </c>
      <c r="L1050" s="4" t="e">
        <v>#N/A</v>
      </c>
      <c r="N1050" s="4" t="e">
        <v>#N/A</v>
      </c>
      <c r="P1050" s="4" t="e">
        <v>#N/A</v>
      </c>
      <c r="R1050" s="4" t="e">
        <v>#N/A</v>
      </c>
      <c r="T1050" s="4" t="e">
        <v>#N/A</v>
      </c>
    </row>
    <row r="1051" spans="5:20">
      <c r="E1051" s="4" t="e">
        <v>#N/A</v>
      </c>
      <c r="H1051" s="4" t="e">
        <v>#N/A</v>
      </c>
      <c r="J1051" s="4" t="e">
        <v>#N/A</v>
      </c>
      <c r="L1051" s="4" t="e">
        <v>#N/A</v>
      </c>
      <c r="N1051" s="4" t="e">
        <v>#N/A</v>
      </c>
      <c r="P1051" s="4" t="e">
        <v>#N/A</v>
      </c>
      <c r="R1051" s="4" t="e">
        <v>#N/A</v>
      </c>
      <c r="T1051" s="4" t="e">
        <v>#N/A</v>
      </c>
    </row>
    <row r="1052" spans="5:20">
      <c r="E1052" s="4" t="e">
        <v>#N/A</v>
      </c>
      <c r="H1052" s="4" t="e">
        <v>#N/A</v>
      </c>
      <c r="J1052" s="4" t="e">
        <v>#N/A</v>
      </c>
      <c r="L1052" s="4" t="e">
        <v>#N/A</v>
      </c>
      <c r="N1052" s="4" t="e">
        <v>#N/A</v>
      </c>
      <c r="P1052" s="4" t="e">
        <v>#N/A</v>
      </c>
      <c r="R1052" s="4" t="e">
        <v>#N/A</v>
      </c>
      <c r="T1052" s="4" t="e">
        <v>#N/A</v>
      </c>
    </row>
    <row r="1053" spans="5:20">
      <c r="E1053" s="4" t="e">
        <v>#N/A</v>
      </c>
      <c r="H1053" s="4" t="e">
        <v>#N/A</v>
      </c>
      <c r="J1053" s="4" t="e">
        <v>#N/A</v>
      </c>
      <c r="L1053" s="4" t="e">
        <v>#N/A</v>
      </c>
      <c r="N1053" s="4" t="e">
        <v>#N/A</v>
      </c>
      <c r="P1053" s="4" t="e">
        <v>#N/A</v>
      </c>
      <c r="R1053" s="4" t="e">
        <v>#N/A</v>
      </c>
      <c r="T1053" s="4" t="e">
        <v>#N/A</v>
      </c>
    </row>
    <row r="1054" spans="5:20">
      <c r="E1054" s="4" t="e">
        <v>#N/A</v>
      </c>
      <c r="H1054" s="4" t="e">
        <v>#N/A</v>
      </c>
      <c r="J1054" s="4" t="e">
        <v>#N/A</v>
      </c>
      <c r="L1054" s="4" t="e">
        <v>#N/A</v>
      </c>
      <c r="N1054" s="4" t="e">
        <v>#N/A</v>
      </c>
      <c r="P1054" s="4" t="e">
        <v>#N/A</v>
      </c>
      <c r="R1054" s="4" t="e">
        <v>#N/A</v>
      </c>
      <c r="T1054" s="4" t="e">
        <v>#N/A</v>
      </c>
    </row>
    <row r="1055" spans="5:20">
      <c r="E1055" s="4" t="e">
        <v>#N/A</v>
      </c>
      <c r="H1055" s="4" t="e">
        <v>#N/A</v>
      </c>
      <c r="J1055" s="4" t="e">
        <v>#N/A</v>
      </c>
      <c r="L1055" s="4" t="e">
        <v>#N/A</v>
      </c>
      <c r="N1055" s="4" t="e">
        <v>#N/A</v>
      </c>
      <c r="P1055" s="4" t="e">
        <v>#N/A</v>
      </c>
      <c r="R1055" s="4" t="e">
        <v>#N/A</v>
      </c>
      <c r="T1055" s="4" t="e">
        <v>#N/A</v>
      </c>
    </row>
    <row r="1056" spans="5:20">
      <c r="E1056" s="4" t="e">
        <v>#N/A</v>
      </c>
      <c r="H1056" s="4" t="e">
        <v>#N/A</v>
      </c>
      <c r="J1056" s="4" t="e">
        <v>#N/A</v>
      </c>
      <c r="L1056" s="4" t="e">
        <v>#N/A</v>
      </c>
      <c r="N1056" s="4" t="e">
        <v>#N/A</v>
      </c>
      <c r="P1056" s="4" t="e">
        <v>#N/A</v>
      </c>
      <c r="R1056" s="4" t="e">
        <v>#N/A</v>
      </c>
      <c r="T1056" s="4" t="e">
        <v>#N/A</v>
      </c>
    </row>
    <row r="1057" spans="5:20">
      <c r="E1057" s="4" t="e">
        <v>#N/A</v>
      </c>
      <c r="H1057" s="4" t="e">
        <v>#N/A</v>
      </c>
      <c r="J1057" s="4" t="e">
        <v>#N/A</v>
      </c>
      <c r="L1057" s="4" t="e">
        <v>#N/A</v>
      </c>
      <c r="N1057" s="4" t="e">
        <v>#N/A</v>
      </c>
      <c r="P1057" s="4" t="e">
        <v>#N/A</v>
      </c>
      <c r="R1057" s="4" t="e">
        <v>#N/A</v>
      </c>
      <c r="T1057" s="4" t="e">
        <v>#N/A</v>
      </c>
    </row>
    <row r="1058" spans="5:20">
      <c r="E1058" s="4" t="e">
        <v>#N/A</v>
      </c>
      <c r="H1058" s="4" t="e">
        <v>#N/A</v>
      </c>
      <c r="J1058" s="4" t="e">
        <v>#N/A</v>
      </c>
      <c r="L1058" s="4" t="e">
        <v>#N/A</v>
      </c>
      <c r="N1058" s="4" t="e">
        <v>#N/A</v>
      </c>
      <c r="P1058" s="4" t="e">
        <v>#N/A</v>
      </c>
      <c r="R1058" s="4" t="e">
        <v>#N/A</v>
      </c>
      <c r="T1058" s="4" t="e">
        <v>#N/A</v>
      </c>
    </row>
    <row r="1059" spans="5:20">
      <c r="E1059" s="4" t="e">
        <v>#N/A</v>
      </c>
      <c r="H1059" s="4" t="e">
        <v>#N/A</v>
      </c>
      <c r="J1059" s="4" t="e">
        <v>#N/A</v>
      </c>
      <c r="L1059" s="4" t="e">
        <v>#N/A</v>
      </c>
      <c r="N1059" s="4" t="e">
        <v>#N/A</v>
      </c>
      <c r="P1059" s="4" t="e">
        <v>#N/A</v>
      </c>
      <c r="R1059" s="4" t="e">
        <v>#N/A</v>
      </c>
      <c r="T1059" s="4" t="e">
        <v>#N/A</v>
      </c>
    </row>
    <row r="1060" spans="5:20">
      <c r="E1060" s="4" t="e">
        <v>#N/A</v>
      </c>
      <c r="H1060" s="4" t="e">
        <v>#N/A</v>
      </c>
      <c r="J1060" s="4" t="e">
        <v>#N/A</v>
      </c>
      <c r="L1060" s="4" t="e">
        <v>#N/A</v>
      </c>
      <c r="N1060" s="4" t="e">
        <v>#N/A</v>
      </c>
      <c r="P1060" s="4" t="e">
        <v>#N/A</v>
      </c>
      <c r="R1060" s="4" t="e">
        <v>#N/A</v>
      </c>
      <c r="T1060" s="4" t="e">
        <v>#N/A</v>
      </c>
    </row>
    <row r="1061" spans="5:20">
      <c r="E1061" s="4" t="e">
        <v>#N/A</v>
      </c>
      <c r="H1061" s="4" t="e">
        <v>#N/A</v>
      </c>
      <c r="J1061" s="4" t="e">
        <v>#N/A</v>
      </c>
      <c r="L1061" s="4" t="e">
        <v>#N/A</v>
      </c>
      <c r="N1061" s="4" t="e">
        <v>#N/A</v>
      </c>
      <c r="P1061" s="4" t="e">
        <v>#N/A</v>
      </c>
      <c r="R1061" s="4" t="e">
        <v>#N/A</v>
      </c>
      <c r="T1061" s="4" t="e">
        <v>#N/A</v>
      </c>
    </row>
    <row r="1062" spans="5:20">
      <c r="E1062" s="4" t="e">
        <v>#N/A</v>
      </c>
      <c r="H1062" s="4" t="e">
        <v>#N/A</v>
      </c>
      <c r="J1062" s="4" t="e">
        <v>#N/A</v>
      </c>
      <c r="L1062" s="4" t="e">
        <v>#N/A</v>
      </c>
      <c r="N1062" s="4" t="e">
        <v>#N/A</v>
      </c>
      <c r="P1062" s="4" t="e">
        <v>#N/A</v>
      </c>
      <c r="R1062" s="4" t="e">
        <v>#N/A</v>
      </c>
      <c r="T1062" s="4" t="e">
        <v>#N/A</v>
      </c>
    </row>
    <row r="1063" spans="5:20">
      <c r="E1063" s="4" t="e">
        <v>#N/A</v>
      </c>
      <c r="H1063" s="4" t="e">
        <v>#N/A</v>
      </c>
      <c r="J1063" s="4" t="e">
        <v>#N/A</v>
      </c>
      <c r="L1063" s="4" t="e">
        <v>#N/A</v>
      </c>
      <c r="N1063" s="4" t="e">
        <v>#N/A</v>
      </c>
      <c r="P1063" s="4" t="e">
        <v>#N/A</v>
      </c>
      <c r="R1063" s="4" t="e">
        <v>#N/A</v>
      </c>
      <c r="T1063" s="4" t="e">
        <v>#N/A</v>
      </c>
    </row>
    <row r="1064" spans="5:20">
      <c r="E1064" s="4" t="e">
        <v>#N/A</v>
      </c>
      <c r="H1064" s="4" t="e">
        <v>#N/A</v>
      </c>
      <c r="J1064" s="4" t="e">
        <v>#N/A</v>
      </c>
      <c r="L1064" s="4" t="e">
        <v>#N/A</v>
      </c>
      <c r="N1064" s="4" t="e">
        <v>#N/A</v>
      </c>
      <c r="P1064" s="4" t="e">
        <v>#N/A</v>
      </c>
      <c r="R1064" s="4" t="e">
        <v>#N/A</v>
      </c>
      <c r="T1064" s="4" t="e">
        <v>#N/A</v>
      </c>
    </row>
    <row r="1065" spans="5:20">
      <c r="E1065" s="4" t="e">
        <v>#N/A</v>
      </c>
      <c r="H1065" s="4" t="e">
        <v>#N/A</v>
      </c>
      <c r="J1065" s="4" t="e">
        <v>#N/A</v>
      </c>
      <c r="L1065" s="4" t="e">
        <v>#N/A</v>
      </c>
      <c r="N1065" s="4" t="e">
        <v>#N/A</v>
      </c>
      <c r="P1065" s="4" t="e">
        <v>#N/A</v>
      </c>
      <c r="R1065" s="4" t="e">
        <v>#N/A</v>
      </c>
      <c r="T1065" s="4" t="e">
        <v>#N/A</v>
      </c>
    </row>
    <row r="1066" spans="5:20">
      <c r="E1066" s="4" t="e">
        <v>#N/A</v>
      </c>
      <c r="H1066" s="4" t="e">
        <v>#N/A</v>
      </c>
      <c r="J1066" s="4" t="e">
        <v>#N/A</v>
      </c>
      <c r="L1066" s="4" t="e">
        <v>#N/A</v>
      </c>
      <c r="N1066" s="4" t="e">
        <v>#N/A</v>
      </c>
      <c r="P1066" s="4" t="e">
        <v>#N/A</v>
      </c>
      <c r="R1066" s="4" t="e">
        <v>#N/A</v>
      </c>
      <c r="T1066" s="4" t="e">
        <v>#N/A</v>
      </c>
    </row>
    <row r="1067" spans="5:20">
      <c r="E1067" s="4" t="e">
        <v>#N/A</v>
      </c>
      <c r="H1067" s="4" t="e">
        <v>#N/A</v>
      </c>
      <c r="J1067" s="4" t="e">
        <v>#N/A</v>
      </c>
      <c r="L1067" s="4" t="e">
        <v>#N/A</v>
      </c>
      <c r="N1067" s="4" t="e">
        <v>#N/A</v>
      </c>
      <c r="P1067" s="4" t="e">
        <v>#N/A</v>
      </c>
      <c r="R1067" s="4" t="e">
        <v>#N/A</v>
      </c>
      <c r="T1067" s="4" t="e">
        <v>#N/A</v>
      </c>
    </row>
    <row r="1068" spans="5:20">
      <c r="J1068" s="4" t="e">
        <v>#N/A</v>
      </c>
    </row>
    <row r="1069" spans="5:20">
      <c r="J1069" s="4" t="e">
        <v>#N/A</v>
      </c>
    </row>
    <row r="1070" spans="5:20">
      <c r="J1070" s="4" t="e">
        <v>#N/A</v>
      </c>
    </row>
  </sheetData>
  <dataConsolidate/>
  <customSheetViews>
    <customSheetView guid="{3CE13861-D96E-BD4D-BBBE-989A039A51BC}" topLeftCell="B1">
      <pane ySplit="1" topLeftCell="A173" activePane="bottomLeft" state="frozen"/>
      <selection pane="bottomLeft" activeCell="N201" sqref="N201"/>
      <pageMargins left="0" right="0" top="0" bottom="0" header="0" footer="0"/>
      <pageSetup paperSize="9" orientation="portrait" r:id="rId1"/>
    </customSheetView>
  </customSheetViews>
  <phoneticPr fontId="2" type="noConversion"/>
  <dataValidations count="2">
    <dataValidation type="list" allowBlank="1" showInputMessage="1" sqref="R1 R3:R1048576" xr:uid="{BCFB785C-900C-B849-98AA-16DBA084B52F}">
      <formula1>INDIRECT(#REF!)</formula1>
    </dataValidation>
    <dataValidation type="list" allowBlank="1" showInputMessage="1" sqref="O1:O1048576 U1:U1048576 S1:S1048576 Q1:Q1048576 M1:M1048576 K1:K1048576 I1:I1048576" xr:uid="{D40C3095-8EAB-F847-AD28-5AE769F82B35}">
      <formula1>INDIRECT(H1)</formula1>
    </dataValidation>
  </dataValidations>
  <pageMargins left="0.7" right="0.7" top="0.75" bottom="0.75" header="0.3" footer="0.3"/>
  <pageSetup paperSize="9"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wrong API" promptTitle="API" prompt="Please choose side-effect api" xr:uid="{8267CE65-3CBE-024C-A972-8AD988E8EF3F}">
          <x14:formula1>
            <xm:f>API_List!$A$2:$A$21</xm:f>
          </x14:formula1>
          <xm:sqref>F1:F1048576</xm:sqref>
        </x14:dataValidation>
        <x14:dataValidation type="list" allowBlank="1" showInputMessage="1" showErrorMessage="1" xr:uid="{6296AD65-F06D-8446-B724-A93142619DED}">
          <x14:formula1>
            <xm:f>Type_values!$6:$6</xm:f>
          </x14:formula1>
          <xm:sqref>G1:G1048576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5FB4-C695-9545-860E-5134E17C2A63}">
  <dimension ref="A3:B146"/>
  <sheetViews>
    <sheetView tabSelected="1" workbookViewId="0">
      <selection activeCell="I9" sqref="I9"/>
    </sheetView>
  </sheetViews>
  <sheetFormatPr defaultColWidth="11" defaultRowHeight="15.95"/>
  <cols>
    <col min="1" max="1" width="13" bestFit="1" customWidth="1"/>
    <col min="2" max="2" width="16.5" bestFit="1" customWidth="1"/>
    <col min="3" max="6" width="5.125" bestFit="1" customWidth="1"/>
    <col min="7" max="7" width="7" bestFit="1" customWidth="1"/>
  </cols>
  <sheetData>
    <row r="3" spans="1:2">
      <c r="A3" s="45" t="s">
        <v>1308</v>
      </c>
      <c r="B3" t="s">
        <v>1309</v>
      </c>
    </row>
    <row r="4" spans="1:2">
      <c r="A4" s="1" t="s">
        <v>25</v>
      </c>
      <c r="B4" s="46">
        <v>196</v>
      </c>
    </row>
    <row r="5" spans="1:2">
      <c r="A5" s="1" t="s">
        <v>78</v>
      </c>
      <c r="B5" s="46">
        <v>30</v>
      </c>
    </row>
    <row r="6" spans="1:2">
      <c r="A6" s="1" t="s">
        <v>1310</v>
      </c>
      <c r="B6" s="46">
        <v>1</v>
      </c>
    </row>
    <row r="7" spans="1:2">
      <c r="A7" s="1" t="s">
        <v>1311</v>
      </c>
      <c r="B7" s="46">
        <v>227</v>
      </c>
    </row>
    <row r="11" spans="1:2">
      <c r="B11" t="str" cm="1">
        <f t="array" ref="B11:B146">_xlfn.UNIQUE('intent-table'!B3:B415)</f>
        <v>&lt;org.h2.command.Parser: org.h2.expression.Expression parseExpression(java.lang.String)&gt;</v>
      </c>
    </row>
    <row r="12" spans="1:2">
      <c r="B12" t="str">
        <v>&lt;org.h2.expression.Expression: org.h2.expression.Expression dummy(java.lang.String)&gt;</v>
      </c>
    </row>
    <row r="13" spans="1:2">
      <c r="B13" t="str">
        <v>&lt;org.springframework.expression.ExpressionParser: org.springframework.expression.Expression parseExpression(java.lang.String)&gt;</v>
      </c>
    </row>
    <row r="14" spans="1:2">
      <c r="B14" t="str">
        <v>&lt;org.springframework.expression.Expression: org.springframework.expression.Expression dummy(java.lang.String)&gt;</v>
      </c>
    </row>
    <row r="15" spans="1:2">
      <c r="B15" t="str">
        <v>&lt;org.springframework.expression.ExpressionParser: org.springframework.expression.Expression parseExpression(java.lang.String,org.springframework.expression.ParserContext)&gt;</v>
      </c>
    </row>
    <row r="16" spans="1:2">
      <c r="B16" t="str">
        <v>&lt;org.springframework.expression.spel.standard.SpelExpressionParser: org.springframework.expression.spel.standard.SpelExpression parseRaw(java.lang.String)&gt;</v>
      </c>
    </row>
    <row r="17" spans="2:2">
      <c r="B17" t="str">
        <v>&lt;javax.persistence.EntityManager: javax.persistence.Query createQuery(java.lang.String)&gt;</v>
      </c>
    </row>
    <row r="18" spans="2:2">
      <c r="B18" t="str">
        <v>&lt;javax.persistence.EntityManager: javax.persistence.TypedQuery createQuery(javax.persistence.criteria.CriteriaQuery)&gt;</v>
      </c>
    </row>
    <row r="19" spans="2:2">
      <c r="B19" t="str">
        <v>&lt;javax.persistence.EntityManager: javax.persistence.Query createQuery(javax.persistence.criteria.CriteriaUpdate)&gt;</v>
      </c>
    </row>
    <row r="20" spans="2:2">
      <c r="B20" t="str">
        <v>&lt;javax.persistence.EntityManager: javax.persistence.Query createQuery(javax.persistence.criteria.CriteriaDelete)&gt;</v>
      </c>
    </row>
    <row r="21" spans="2:2">
      <c r="B21" t="str">
        <v>&lt;javax.persistence.EntityManager: javax.persistence.TypedQuery createQuery(java.lang.String,java.lang.Class)&gt;</v>
      </c>
    </row>
    <row r="22" spans="2:2">
      <c r="B22" t="str">
        <v>&lt;javax.persistence.EntityManager: javax.persistence.Query createNamedQuery(java.lang.String)&gt;</v>
      </c>
    </row>
    <row r="23" spans="2:2">
      <c r="B23" t="str">
        <v>&lt;javax.persistence.EntityManager: javax.persistence.TypedQuery createNamedQuery(java.lang.String,java.lang.Class)&gt;</v>
      </c>
    </row>
    <row r="24" spans="2:2">
      <c r="B24" t="str">
        <v>&lt;javax.persistence.EntityManager: javax.persistence.Query createNativeQuery(java.lang.String)&gt;</v>
      </c>
    </row>
    <row r="25" spans="2:2">
      <c r="B25" t="str">
        <v>&lt;javax.persistence.EntityManager: javax.persistence.Query createNativeQuery(java.lang.String,java.lang.Class)&gt;</v>
      </c>
    </row>
    <row r="26" spans="2:2">
      <c r="B26" t="str">
        <v>&lt;javax.persistence.EntityManager: javax.persistence.Query createNativeQuery(java.lang.String,java.lang.String)&gt;</v>
      </c>
    </row>
    <row r="27" spans="2:2">
      <c r="B27" t="str">
        <v>&lt;javax.persistence.EntityManager: javax.persistence.StoredProcedureQuery createNamedStoredProcedureQuery(java.lang.String)&gt;</v>
      </c>
    </row>
    <row r="28" spans="2:2">
      <c r="B28" t="str">
        <v>&lt;javax.persistence.EntityManager: javax.persistence.StoredProcedureQuery createStoredProcedureQuery(java.lang.String)&gt;</v>
      </c>
    </row>
    <row r="29" spans="2:2">
      <c r="B29" t="str">
        <v>&lt;javax.persistence.EntityManager: javax.persistence.StoredProcedureQuery createStoredProcedureQuery(java.lang.String,java.lang.Class[])&gt;</v>
      </c>
    </row>
    <row r="30" spans="2:2">
      <c r="B30" t="str">
        <v>&lt;javax.persistence.EntityManager: javax.persistence.StoredProcedureQuery createStoredProcedureQuery(java.lang.String,java.lang.String[])&gt;</v>
      </c>
    </row>
    <row r="31" spans="2:2">
      <c r="B31" t="str">
        <v>&lt;org.springframework.jdbc.core.JdbcOperations: java.lang.Object execute(org.springframework.jdbc.core.ConnectionCallback)&gt;</v>
      </c>
    </row>
    <row r="32" spans="2:2">
      <c r="B32" t="str">
        <v>&lt;org.springframework.jdbc.core.JdbcOperations: java.lang.Object execute(org.springframework.jdbc.core.StatementCallback)&gt;</v>
      </c>
    </row>
    <row r="33" spans="2:2">
      <c r="B33" t="str">
        <v>&lt;org.springframework.jdbc.core.JdbcOperations: void execute(java.lang.String)&gt;</v>
      </c>
    </row>
    <row r="34" spans="2:2">
      <c r="B34" t="str">
        <v>&lt;org.springframework.jdbc.core.JdbcOperations: java.lang.Object query(java.lang.String,org.springframework.jdbc.core.ResultSetExtractor)&gt;</v>
      </c>
    </row>
    <row r="35" spans="2:2">
      <c r="B35" t="str">
        <v>&lt;org.springframework.jdbc.core.JdbcOperations: void query(java.lang.String,org.springframework.jdbc.core.RowCallbackHandler)&gt;</v>
      </c>
    </row>
    <row r="36" spans="2:2">
      <c r="B36" t="str">
        <v>&lt;org.springframework.jdbc.core.JdbcOperations: java.util.List query(java.lang.String,org.springframework.jdbc.core.RowMapper)&gt;</v>
      </c>
    </row>
    <row r="37" spans="2:2">
      <c r="B37" t="str">
        <v>&lt;org.springframework.jdbc.core.JdbcOperations: java.lang.Object queryForObject(java.lang.String,org.springframework.jdbc.core.RowMapper)&gt;</v>
      </c>
    </row>
    <row r="38" spans="2:2">
      <c r="B38" t="str">
        <v>&lt;org.springframework.jdbc.core.JdbcOperations: java.lang.Object queryForObject(java.lang.String,java.lang.Class)&gt;</v>
      </c>
    </row>
    <row r="39" spans="2:2">
      <c r="B39" t="str">
        <v>&lt;org.springframework.jdbc.core.JdbcOperations: java.util.Map queryForMap(java.lang.String)&gt;</v>
      </c>
    </row>
    <row r="40" spans="2:2">
      <c r="B40" t="str">
        <v>&lt;org.springframework.jdbc.core.JdbcOperations: java.util.List queryForList(java.lang.String,java.lang.Class)&gt;</v>
      </c>
    </row>
    <row r="41" spans="2:2">
      <c r="B41" t="str">
        <v>&lt;org.springframework.jdbc.core.JdbcOperations: java.util.List queryForList(java.lang.String)&gt;</v>
      </c>
    </row>
    <row r="42" spans="2:2">
      <c r="B42" t="str">
        <v>&lt;org.springframework.jdbc.core.JdbcOperations: org.springframework.jdbc.support.rowset.SqlRowSet queryForRowSet(java.lang.String)&gt;</v>
      </c>
    </row>
    <row r="43" spans="2:2">
      <c r="B43" t="str">
        <v>&lt;org.springframework.jdbc.core.JdbcOperations: int update(java.lang.String)&gt;</v>
      </c>
    </row>
    <row r="44" spans="2:2">
      <c r="B44" t="str">
        <v>&lt;org.springframework.jdbc.core.JdbcOperations: int[] batchUpdate(java.lang.String[])&gt;</v>
      </c>
    </row>
    <row r="45" spans="2:2">
      <c r="B45" t="str">
        <v>&lt;org.springframework.jdbc.core.JdbcOperations: java.lang.Object execute(org.springframework.jdbc.core.PreparedStatementCreator,org.springframework.jdbc.core.PreparedStatementCallback)&gt;</v>
      </c>
    </row>
    <row r="46" spans="2:2">
      <c r="B46" t="str">
        <v>&lt;org.springframework.jdbc.core.JdbcOperations: java.lang.Object execute(java.lang.String,org.springframework.jdbc.core.PreparedStatementCallback)&gt;</v>
      </c>
    </row>
    <row r="47" spans="2:2">
      <c r="B47" t="str">
        <v>&lt;org.springframework.jdbc.core.JdbcOperations: java.lang.Object query(org.springframework.jdbc.core.PreparedStatementCreator,org.springframework.jdbc.core.ResultSetExtractor)&gt;</v>
      </c>
    </row>
    <row r="48" spans="2:2">
      <c r="B48" t="str">
        <v>&lt;org.springframework.jdbc.core.JdbcOperations: java.lang.Object query(java.lang.String,org.springframework.jdbc.core.PreparedStatementSetter,org.springframework.jdbc.core.ResultSetExtractor)&gt;</v>
      </c>
    </row>
    <row r="49" spans="2:2">
      <c r="B49" t="str">
        <v>&lt;org.springframework.jdbc.core.JdbcOperations: java.lang.Object query(java.lang.String,java.lang.Object[],int[],org.springframework.jdbc.core.ResultSetExtractor)&gt;</v>
      </c>
    </row>
    <row r="50" spans="2:2">
      <c r="B50" t="str">
        <v>&lt;org.springframework.jdbc.core.JdbcOperations: java.lang.Object query(java.lang.String,java.lang.Object[],org.springframework.jdbc.core.ResultSetExtractor)&gt;</v>
      </c>
    </row>
    <row r="51" spans="2:2">
      <c r="B51" t="str">
        <v>&lt;org.springframework.jdbc.core.JdbcOperations: java.lang.Object query(java.lang.String,org.springframework.jdbc.core.ResultSetExtractor,java.lang.Object[])&gt;</v>
      </c>
    </row>
    <row r="52" spans="2:2">
      <c r="B52" t="str">
        <v>&lt;org.springframework.jdbc.core.JdbcOperations: void query(org.springframework.jdbc.core.PreparedStatementCreator,org.springframework.jdbc.core.RowCallbackHandler)&gt;</v>
      </c>
    </row>
    <row r="53" spans="2:2">
      <c r="B53" t="str">
        <v>&lt;org.springframework.jdbc.core.JdbcOperations: void query(java.lang.String,org.springframework.jdbc.core.PreparedStatementSetter,org.springframework.jdbc.core.RowCallbackHandler)&gt;</v>
      </c>
    </row>
    <row r="54" spans="2:2">
      <c r="B54" t="str">
        <v>&lt;org.springframework.jdbc.core.JdbcOperations: void query(java.lang.String,java.lang.Object[],int[],org.springframework.jdbc.core.RowCallbackHandler)&gt;</v>
      </c>
    </row>
    <row r="55" spans="2:2">
      <c r="B55" t="str">
        <v>&lt;org.springframework.jdbc.core.JdbcOperations: void query(java.lang.String,java.lang.Object[],org.springframework.jdbc.core.RowCallbackHandler)&gt;</v>
      </c>
    </row>
    <row r="56" spans="2:2">
      <c r="B56" t="str">
        <v>&lt;org.springframework.jdbc.core.JdbcOperations: void query(java.lang.String,org.springframework.jdbc.core.RowCallbackHandler,java.lang.Object[])&gt;</v>
      </c>
    </row>
    <row r="57" spans="2:2">
      <c r="B57" t="str">
        <v>&lt;org.springframework.jdbc.core.JdbcOperations: java.util.List query(org.springframework.jdbc.core.PreparedStatementCreator,org.springframework.jdbc.core.RowMapper)&gt;</v>
      </c>
    </row>
    <row r="58" spans="2:2">
      <c r="B58" t="str">
        <v>&lt;org.springframework.jdbc.core.JdbcOperations: java.util.List query(java.lang.String,org.springframework.jdbc.core.PreparedStatementSetter,org.springframework.jdbc.core.RowMapper)&gt;</v>
      </c>
    </row>
    <row r="59" spans="2:2">
      <c r="B59" t="str">
        <v>&lt;org.springframework.jdbc.core.JdbcOperations: java.util.List query(java.lang.String,java.lang.Object[],int[],org.springframework.jdbc.core.RowMapper)&gt;</v>
      </c>
    </row>
    <row r="60" spans="2:2">
      <c r="B60" t="str">
        <v>&lt;org.springframework.jdbc.core.JdbcOperations: java.util.List query(java.lang.String,java.lang.Object[],org.springframework.jdbc.core.RowMapper)&gt;</v>
      </c>
    </row>
    <row r="61" spans="2:2">
      <c r="B61" t="str">
        <v>&lt;org.springframework.jdbc.core.JdbcOperations: java.util.List query(java.lang.String,org.springframework.jdbc.core.RowMapper,java.lang.Object[])&gt;</v>
      </c>
    </row>
    <row r="62" spans="2:2">
      <c r="B62" t="str">
        <v>&lt;org.springframework.jdbc.core.JdbcOperations: java.lang.Object queryForObject(java.lang.String,java.lang.Object[],int[],org.springframework.jdbc.core.RowMapper)&gt;</v>
      </c>
    </row>
    <row r="63" spans="2:2">
      <c r="B63" t="str">
        <v>&lt;org.springframework.jdbc.core.JdbcOperations: java.lang.Object queryForObject(java.lang.String,java.lang.Object[],org.springframework.jdbc.core.RowMapper)&gt;</v>
      </c>
    </row>
    <row r="64" spans="2:2">
      <c r="B64" t="str">
        <v>&lt;org.springframework.jdbc.core.JdbcOperations: java.lang.Object queryForObject(java.lang.String,org.springframework.jdbc.core.RowMapper,java.lang.Object[])&gt;</v>
      </c>
    </row>
    <row r="65" spans="2:2">
      <c r="B65" t="str">
        <v>&lt;org.springframework.jdbc.core.JdbcOperations: java.lang.Object queryForObject(java.lang.String,java.lang.Object[],int[],java.lang.Class)&gt;</v>
      </c>
    </row>
    <row r="66" spans="2:2">
      <c r="B66" t="str">
        <v>&lt;org.springframework.jdbc.core.JdbcOperations: java.lang.Object queryForObject(java.lang.String,java.lang.Object[],java.lang.Class)&gt;</v>
      </c>
    </row>
    <row r="67" spans="2:2">
      <c r="B67" t="str">
        <v>&lt;org.springframework.jdbc.core.JdbcOperations: java.lang.Object queryForObject(java.lang.String,java.lang.Class,java.lang.Object[])&gt;</v>
      </c>
    </row>
    <row r="68" spans="2:2">
      <c r="B68" t="str">
        <v>&lt;org.springframework.jdbc.core.JdbcOperations: java.util.Map queryForMap(java.lang.String,java.lang.Object[],int[])&gt;</v>
      </c>
    </row>
    <row r="69" spans="2:2">
      <c r="B69" t="str">
        <v>&lt;org.springframework.jdbc.core.JdbcOperations: java.util.Map queryForMap(java.lang.String,java.lang.Object[])&gt;</v>
      </c>
    </row>
    <row r="70" spans="2:2">
      <c r="B70" t="str">
        <v>&lt;org.springframework.jdbc.core.JdbcOperations: java.util.List queryForList(java.lang.String,java.lang.Object[],int[],java.lang.Class)&gt;</v>
      </c>
    </row>
    <row r="71" spans="2:2">
      <c r="B71" t="str">
        <v>&lt;org.springframework.jdbc.core.JdbcOperations: java.util.List queryForList(java.lang.String,java.lang.Object[],java.lang.Class)&gt;</v>
      </c>
    </row>
    <row r="72" spans="2:2">
      <c r="B72" t="str">
        <v>&lt;org.springframework.jdbc.core.JdbcOperations: java.util.List queryForList(java.lang.String,java.lang.Class,java.lang.Object[])&gt;</v>
      </c>
    </row>
    <row r="73" spans="2:2">
      <c r="B73" t="str">
        <v>&lt;org.springframework.jdbc.core.JdbcOperations: java.util.List queryForList(java.lang.String,java.lang.Object[],int[])&gt;</v>
      </c>
    </row>
    <row r="74" spans="2:2">
      <c r="B74" t="str">
        <v>&lt;org.springframework.jdbc.core.JdbcOperations: java.util.List queryForList(java.lang.String,java.lang.Object[])&gt;</v>
      </c>
    </row>
    <row r="75" spans="2:2">
      <c r="B75" t="str">
        <v>&lt;org.springframework.jdbc.core.JdbcOperations: org.springframework.jdbc.support.rowset.SqlRowSet queryForRowSet(java.lang.String,java.lang.Object[],int[])&gt;</v>
      </c>
    </row>
    <row r="76" spans="2:2">
      <c r="B76" t="str">
        <v>&lt;org.springframework.jdbc.core.JdbcOperations: org.springframework.jdbc.support.rowset.SqlRowSet queryForRowSet(java.lang.String,java.lang.Object[])&gt;</v>
      </c>
    </row>
    <row r="77" spans="2:2">
      <c r="B77" t="str">
        <v>&lt;org.springframework.jdbc.core.JdbcOperations: int update(org.springframework.jdbc.core.PreparedStatementCreator)&gt;</v>
      </c>
    </row>
    <row r="78" spans="2:2">
      <c r="B78" t="str">
        <v>&lt;org.springframework.jdbc.core.JdbcOperations: int update(org.springframework.jdbc.core.PreparedStatementCreator,org.springframework.jdbc.support.KeyHolder)&gt;</v>
      </c>
    </row>
    <row r="79" spans="2:2">
      <c r="B79" t="str">
        <v>&lt;org.springframework.jdbc.core.JdbcOperations: int update(java.lang.String,org.springframework.jdbc.core.PreparedStatementSetter)&gt;</v>
      </c>
    </row>
    <row r="80" spans="2:2">
      <c r="B80" t="str">
        <v>&lt;org.springframework.jdbc.core.JdbcOperations: int update(java.lang.String,java.lang.Object[],int[])&gt;</v>
      </c>
    </row>
    <row r="81" spans="2:2">
      <c r="B81" t="str">
        <v>&lt;org.springframework.jdbc.core.JdbcOperations: int update(java.lang.String,java.lang.Object[])&gt;</v>
      </c>
    </row>
    <row r="82" spans="2:2">
      <c r="B82" t="str">
        <v>&lt;org.springframework.jdbc.core.JdbcOperations: int[] batchUpdate(java.lang.String,org.springframework.jdbc.core.BatchPreparedStatementSetter)&gt;</v>
      </c>
    </row>
    <row r="83" spans="2:2">
      <c r="B83" t="str">
        <v>&lt;org.springframework.jdbc.core.JdbcOperations: int[] batchUpdate(java.lang.String,java.util.List)&gt;</v>
      </c>
    </row>
    <row r="84" spans="2:2">
      <c r="B84" t="str">
        <v>&lt;org.springframework.jdbc.core.JdbcOperations: int[] batchUpdate(java.lang.String,java.util.List,int[])&gt;</v>
      </c>
    </row>
    <row r="85" spans="2:2">
      <c r="B85" t="str">
        <v>&lt;org.springframework.jdbc.core.JdbcOperations: int[][] batchUpdate(java.lang.String,java.util.Collection,int,org.springframework.jdbc.core.ParameterizedPreparedStatementSetter)&gt;</v>
      </c>
    </row>
    <row r="86" spans="2:2">
      <c r="B86" t="str">
        <v>&lt;org.springframework.jdbc.core.JdbcOperations: java.lang.Object execute(org.springframework.jdbc.core.CallableStatementCreator,org.springframework.jdbc.core.CallableStatementCallback)&gt;</v>
      </c>
    </row>
    <row r="87" spans="2:2">
      <c r="B87" t="str">
        <v>&lt;org.springframework.jdbc.core.JdbcOperations: java.lang.Object execute(java.lang.String,org.springframework.jdbc.core.CallableStatementCallback)&gt;</v>
      </c>
    </row>
    <row r="88" spans="2:2">
      <c r="B88" t="str">
        <v>&lt;org.hibernate.Session: org.hibernate.query.Query createQuery(java.lang.String,java.lang.Class)&gt;</v>
      </c>
    </row>
    <row r="89" spans="2:2">
      <c r="B89" t="str">
        <v>&lt;org.hibernate.Session: org.hibernate.query.Query createQuery(javax.persistence.criteria.CriteriaQuery)&gt;</v>
      </c>
    </row>
    <row r="90" spans="2:2">
      <c r="B90" t="str">
        <v>&lt;org.hibernate.Session: org.hibernate.query.Query createQuery(javax.persistence.criteria.CriteriaUpdate)&gt;</v>
      </c>
    </row>
    <row r="91" spans="2:2">
      <c r="B91" t="str">
        <v>&lt;org.hibernate.Session: org.hibernate.query.Query createQuery(javax.persistence.criteria.CriteriaDelete)&gt;</v>
      </c>
    </row>
    <row r="92" spans="2:2">
      <c r="B92" t="str">
        <v>&lt;org.hibernate.Session: org.hibernate.query.Query createNamedQuery(java.lang.String,java.lang.Class)&gt;</v>
      </c>
    </row>
    <row r="93" spans="2:2">
      <c r="B93" t="str">
        <v>&lt;org.hibernate.Session: org.hibernate.SQLQuery createSQLQuery(java.lang.String)&gt;</v>
      </c>
    </row>
    <row r="94" spans="2:2">
      <c r="B94" t="str">
        <v>&lt;org.hibernate.Session: javax.persistence.EntityGraph getEntityGraph(java.lang.String)&gt;</v>
      </c>
    </row>
    <row r="95" spans="2:2">
      <c r="B95" t="str">
        <v>&lt;org.hibernate.Session: javax.persistence.EntityGraph createEntityGraph(java.lang.String)&gt;</v>
      </c>
    </row>
    <row r="96" spans="2:2">
      <c r="B96" t="str">
        <v>&lt;org.hibernate.Session: javax.persistence.EntityGraph createEntityGraph(java.lang.Class)&gt;</v>
      </c>
    </row>
    <row r="97" spans="2:2">
      <c r="B97" t="str">
        <v>&lt;org.springframework.jdbc.core.PreparedStatementCreatorFactory: void &lt;init&gt;(java.lang.String)&gt;</v>
      </c>
    </row>
    <row r="98" spans="2:2">
      <c r="B98" t="str">
        <v>&lt;org.springframework.jdbc.core.PreparedStatementCreatorFactory: void &lt;init&gt;(java.lang.String,int[])&gt;</v>
      </c>
    </row>
    <row r="99" spans="2:2">
      <c r="B99" t="str">
        <v>&lt;org.springframework.jdbc.core.PreparedStatementCreatorFactory: void &lt;init&gt;(java.lang.String,java.util.List)&gt;</v>
      </c>
    </row>
    <row r="100" spans="2:2">
      <c r="B100" t="str">
        <v>&lt;org.springframework.jdbc.core.PreparedStatementCreatorFactory: org.springframework.jdbc.core.PreparedStatementCreator newPreparedStatementCreator(java.util.List)&gt;</v>
      </c>
    </row>
    <row r="101" spans="2:2">
      <c r="B101" t="str">
        <v>&lt;org.springframework.jdbc.core.PreparedStatementCreatorFactory: org.springframework.jdbc.core.PreparedStatementCreator newPreparedStatementCreator(java.lang.Object[])&gt;</v>
      </c>
    </row>
    <row r="102" spans="2:2">
      <c r="B102" t="str">
        <v>&lt;org.springframework.jdbc.core.PreparedStatementCreatorFactory: org.springframework.jdbc.core.PreparedStatementCreator newPreparedStatementCreator(java.lang.String,java.lang.Object[])&gt;</v>
      </c>
    </row>
    <row r="103" spans="2:2">
      <c r="B103" t="str">
        <v>&lt;org.springframework.security.crypto.password.Md4PasswordEncoder: void &lt;init&gt;()&gt;</v>
      </c>
    </row>
    <row r="104" spans="2:2">
      <c r="B104" t="str">
        <v>&lt;org.springframework.security.crypto.password.Md4PasswordEncoder: void setEncodeHashAsBase64(boolean)&gt;</v>
      </c>
    </row>
    <row r="105" spans="2:2">
      <c r="B105" t="str">
        <v>&lt;org.springframework.security.crypto.password.Md4PasswordEncoder: java.lang.String encode(java.lang.CharSequence)&gt;</v>
      </c>
    </row>
    <row r="106" spans="2:2">
      <c r="B106" t="str">
        <v>&lt;org.springframework.security.crypto.password.Md4PasswordEncoder: boolean matches(java.lang.CharSequence,java.lang.String)&gt;</v>
      </c>
    </row>
    <row r="107" spans="2:2">
      <c r="B107">
        <v>0</v>
      </c>
    </row>
    <row r="108" spans="2:2">
      <c r="B108" t="str">
        <v>&lt;org.springframework.security.crypto.password.MessageDigestPasswordEncoder: void &lt;init&gt;(java.lang.String)&gt;</v>
      </c>
    </row>
    <row r="109" spans="2:2">
      <c r="B109" t="str">
        <v>&lt;org.springframework.security.crypto.password.MessageDigestPasswordEncoder: void setEncodeHashAsBase64(boolean)&gt;</v>
      </c>
    </row>
    <row r="110" spans="2:2">
      <c r="B110" t="str">
        <v>&lt;org.springframework.security.crypto.password.MessageDigestPasswordEncoder: java.lang.String encode(java.lang.CharSequence)&gt;</v>
      </c>
    </row>
    <row r="111" spans="2:2">
      <c r="B111" t="str">
        <v>&lt;org.springframework.security.crypto.password.MessageDigestPasswordEncoder: boolean matches(java.lang.CharSequence,java.lang.String)&gt;</v>
      </c>
    </row>
    <row r="112" spans="2:2">
      <c r="B112" t="str">
        <v>&lt;org.springframework.security.crypto.password.MessageDigestPasswordEncoder: void setIterations(int)&gt;</v>
      </c>
    </row>
    <row r="113" spans="2:2">
      <c r="B113" t="str">
        <v>&lt;org.springframework.security.crypto.password.NoOpPasswordEncoder: java.lang.String encode(java.lang.CharSequence)&gt;</v>
      </c>
    </row>
    <row r="114" spans="2:2">
      <c r="B114" t="str">
        <v>&lt;org.springframework.security.crypto.password.NoOpPasswordEncoder: boolean matches(java.lang.CharSequence,java.lang.String)&gt;</v>
      </c>
    </row>
    <row r="115" spans="2:2">
      <c r="B115" t="str">
        <v>&lt;org.springframework.security.crypto.password.NoOpPasswordEncoder: org.springframework.security.crypto.password.PasswordEncoder getInstance()&gt;</v>
      </c>
    </row>
    <row r="116" spans="2:2">
      <c r="B116" t="str">
        <v>&lt;org.springframework.security.crypto.password.StandardPasswordEncoder: void &lt;init&gt;()&gt;</v>
      </c>
    </row>
    <row r="117" spans="2:2">
      <c r="B117" t="str">
        <v>&lt;org.springframework.security.crypto.password.StandardPasswordEncoder: void &lt;init&gt;(java.lang.CharSequence)&gt;</v>
      </c>
    </row>
    <row r="118" spans="2:2">
      <c r="B118" t="str">
        <v>&lt;org.springframework.security.crypto.password.StandardPasswordEncoder: java.lang.String encode(java.lang.CharSequence)&gt;</v>
      </c>
    </row>
    <row r="119" spans="2:2">
      <c r="B119" t="str">
        <v>&lt;org.springframework.security.crypto.password.StandardPasswordEncoder: boolean matches(java.lang.CharSequence,java.lang.String)&gt;</v>
      </c>
    </row>
    <row r="120" spans="2:2">
      <c r="B120" t="str">
        <v>&lt;org.springframework.security.crypto.password.LdapShaPasswordEncoder: void &lt;init&gt;()&gt;</v>
      </c>
    </row>
    <row r="121" spans="2:2">
      <c r="B121" t="str">
        <v>&lt;org.springframework.security.crypto.password.LdapShaPasswordEncoder: void &lt;init&gt;(org.springframework.security.crypto.keygen.BytesKeyGenerator)&gt;</v>
      </c>
    </row>
    <row r="122" spans="2:2">
      <c r="B122" t="str">
        <v>&lt;org.springframework.security.crypto.password.LdapShaPasswordEncoder: java.lang.String encode(java.lang.CharSequence)&gt;</v>
      </c>
    </row>
    <row r="123" spans="2:2">
      <c r="B123" t="str">
        <v>&lt;org.springframework.security.crypto.password.LdapShaPasswordEncoder: boolean matches(java.lang.CharSequence,java.lang.String)&gt;</v>
      </c>
    </row>
    <row r="124" spans="2:2">
      <c r="B124" t="str">
        <v>&lt;org.springframework.security.crypto.password.LdapShaPasswordEncoder: void setForceLowerCasePrefix(boolean)&gt;</v>
      </c>
    </row>
    <row r="125" spans="2:2">
      <c r="B125" t="str">
        <v>&lt;org.springframework.security.config.annotation.web.configurers.AbstractHttpConfigurer: org.springframework.security.config.annotation.web.HttpSecurityBuilder disable()&gt;</v>
      </c>
    </row>
    <row r="126" spans="2:2">
      <c r="B126" t="str">
        <v>&lt;org.springframework.security.config.annotation.web.configurers.HeadersConfigurer$CacheControlConfig: org.springframework.security.config.annotation.web.configurers.HeadersConfigurer disable()&gt;</v>
      </c>
    </row>
    <row r="127" spans="2:2">
      <c r="B127" t="str">
        <v>&lt;org.springframework.security.config.annotation.web.configurers.HeadersConfigurer$ContentTypeOptionsConfig: org.springframework.security.config.annotation.web.configurers.HeadersConfigurer disable()&gt;</v>
      </c>
    </row>
    <row r="128" spans="2:2">
      <c r="B128" t="str">
        <v>&lt;org.springframework.security.config.annotation.web.configurers.HeadersConfigurer$FrameOptionsConfig: org.springframework.security.config.annotation.web.configurers.HeadersConfigurer disable()&gt;</v>
      </c>
    </row>
    <row r="129" spans="2:2">
      <c r="B129" t="str">
        <v>&lt;org.springframework.security.config.annotation.web.configurers.HeadersConfigurer$HpkpConfig: org.springframework.security.config.annotation.web.configurers.HeadersConfigurer disable()&gt;</v>
      </c>
    </row>
    <row r="130" spans="2:2">
      <c r="B130" t="str">
        <v>&lt;org.springframework.security.config.annotation.web.configurers.HeadersConfigurer$HstsConfig: org.springframework.security.config.annotation.web.configurers.HeadersConfigurer disable()&gt;</v>
      </c>
    </row>
    <row r="131" spans="2:2">
      <c r="B131" t="str">
        <v>&lt;org.springframework.security.config.annotation.web.configurers.HeadersConfigurer$XXssConfig: org.springframework.security.config.annotation.web.configurers.HeadersConfigurer disable()&gt;</v>
      </c>
    </row>
    <row r="132" spans="2:2">
      <c r="B132" t="str">
        <v>&lt;org.springframework.security.config.annotation.web.configurers.RequestCacheConfigurer: org.springframework.security.config.annotation.web.HttpSecurityBuilder disable()&gt;</v>
      </c>
    </row>
    <row r="133" spans="2:2">
      <c r="B133" t="str">
        <v>&lt;org.springframework.security.config.web.server.ServerHttpSecurity$AnonymousSpec: org.springframework.security.config.web.server.ServerHttpSecurity disable()&gt;</v>
      </c>
    </row>
    <row r="134" spans="2:2">
      <c r="B134" t="str">
        <v>&lt;org.springframework.security.config.web.server.ServerHttpSecurity$CorsSpec: org.springframework.security.config.web.server.ServerHttpSecurity disable()&gt;</v>
      </c>
    </row>
    <row r="135" spans="2:2">
      <c r="B135" t="str">
        <v>&lt;org.springframework.security.config.web.server.ServerHttpSecurity$CsrfSpec: org.springframework.security.config.web.server.ServerHttpSecurity disable()&gt;</v>
      </c>
    </row>
    <row r="136" spans="2:2">
      <c r="B136" t="str">
        <v>&lt;org.springframework.security.config.web.server.ServerHttpSecurity$FormLoginSpec: org.springframework.security.config.web.server.ServerHttpSecurity disable()&gt;</v>
      </c>
    </row>
    <row r="137" spans="2:2">
      <c r="B137" t="str">
        <v>&lt;org.springframework.security.config.web.server.ServerHttpSecurity$HeaderSpec: org.springframework.security.config.web.server.ServerHttpSecurity disable()&gt;</v>
      </c>
    </row>
    <row r="138" spans="2:2">
      <c r="B138" t="str">
        <v>&lt;org.springframework.security.config.web.server.ServerHttpSecurity$HeaderSpec$CacheSpec: org.springframework.security.config.web.server.ServerHttpSecurity$HeaderSpec disable()&gt;</v>
      </c>
    </row>
    <row r="139" spans="2:2">
      <c r="B139" t="str">
        <v>&lt;org.springframework.security.config.web.server.ServerHttpSecurity$HeaderSpec$ContentTypeOptionsSpec: org.springframework.security.config.web.server.ServerHttpSecurity$HeaderSpec disable()&gt;</v>
      </c>
    </row>
    <row r="140" spans="2:2">
      <c r="B140" t="str">
        <v>&lt;org.springframework.security.config.web.server.ServerHttpSecurity$HeaderSpec$FrameOptionsSpec: org.springframework.security.config.web.server.ServerHttpSecurity$HeaderSpec disable()&gt;</v>
      </c>
    </row>
    <row r="141" spans="2:2">
      <c r="B141" t="str">
        <v>&lt;org.springframework.security.config.web.server.ServerHttpSecurity$HeaderSpec$HstsSpec: org.springframework.security.config.web.server.ServerHttpSecurity$HeaderSpec disable()&gt;</v>
      </c>
    </row>
    <row r="142" spans="2:2">
      <c r="B142" t="str">
        <v>&lt;org.springframework.security.config.web.server.ServerHttpSecurity$HeaderSpec$XssProtectionSpec: org.springframework.security.config.web.server.ServerHttpSecurity$HeaderSpec disable()&gt;</v>
      </c>
    </row>
    <row r="143" spans="2:2">
      <c r="B143" t="str">
        <v>&lt;org.springframework.security.config.web.server.ServerHttpSecurity$HttpBasicSpec: org.springframework.security.config.web.server.ServerHttpSecurity disable()&gt;</v>
      </c>
    </row>
    <row r="144" spans="2:2">
      <c r="B144" t="str">
        <v>&lt;org.springframework.security.config.web.server.ServerHttpSecurity$LogoutSpec: org.springframework.security.config.web.server.ServerHttpSecurity disable()&gt;</v>
      </c>
    </row>
    <row r="145" spans="2:2">
      <c r="B145" t="str">
        <v>&lt;org.springframework.security.config.web.server.ServerHttpSecurity$RequestCacheSpec: org.springframework.security.config.web.server.ServerHttpSecurity disable()&gt;</v>
      </c>
    </row>
    <row r="146" spans="2:2">
      <c r="B146" t="str">
        <v>I&lt;com.thinkgem.jeesite.modules.act.dao.ActDao: int updateProcInsIdByBusinessId(com.thinkgem.jeesite.modules.act.entity.Act)&gt;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1306-5472-D948-97B5-F3915A2ED2D6}">
  <dimension ref="A1:I26"/>
  <sheetViews>
    <sheetView zoomScale="140" zoomScaleNormal="140" workbookViewId="0">
      <selection activeCell="C25" sqref="C25"/>
    </sheetView>
  </sheetViews>
  <sheetFormatPr defaultColWidth="11.125" defaultRowHeight="15.95"/>
  <cols>
    <col min="1" max="1" width="28.375" customWidth="1"/>
    <col min="3" max="3" width="18.125" customWidth="1"/>
    <col min="4" max="4" width="22" customWidth="1"/>
    <col min="5" max="5" width="25.375" customWidth="1"/>
    <col min="6" max="6" width="24" customWidth="1"/>
    <col min="8" max="8" width="16.5" customWidth="1"/>
    <col min="11" max="11" width="11.125" customWidth="1"/>
  </cols>
  <sheetData>
    <row r="1" spans="1:9">
      <c r="A1" t="s">
        <v>6</v>
      </c>
      <c r="B1" t="s">
        <v>5</v>
      </c>
      <c r="C1" t="s">
        <v>8</v>
      </c>
      <c r="D1" t="s">
        <v>10</v>
      </c>
      <c r="E1" t="s">
        <v>12</v>
      </c>
      <c r="F1" t="s">
        <v>14</v>
      </c>
      <c r="G1" t="s">
        <v>16</v>
      </c>
      <c r="H1" t="s">
        <v>18</v>
      </c>
      <c r="I1" t="s">
        <v>20</v>
      </c>
    </row>
    <row r="2" spans="1:9">
      <c r="A2" s="8" t="s">
        <v>34</v>
      </c>
      <c r="B2" t="s">
        <v>1312</v>
      </c>
      <c r="C2" t="s">
        <v>1313</v>
      </c>
      <c r="D2" t="s">
        <v>1314</v>
      </c>
      <c r="E2" t="s">
        <v>1315</v>
      </c>
      <c r="F2" t="s">
        <v>1315</v>
      </c>
      <c r="G2" t="s">
        <v>1315</v>
      </c>
      <c r="H2" t="s">
        <v>1315</v>
      </c>
      <c r="I2" t="s">
        <v>1315</v>
      </c>
    </row>
    <row r="3" spans="1:9">
      <c r="A3" t="s">
        <v>311</v>
      </c>
      <c r="B3" t="s">
        <v>1312</v>
      </c>
      <c r="C3" t="s">
        <v>1313</v>
      </c>
      <c r="D3" t="s">
        <v>1313</v>
      </c>
      <c r="E3" t="s">
        <v>1315</v>
      </c>
      <c r="F3" t="s">
        <v>1315</v>
      </c>
      <c r="G3" t="s">
        <v>1315</v>
      </c>
      <c r="H3" t="s">
        <v>1315</v>
      </c>
      <c r="I3" t="s">
        <v>1315</v>
      </c>
    </row>
    <row r="4" spans="1:9">
      <c r="A4" t="s">
        <v>313</v>
      </c>
      <c r="B4" t="s">
        <v>1312</v>
      </c>
      <c r="C4" t="s">
        <v>1313</v>
      </c>
      <c r="D4" t="s">
        <v>1313</v>
      </c>
      <c r="E4" t="s">
        <v>1315</v>
      </c>
      <c r="F4" t="s">
        <v>1315</v>
      </c>
      <c r="G4" t="s">
        <v>1315</v>
      </c>
      <c r="H4" t="s">
        <v>1315</v>
      </c>
      <c r="I4" t="s">
        <v>1315</v>
      </c>
    </row>
    <row r="5" spans="1:9">
      <c r="A5" t="s">
        <v>905</v>
      </c>
      <c r="B5" t="s">
        <v>1312</v>
      </c>
      <c r="C5" t="s">
        <v>1313</v>
      </c>
      <c r="D5" t="s">
        <v>1313</v>
      </c>
      <c r="E5" t="s">
        <v>1315</v>
      </c>
      <c r="F5" t="s">
        <v>1315</v>
      </c>
      <c r="G5" t="s">
        <v>1315</v>
      </c>
      <c r="H5" t="s">
        <v>1315</v>
      </c>
      <c r="I5" t="s">
        <v>1315</v>
      </c>
    </row>
    <row r="6" spans="1:9">
      <c r="A6" s="8" t="s">
        <v>317</v>
      </c>
      <c r="B6" t="s">
        <v>1312</v>
      </c>
      <c r="C6" t="s">
        <v>1313</v>
      </c>
      <c r="D6" t="s">
        <v>1313</v>
      </c>
      <c r="E6" t="s">
        <v>1314</v>
      </c>
      <c r="F6" t="s">
        <v>1316</v>
      </c>
      <c r="G6" t="s">
        <v>1315</v>
      </c>
      <c r="H6" t="s">
        <v>1315</v>
      </c>
      <c r="I6" t="s">
        <v>1315</v>
      </c>
    </row>
    <row r="7" spans="1:9">
      <c r="A7" s="8" t="s">
        <v>27</v>
      </c>
      <c r="B7" t="s">
        <v>1317</v>
      </c>
      <c r="C7" t="s">
        <v>1313</v>
      </c>
      <c r="D7" t="s">
        <v>1314</v>
      </c>
      <c r="E7" t="s">
        <v>1316</v>
      </c>
      <c r="F7" t="s">
        <v>1315</v>
      </c>
      <c r="G7" t="s">
        <v>1315</v>
      </c>
      <c r="H7" t="s">
        <v>1315</v>
      </c>
      <c r="I7" t="s">
        <v>1315</v>
      </c>
    </row>
    <row r="8" spans="1:9">
      <c r="A8" t="s">
        <v>320</v>
      </c>
      <c r="B8" t="s">
        <v>1312</v>
      </c>
      <c r="C8" t="s">
        <v>1313</v>
      </c>
      <c r="D8" t="s">
        <v>1313</v>
      </c>
      <c r="E8" t="s">
        <v>1315</v>
      </c>
      <c r="F8" t="s">
        <v>1315</v>
      </c>
      <c r="G8" t="s">
        <v>1315</v>
      </c>
      <c r="H8" t="s">
        <v>1315</v>
      </c>
      <c r="I8" t="s">
        <v>1315</v>
      </c>
    </row>
    <row r="9" spans="1:9">
      <c r="A9" t="s">
        <v>323</v>
      </c>
      <c r="B9" t="s">
        <v>1312</v>
      </c>
      <c r="C9" t="s">
        <v>1313</v>
      </c>
      <c r="D9" t="s">
        <v>1315</v>
      </c>
      <c r="E9" t="s">
        <v>1315</v>
      </c>
      <c r="F9" t="s">
        <v>1315</v>
      </c>
      <c r="G9" t="s">
        <v>1315</v>
      </c>
      <c r="H9" t="s">
        <v>1315</v>
      </c>
      <c r="I9" t="s">
        <v>1315</v>
      </c>
    </row>
    <row r="10" spans="1:9">
      <c r="A10" t="s">
        <v>325</v>
      </c>
      <c r="B10" t="s">
        <v>1312</v>
      </c>
      <c r="C10" t="s">
        <v>1313</v>
      </c>
      <c r="D10" t="s">
        <v>1315</v>
      </c>
      <c r="E10" t="s">
        <v>1315</v>
      </c>
      <c r="F10" t="s">
        <v>1315</v>
      </c>
      <c r="G10" t="s">
        <v>1315</v>
      </c>
      <c r="H10" t="s">
        <v>1315</v>
      </c>
      <c r="I10" t="s">
        <v>1315</v>
      </c>
    </row>
    <row r="11" spans="1:9">
      <c r="A11" t="s">
        <v>1318</v>
      </c>
      <c r="B11" t="s">
        <v>1312</v>
      </c>
      <c r="C11" t="s">
        <v>1313</v>
      </c>
      <c r="D11" t="s">
        <v>1315</v>
      </c>
      <c r="E11" t="s">
        <v>1315</v>
      </c>
      <c r="F11" t="s">
        <v>1315</v>
      </c>
      <c r="G11" t="s">
        <v>1315</v>
      </c>
      <c r="H11" t="s">
        <v>1315</v>
      </c>
      <c r="I11" t="s">
        <v>1315</v>
      </c>
    </row>
    <row r="12" spans="1:9">
      <c r="A12" t="s">
        <v>1319</v>
      </c>
      <c r="B12" t="s">
        <v>1312</v>
      </c>
      <c r="C12" t="s">
        <v>1315</v>
      </c>
      <c r="D12" t="s">
        <v>1315</v>
      </c>
      <c r="E12" t="s">
        <v>1315</v>
      </c>
      <c r="F12" t="s">
        <v>1315</v>
      </c>
      <c r="G12" t="s">
        <v>1315</v>
      </c>
      <c r="H12" t="s">
        <v>1315</v>
      </c>
      <c r="I12" t="s">
        <v>1315</v>
      </c>
    </row>
    <row r="13" spans="1:9">
      <c r="A13" t="s">
        <v>1320</v>
      </c>
      <c r="B13" t="s">
        <v>1312</v>
      </c>
      <c r="C13" t="s">
        <v>1315</v>
      </c>
      <c r="D13" t="s">
        <v>1315</v>
      </c>
      <c r="E13" t="s">
        <v>1315</v>
      </c>
      <c r="F13" t="s">
        <v>1315</v>
      </c>
      <c r="G13" t="s">
        <v>1315</v>
      </c>
      <c r="H13" t="s">
        <v>1315</v>
      </c>
      <c r="I13" t="s">
        <v>1315</v>
      </c>
    </row>
    <row r="14" spans="1:9">
      <c r="A14" t="s">
        <v>1321</v>
      </c>
      <c r="B14" t="s">
        <v>1312</v>
      </c>
      <c r="C14" t="s">
        <v>1315</v>
      </c>
      <c r="D14" t="s">
        <v>1315</v>
      </c>
      <c r="E14" t="s">
        <v>1315</v>
      </c>
      <c r="F14" t="s">
        <v>1315</v>
      </c>
      <c r="G14" t="s">
        <v>1315</v>
      </c>
      <c r="H14" t="s">
        <v>1315</v>
      </c>
      <c r="I14" t="s">
        <v>1315</v>
      </c>
    </row>
    <row r="15" spans="1:9">
      <c r="A15" t="s">
        <v>1322</v>
      </c>
      <c r="B15" t="s">
        <v>1312</v>
      </c>
      <c r="C15" t="s">
        <v>1315</v>
      </c>
      <c r="D15" t="s">
        <v>1315</v>
      </c>
      <c r="E15" t="s">
        <v>1315</v>
      </c>
      <c r="F15" t="s">
        <v>1315</v>
      </c>
      <c r="G15" t="s">
        <v>1315</v>
      </c>
      <c r="H15" t="s">
        <v>1315</v>
      </c>
      <c r="I15" t="s">
        <v>1315</v>
      </c>
    </row>
    <row r="16" spans="1:9">
      <c r="A16" t="s">
        <v>880</v>
      </c>
      <c r="B16" t="s">
        <v>1312</v>
      </c>
      <c r="C16" t="s">
        <v>1313</v>
      </c>
      <c r="D16" t="s">
        <v>1313</v>
      </c>
      <c r="E16" t="s">
        <v>1315</v>
      </c>
      <c r="F16" t="s">
        <v>1315</v>
      </c>
      <c r="G16" t="s">
        <v>1315</v>
      </c>
      <c r="H16" t="s">
        <v>1315</v>
      </c>
      <c r="I16" t="s">
        <v>1315</v>
      </c>
    </row>
    <row r="17" spans="1:9">
      <c r="A17" t="s">
        <v>883</v>
      </c>
      <c r="B17" t="s">
        <v>1312</v>
      </c>
      <c r="C17" t="s">
        <v>1313</v>
      </c>
      <c r="D17" t="s">
        <v>1313</v>
      </c>
      <c r="E17" t="s">
        <v>1315</v>
      </c>
      <c r="F17" t="s">
        <v>1315</v>
      </c>
      <c r="G17" t="s">
        <v>1315</v>
      </c>
      <c r="H17" t="s">
        <v>1315</v>
      </c>
      <c r="I17" t="s">
        <v>1315</v>
      </c>
    </row>
    <row r="18" spans="1:9">
      <c r="A18" t="s">
        <v>907</v>
      </c>
      <c r="B18" t="s">
        <v>1312</v>
      </c>
      <c r="C18" t="s">
        <v>1313</v>
      </c>
      <c r="D18" t="s">
        <v>1313</v>
      </c>
      <c r="E18" t="s">
        <v>1315</v>
      </c>
      <c r="F18" t="s">
        <v>1315</v>
      </c>
      <c r="G18" t="s">
        <v>1315</v>
      </c>
      <c r="H18" t="s">
        <v>1315</v>
      </c>
      <c r="I18" t="s">
        <v>1315</v>
      </c>
    </row>
    <row r="19" spans="1:9">
      <c r="A19" t="s">
        <v>1323</v>
      </c>
      <c r="B19" t="s">
        <v>1312</v>
      </c>
      <c r="C19" t="s">
        <v>1313</v>
      </c>
      <c r="D19" t="s">
        <v>1313</v>
      </c>
      <c r="E19" t="s">
        <v>1313</v>
      </c>
      <c r="F19" t="s">
        <v>1315</v>
      </c>
      <c r="G19" t="s">
        <v>1315</v>
      </c>
      <c r="H19" t="s">
        <v>1315</v>
      </c>
      <c r="I19" t="s">
        <v>1315</v>
      </c>
    </row>
    <row r="20" spans="1:9">
      <c r="A20" t="s">
        <v>1324</v>
      </c>
      <c r="B20" t="s">
        <v>1312</v>
      </c>
      <c r="C20" t="s">
        <v>1313</v>
      </c>
      <c r="D20" t="s">
        <v>1313</v>
      </c>
      <c r="E20" t="s">
        <v>1315</v>
      </c>
      <c r="F20" t="s">
        <v>1315</v>
      </c>
      <c r="G20" t="s">
        <v>1315</v>
      </c>
      <c r="H20" t="s">
        <v>1315</v>
      </c>
      <c r="I20" t="s">
        <v>1315</v>
      </c>
    </row>
    <row r="21" spans="1:9">
      <c r="A21" t="s">
        <v>1325</v>
      </c>
      <c r="B21" t="s">
        <v>1312</v>
      </c>
      <c r="C21" t="s">
        <v>1313</v>
      </c>
      <c r="D21" t="s">
        <v>1313</v>
      </c>
      <c r="E21" t="s">
        <v>1315</v>
      </c>
      <c r="F21" t="s">
        <v>1315</v>
      </c>
      <c r="G21" t="s">
        <v>1315</v>
      </c>
      <c r="H21" t="s">
        <v>1315</v>
      </c>
      <c r="I21" t="s">
        <v>1315</v>
      </c>
    </row>
    <row r="22" spans="1:9">
      <c r="A22" t="s">
        <v>220</v>
      </c>
      <c r="B22" t="s">
        <v>1326</v>
      </c>
      <c r="C22" t="s">
        <v>1313</v>
      </c>
      <c r="D22" t="s">
        <v>1315</v>
      </c>
      <c r="E22" t="s">
        <v>1315</v>
      </c>
      <c r="F22" t="s">
        <v>1315</v>
      </c>
      <c r="G22" t="s">
        <v>1315</v>
      </c>
      <c r="H22" t="s">
        <v>1315</v>
      </c>
      <c r="I22" t="s">
        <v>1315</v>
      </c>
    </row>
    <row r="23" spans="1:9">
      <c r="A23" s="1" t="s">
        <v>1327</v>
      </c>
      <c r="B23" t="s">
        <v>1317</v>
      </c>
      <c r="C23" t="s">
        <v>1313</v>
      </c>
      <c r="D23" t="s">
        <v>1313</v>
      </c>
      <c r="E23" t="s">
        <v>1315</v>
      </c>
      <c r="F23" t="s">
        <v>1315</v>
      </c>
      <c r="G23" t="s">
        <v>1315</v>
      </c>
      <c r="H23" t="s">
        <v>1315</v>
      </c>
      <c r="I23" t="s">
        <v>1315</v>
      </c>
    </row>
    <row r="24" spans="1:9">
      <c r="A24" s="1" t="s">
        <v>1328</v>
      </c>
      <c r="B24" t="s">
        <v>1312</v>
      </c>
      <c r="C24" t="s">
        <v>1314</v>
      </c>
      <c r="D24" t="s">
        <v>1315</v>
      </c>
      <c r="E24" t="s">
        <v>1315</v>
      </c>
      <c r="F24" t="s">
        <v>1315</v>
      </c>
      <c r="G24" t="s">
        <v>1315</v>
      </c>
      <c r="H24" t="s">
        <v>1315</v>
      </c>
      <c r="I24" t="s">
        <v>1315</v>
      </c>
    </row>
    <row r="25" spans="1:9">
      <c r="A25" t="s">
        <v>1329</v>
      </c>
      <c r="B25" t="s">
        <v>1326</v>
      </c>
      <c r="C25" t="s">
        <v>1313</v>
      </c>
      <c r="D25" t="s">
        <v>1315</v>
      </c>
      <c r="E25" t="s">
        <v>1315</v>
      </c>
      <c r="F25" t="s">
        <v>1315</v>
      </c>
      <c r="G25" t="s">
        <v>1315</v>
      </c>
      <c r="H25" t="s">
        <v>1315</v>
      </c>
      <c r="I25" t="s">
        <v>1315</v>
      </c>
    </row>
    <row r="26" spans="1:9">
      <c r="A26" s="43" t="s">
        <v>1330</v>
      </c>
      <c r="B26" t="s">
        <v>1312</v>
      </c>
      <c r="C26" t="s">
        <v>1314</v>
      </c>
      <c r="D26" t="s">
        <v>1316</v>
      </c>
      <c r="E26" t="s">
        <v>1315</v>
      </c>
      <c r="F26" t="s">
        <v>1315</v>
      </c>
      <c r="G26" t="s">
        <v>1315</v>
      </c>
      <c r="H26" t="s">
        <v>1315</v>
      </c>
      <c r="I26" t="s">
        <v>1315</v>
      </c>
    </row>
  </sheetData>
  <customSheetViews>
    <customSheetView guid="{3CE13861-D96E-BD4D-BBBE-989A039A51BC}" scale="140" topLeftCell="A5">
      <selection activeCell="F13" sqref="F13"/>
      <pageMargins left="0" right="0" top="0" bottom="0" header="0" footer="0"/>
    </customSheetView>
  </customSheetView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F506-A1A2-A549-A454-83EB15F4613E}">
  <dimension ref="A1:O7"/>
  <sheetViews>
    <sheetView workbookViewId="0">
      <selection activeCell="N7" sqref="N7"/>
    </sheetView>
  </sheetViews>
  <sheetFormatPr defaultColWidth="10.875" defaultRowHeight="15.95"/>
  <cols>
    <col min="1" max="1" width="25.5" style="1" customWidth="1"/>
    <col min="2" max="3" width="10.875" style="1"/>
    <col min="4" max="4" width="13.5" style="1" customWidth="1"/>
    <col min="5" max="5" width="15.5" style="1" customWidth="1"/>
    <col min="6" max="6" width="16.125" style="1" customWidth="1"/>
    <col min="7" max="7" width="13.125" style="1" customWidth="1"/>
    <col min="8" max="16384" width="10.875" style="1"/>
  </cols>
  <sheetData>
    <row r="1" spans="1:15">
      <c r="A1" s="1" t="s">
        <v>1331</v>
      </c>
      <c r="B1" s="1" t="s">
        <v>1332</v>
      </c>
    </row>
    <row r="2" spans="1:15">
      <c r="A2" s="1" t="s">
        <v>1333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</row>
    <row r="3" spans="1:15" s="26" customFormat="1">
      <c r="A3" s="26" t="s">
        <v>1313</v>
      </c>
      <c r="B3" s="26" t="s">
        <v>1334</v>
      </c>
      <c r="C3" s="26" t="s">
        <v>314</v>
      </c>
      <c r="D3" s="26" t="s">
        <v>312</v>
      </c>
      <c r="E3" s="26" t="s">
        <v>29</v>
      </c>
      <c r="F3" s="26" t="s">
        <v>376</v>
      </c>
      <c r="G3" s="26" t="s">
        <v>439</v>
      </c>
      <c r="H3" s="26" t="s">
        <v>490</v>
      </c>
      <c r="I3" s="26" t="s">
        <v>1335</v>
      </c>
      <c r="J3" s="26" t="s">
        <v>1336</v>
      </c>
      <c r="K3" s="26" t="s">
        <v>1337</v>
      </c>
      <c r="L3" s="26" t="s">
        <v>1338</v>
      </c>
      <c r="M3" s="26" t="s">
        <v>1339</v>
      </c>
      <c r="N3" s="26" t="s">
        <v>1340</v>
      </c>
      <c r="O3" s="26" t="s">
        <v>1341</v>
      </c>
    </row>
    <row r="4" spans="1:15">
      <c r="A4" s="1" t="s">
        <v>1314</v>
      </c>
      <c r="B4" s="1" t="s">
        <v>30</v>
      </c>
      <c r="C4" s="1" t="s">
        <v>35</v>
      </c>
    </row>
    <row r="5" spans="1:15">
      <c r="A5" s="1" t="s">
        <v>1316</v>
      </c>
      <c r="B5" s="1" t="s">
        <v>45</v>
      </c>
      <c r="C5" s="1" t="s">
        <v>318</v>
      </c>
      <c r="D5" s="1" t="s">
        <v>343</v>
      </c>
      <c r="E5" s="1" t="s">
        <v>1342</v>
      </c>
      <c r="F5" s="1" t="s">
        <v>1343</v>
      </c>
      <c r="G5" s="1" t="s">
        <v>1344</v>
      </c>
      <c r="H5" s="1" t="s">
        <v>1345</v>
      </c>
      <c r="I5" s="1" t="s">
        <v>1346</v>
      </c>
    </row>
    <row r="6" spans="1:15">
      <c r="A6" s="1" t="s">
        <v>1347</v>
      </c>
      <c r="B6" s="1" t="s">
        <v>44</v>
      </c>
      <c r="C6" s="1" t="s">
        <v>1348</v>
      </c>
      <c r="D6" s="1" t="s">
        <v>342</v>
      </c>
      <c r="E6" s="1" t="s">
        <v>1349</v>
      </c>
      <c r="F6" s="1" t="s">
        <v>1350</v>
      </c>
      <c r="G6" s="1" t="s">
        <v>1351</v>
      </c>
      <c r="H6" s="1" t="s">
        <v>1352</v>
      </c>
      <c r="I6" s="1" t="s">
        <v>28</v>
      </c>
      <c r="J6" s="1" t="s">
        <v>1353</v>
      </c>
      <c r="K6" s="1" t="s">
        <v>1354</v>
      </c>
      <c r="L6" s="1" t="s">
        <v>1355</v>
      </c>
      <c r="M6" s="1" t="s">
        <v>1356</v>
      </c>
      <c r="N6" s="1" t="s">
        <v>1357</v>
      </c>
    </row>
    <row r="7" spans="1:15">
      <c r="A7" s="1" t="s">
        <v>1315</v>
      </c>
    </row>
  </sheetData>
  <customSheetViews>
    <customSheetView guid="{3CE13861-D96E-BD4D-BBBE-989A039A51BC}">
      <selection activeCell="A2" sqref="A2:L7"/>
      <pageMargins left="0" right="0" top="0" bottom="0" header="0" footer="0"/>
    </customSheetView>
  </customSheetView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F4FB-68D8-1E4E-BA50-9F77957066DF}">
  <dimension ref="B6:G473"/>
  <sheetViews>
    <sheetView topLeftCell="A313" zoomScale="150" zoomScaleNormal="150" workbookViewId="0">
      <selection activeCell="B473" sqref="B473:E473"/>
    </sheetView>
  </sheetViews>
  <sheetFormatPr defaultColWidth="11" defaultRowHeight="15.95"/>
  <cols>
    <col min="2" max="2" width="235.875" customWidth="1"/>
  </cols>
  <sheetData>
    <row r="6" spans="2:7">
      <c r="B6" s="1" t="s">
        <v>1358</v>
      </c>
      <c r="C6" s="1" t="s">
        <v>1359</v>
      </c>
      <c r="D6" s="1" t="s">
        <v>1360</v>
      </c>
      <c r="E6" s="1" t="s">
        <v>1361</v>
      </c>
      <c r="F6" s="1" t="s">
        <v>1362</v>
      </c>
      <c r="G6" s="1" t="s">
        <v>1363</v>
      </c>
    </row>
    <row r="7" spans="2:7" hidden="1">
      <c r="B7" s="1" t="s">
        <v>1364</v>
      </c>
      <c r="C7" s="1" t="s">
        <v>78</v>
      </c>
      <c r="D7" s="1">
        <v>0</v>
      </c>
      <c r="E7" s="1" t="s">
        <v>207</v>
      </c>
      <c r="F7" s="1" t="s">
        <v>1365</v>
      </c>
      <c r="G7" s="1"/>
    </row>
    <row r="8" spans="2:7">
      <c r="B8" s="1" t="s">
        <v>1366</v>
      </c>
      <c r="C8" s="1" t="s">
        <v>25</v>
      </c>
      <c r="D8" s="1">
        <v>1</v>
      </c>
      <c r="E8" s="1" t="s">
        <v>26</v>
      </c>
      <c r="F8" s="1" t="s">
        <v>1367</v>
      </c>
      <c r="G8" s="1"/>
    </row>
    <row r="9" spans="2:7" hidden="1">
      <c r="B9" s="1" t="s">
        <v>1368</v>
      </c>
      <c r="C9" s="1" t="s">
        <v>25</v>
      </c>
      <c r="D9" s="1">
        <v>0</v>
      </c>
      <c r="E9" s="1" t="s">
        <v>26</v>
      </c>
      <c r="F9" s="1" t="s">
        <v>1369</v>
      </c>
      <c r="G9" s="1"/>
    </row>
    <row r="10" spans="2:7" hidden="1">
      <c r="B10" s="1" t="s">
        <v>1370</v>
      </c>
      <c r="C10" s="1" t="s">
        <v>78</v>
      </c>
      <c r="D10" s="1">
        <v>0</v>
      </c>
      <c r="E10" s="1" t="s">
        <v>207</v>
      </c>
      <c r="F10" s="1" t="s">
        <v>1371</v>
      </c>
      <c r="G10" s="1"/>
    </row>
    <row r="11" spans="2:7" hidden="1">
      <c r="B11" s="1" t="s">
        <v>1372</v>
      </c>
      <c r="C11" s="1" t="s">
        <v>25</v>
      </c>
      <c r="D11" s="1">
        <v>0</v>
      </c>
      <c r="E11" s="1" t="s">
        <v>26</v>
      </c>
      <c r="F11" s="1" t="s">
        <v>1373</v>
      </c>
      <c r="G11" s="1"/>
    </row>
    <row r="12" spans="2:7" hidden="1">
      <c r="B12" s="1" t="s">
        <v>1374</v>
      </c>
      <c r="C12" s="1" t="s">
        <v>25</v>
      </c>
      <c r="D12" s="1">
        <v>0</v>
      </c>
      <c r="E12" s="1" t="s">
        <v>26</v>
      </c>
      <c r="F12" s="1" t="s">
        <v>1375</v>
      </c>
      <c r="G12" s="1"/>
    </row>
    <row r="13" spans="2:7" hidden="1">
      <c r="B13" s="1" t="s">
        <v>1376</v>
      </c>
      <c r="C13" s="1" t="s">
        <v>78</v>
      </c>
      <c r="D13" s="1">
        <v>0</v>
      </c>
      <c r="E13" s="1" t="s">
        <v>207</v>
      </c>
      <c r="F13" s="1" t="s">
        <v>1377</v>
      </c>
      <c r="G13" s="1"/>
    </row>
    <row r="14" spans="2:7">
      <c r="B14" s="1" t="s">
        <v>1378</v>
      </c>
      <c r="C14" s="1" t="s">
        <v>25</v>
      </c>
      <c r="D14" s="1">
        <v>4</v>
      </c>
      <c r="E14" s="1" t="s">
        <v>26</v>
      </c>
      <c r="F14" s="1" t="s">
        <v>1379</v>
      </c>
      <c r="G14" s="1"/>
    </row>
    <row r="15" spans="2:7">
      <c r="B15" s="1" t="s">
        <v>1380</v>
      </c>
      <c r="C15" s="1" t="s">
        <v>25</v>
      </c>
      <c r="D15" s="1">
        <v>1</v>
      </c>
      <c r="E15" s="1" t="s">
        <v>26</v>
      </c>
      <c r="F15" s="1" t="s">
        <v>1381</v>
      </c>
      <c r="G15" s="1"/>
    </row>
    <row r="16" spans="2:7">
      <c r="B16" s="1" t="s">
        <v>1382</v>
      </c>
      <c r="C16" s="1" t="s">
        <v>78</v>
      </c>
      <c r="D16" s="1">
        <v>6</v>
      </c>
      <c r="E16" s="1" t="s">
        <v>26</v>
      </c>
      <c r="F16" s="1" t="s">
        <v>1383</v>
      </c>
      <c r="G16" s="1"/>
    </row>
    <row r="17" spans="2:7">
      <c r="B17" s="1" t="s">
        <v>1384</v>
      </c>
      <c r="C17" s="1" t="s">
        <v>25</v>
      </c>
      <c r="D17" s="1">
        <v>2</v>
      </c>
      <c r="E17" s="1" t="s">
        <v>26</v>
      </c>
      <c r="F17" s="1" t="s">
        <v>1385</v>
      </c>
      <c r="G17" s="1"/>
    </row>
    <row r="18" spans="2:7">
      <c r="B18" s="1" t="s">
        <v>1386</v>
      </c>
      <c r="C18" s="1" t="s">
        <v>78</v>
      </c>
      <c r="D18" s="1">
        <v>2</v>
      </c>
      <c r="E18" s="1" t="s">
        <v>26</v>
      </c>
      <c r="F18" s="1" t="s">
        <v>1387</v>
      </c>
      <c r="G18" s="1"/>
    </row>
    <row r="19" spans="2:7">
      <c r="B19" s="1" t="s">
        <v>1388</v>
      </c>
      <c r="C19" s="1" t="s">
        <v>25</v>
      </c>
      <c r="D19" s="1">
        <v>3</v>
      </c>
      <c r="E19" s="1" t="s">
        <v>26</v>
      </c>
      <c r="F19" s="1" t="s">
        <v>1389</v>
      </c>
      <c r="G19" s="1"/>
    </row>
    <row r="20" spans="2:7">
      <c r="B20" s="1" t="s">
        <v>1390</v>
      </c>
      <c r="C20" s="1" t="s">
        <v>25</v>
      </c>
      <c r="D20" s="1">
        <v>2</v>
      </c>
      <c r="E20" s="1" t="s">
        <v>26</v>
      </c>
      <c r="F20" s="1" t="s">
        <v>1391</v>
      </c>
      <c r="G20" s="1"/>
    </row>
    <row r="21" spans="2:7" hidden="1">
      <c r="B21" s="1" t="s">
        <v>1392</v>
      </c>
      <c r="C21" s="1" t="s">
        <v>78</v>
      </c>
      <c r="D21" s="1">
        <v>0</v>
      </c>
      <c r="E21" s="1" t="s">
        <v>207</v>
      </c>
      <c r="F21" s="1" t="s">
        <v>1393</v>
      </c>
      <c r="G21" s="1"/>
    </row>
    <row r="22" spans="2:7">
      <c r="B22" s="1" t="s">
        <v>1394</v>
      </c>
      <c r="C22" s="1" t="s">
        <v>25</v>
      </c>
      <c r="D22" s="1">
        <v>4</v>
      </c>
      <c r="E22" s="1" t="s">
        <v>26</v>
      </c>
      <c r="F22" s="1" t="s">
        <v>1395</v>
      </c>
      <c r="G22" s="1"/>
    </row>
    <row r="23" spans="2:7">
      <c r="B23" s="1" t="s">
        <v>1396</v>
      </c>
      <c r="C23" s="1" t="s">
        <v>25</v>
      </c>
      <c r="D23" s="1">
        <v>5</v>
      </c>
      <c r="E23" s="1" t="s">
        <v>26</v>
      </c>
      <c r="F23" s="1" t="s">
        <v>1397</v>
      </c>
      <c r="G23" s="1"/>
    </row>
    <row r="24" spans="2:7">
      <c r="B24" s="1" t="s">
        <v>1398</v>
      </c>
      <c r="C24" s="1" t="s">
        <v>78</v>
      </c>
      <c r="D24" s="1">
        <v>4</v>
      </c>
      <c r="E24" s="1" t="s">
        <v>26</v>
      </c>
      <c r="F24" s="1" t="s">
        <v>1399</v>
      </c>
      <c r="G24" s="1"/>
    </row>
    <row r="25" spans="2:7">
      <c r="B25" s="1" t="s">
        <v>1400</v>
      </c>
      <c r="C25" s="1" t="s">
        <v>25</v>
      </c>
      <c r="D25" s="1">
        <v>1</v>
      </c>
      <c r="E25" s="1" t="s">
        <v>26</v>
      </c>
      <c r="F25" s="1" t="s">
        <v>1401</v>
      </c>
      <c r="G25" s="1"/>
    </row>
    <row r="26" spans="2:7">
      <c r="B26" s="1" t="s">
        <v>1402</v>
      </c>
      <c r="C26" s="1" t="s">
        <v>25</v>
      </c>
      <c r="D26" s="1">
        <v>4</v>
      </c>
      <c r="E26" s="1" t="s">
        <v>26</v>
      </c>
      <c r="F26" s="1" t="s">
        <v>1403</v>
      </c>
      <c r="G26" s="1"/>
    </row>
    <row r="27" spans="2:7">
      <c r="B27" s="1" t="s">
        <v>1404</v>
      </c>
      <c r="C27" s="1" t="s">
        <v>25</v>
      </c>
      <c r="D27" s="1">
        <v>3</v>
      </c>
      <c r="E27" s="1" t="s">
        <v>26</v>
      </c>
      <c r="F27" s="1" t="s">
        <v>1405</v>
      </c>
      <c r="G27" s="1"/>
    </row>
    <row r="28" spans="2:7">
      <c r="B28" s="1" t="s">
        <v>1406</v>
      </c>
      <c r="C28" s="1" t="s">
        <v>25</v>
      </c>
      <c r="D28" s="1">
        <v>3</v>
      </c>
      <c r="E28" s="1" t="s">
        <v>26</v>
      </c>
      <c r="F28" s="1" t="s">
        <v>1407</v>
      </c>
      <c r="G28" s="1"/>
    </row>
    <row r="29" spans="2:7">
      <c r="B29" s="1" t="s">
        <v>1408</v>
      </c>
      <c r="C29" s="1" t="s">
        <v>25</v>
      </c>
      <c r="D29" s="1">
        <v>2</v>
      </c>
      <c r="E29" s="1" t="s">
        <v>26</v>
      </c>
      <c r="F29" s="1" t="s">
        <v>1409</v>
      </c>
      <c r="G29" s="1"/>
    </row>
    <row r="30" spans="2:7">
      <c r="B30" s="1" t="s">
        <v>1410</v>
      </c>
      <c r="C30" s="1" t="s">
        <v>25</v>
      </c>
      <c r="D30" s="1">
        <v>1</v>
      </c>
      <c r="E30" s="1" t="s">
        <v>26</v>
      </c>
      <c r="F30" s="1" t="s">
        <v>1411</v>
      </c>
      <c r="G30" s="1"/>
    </row>
    <row r="31" spans="2:7">
      <c r="B31" s="1" t="s">
        <v>1412</v>
      </c>
      <c r="C31" s="1" t="s">
        <v>25</v>
      </c>
      <c r="D31" s="1">
        <v>1</v>
      </c>
      <c r="E31" s="1" t="s">
        <v>26</v>
      </c>
      <c r="F31" s="1" t="s">
        <v>1413</v>
      </c>
      <c r="G31" s="1"/>
    </row>
    <row r="32" spans="2:7">
      <c r="B32" s="1" t="s">
        <v>1414</v>
      </c>
      <c r="C32" s="1" t="s">
        <v>25</v>
      </c>
      <c r="D32" s="1">
        <v>3</v>
      </c>
      <c r="E32" s="1" t="s">
        <v>26</v>
      </c>
      <c r="F32" s="1" t="s">
        <v>1415</v>
      </c>
      <c r="G32" s="1"/>
    </row>
    <row r="33" spans="2:7" hidden="1">
      <c r="B33" s="1" t="s">
        <v>1416</v>
      </c>
      <c r="C33" s="1" t="s">
        <v>78</v>
      </c>
      <c r="D33" s="1">
        <v>0</v>
      </c>
      <c r="E33" s="1" t="s">
        <v>207</v>
      </c>
      <c r="F33" s="1" t="s">
        <v>1417</v>
      </c>
      <c r="G33" s="1"/>
    </row>
    <row r="34" spans="2:7">
      <c r="B34" s="1" t="s">
        <v>1418</v>
      </c>
      <c r="C34" s="1" t="s">
        <v>25</v>
      </c>
      <c r="D34" s="1">
        <v>3</v>
      </c>
      <c r="E34" s="1" t="s">
        <v>26</v>
      </c>
      <c r="F34" s="1" t="s">
        <v>1419</v>
      </c>
      <c r="G34" s="1"/>
    </row>
    <row r="35" spans="2:7">
      <c r="B35" s="1" t="s">
        <v>1420</v>
      </c>
      <c r="C35" s="1" t="s">
        <v>25</v>
      </c>
      <c r="D35" s="1">
        <v>4</v>
      </c>
      <c r="E35" s="1" t="s">
        <v>26</v>
      </c>
      <c r="F35" s="1" t="s">
        <v>1421</v>
      </c>
      <c r="G35" s="1"/>
    </row>
    <row r="36" spans="2:7">
      <c r="B36" s="1" t="s">
        <v>1422</v>
      </c>
      <c r="C36" s="1" t="s">
        <v>25</v>
      </c>
      <c r="D36" s="1">
        <v>4</v>
      </c>
      <c r="E36" s="1" t="s">
        <v>26</v>
      </c>
      <c r="F36" s="1" t="s">
        <v>1423</v>
      </c>
      <c r="G36" s="1"/>
    </row>
    <row r="37" spans="2:7">
      <c r="B37" s="1" t="s">
        <v>1424</v>
      </c>
      <c r="C37" s="1" t="s">
        <v>25</v>
      </c>
      <c r="D37" s="1">
        <v>4</v>
      </c>
      <c r="E37" s="1" t="s">
        <v>26</v>
      </c>
      <c r="F37" s="1" t="s">
        <v>1425</v>
      </c>
      <c r="G37" s="1"/>
    </row>
    <row r="38" spans="2:7">
      <c r="B38" s="1" t="s">
        <v>1426</v>
      </c>
      <c r="C38" s="1" t="s">
        <v>25</v>
      </c>
      <c r="D38" s="1">
        <v>3</v>
      </c>
      <c r="E38" s="1" t="s">
        <v>26</v>
      </c>
      <c r="F38" s="1" t="s">
        <v>1427</v>
      </c>
      <c r="G38" s="1"/>
    </row>
    <row r="39" spans="2:7">
      <c r="B39" s="1" t="s">
        <v>1428</v>
      </c>
      <c r="C39" s="1" t="s">
        <v>25</v>
      </c>
      <c r="D39" s="1">
        <v>4</v>
      </c>
      <c r="E39" s="1" t="s">
        <v>26</v>
      </c>
      <c r="F39" s="1" t="s">
        <v>1429</v>
      </c>
      <c r="G39" s="1"/>
    </row>
    <row r="40" spans="2:7">
      <c r="B40" s="1" t="s">
        <v>1430</v>
      </c>
      <c r="C40" s="1" t="s">
        <v>25</v>
      </c>
      <c r="D40" s="1">
        <v>1</v>
      </c>
      <c r="E40" s="1" t="s">
        <v>26</v>
      </c>
      <c r="F40" s="1" t="s">
        <v>1431</v>
      </c>
      <c r="G40" s="1"/>
    </row>
    <row r="41" spans="2:7">
      <c r="B41" s="1" t="s">
        <v>1432</v>
      </c>
      <c r="C41" s="1" t="s">
        <v>25</v>
      </c>
      <c r="D41" s="1">
        <v>1</v>
      </c>
      <c r="E41" s="1" t="s">
        <v>26</v>
      </c>
      <c r="F41" s="1" t="s">
        <v>1433</v>
      </c>
      <c r="G41" s="1"/>
    </row>
    <row r="42" spans="2:7">
      <c r="B42" s="1" t="s">
        <v>1434</v>
      </c>
      <c r="C42" s="1" t="s">
        <v>78</v>
      </c>
      <c r="D42" s="1">
        <v>3</v>
      </c>
      <c r="E42" s="1" t="s">
        <v>26</v>
      </c>
      <c r="F42" s="1" t="s">
        <v>1435</v>
      </c>
      <c r="G42" s="1"/>
    </row>
    <row r="43" spans="2:7">
      <c r="B43" s="1" t="s">
        <v>1436</v>
      </c>
      <c r="C43" s="1" t="s">
        <v>25</v>
      </c>
      <c r="D43" s="1">
        <v>1</v>
      </c>
      <c r="E43" s="1" t="s">
        <v>26</v>
      </c>
      <c r="F43" s="1" t="s">
        <v>1437</v>
      </c>
      <c r="G43" s="1"/>
    </row>
    <row r="44" spans="2:7">
      <c r="B44" s="1" t="s">
        <v>1438</v>
      </c>
      <c r="C44" s="1" t="s">
        <v>25</v>
      </c>
      <c r="D44" s="1">
        <v>3</v>
      </c>
      <c r="E44" s="1" t="s">
        <v>26</v>
      </c>
      <c r="F44" s="1" t="s">
        <v>1439</v>
      </c>
      <c r="G44" s="1"/>
    </row>
    <row r="45" spans="2:7" hidden="1">
      <c r="B45" s="1" t="s">
        <v>1440</v>
      </c>
      <c r="C45" s="1" t="s">
        <v>78</v>
      </c>
      <c r="D45" s="1">
        <v>0</v>
      </c>
      <c r="E45" s="1" t="s">
        <v>207</v>
      </c>
      <c r="F45" s="1" t="s">
        <v>1441</v>
      </c>
      <c r="G45" s="1"/>
    </row>
    <row r="46" spans="2:7">
      <c r="B46" s="1" t="s">
        <v>1442</v>
      </c>
      <c r="C46" s="1" t="s">
        <v>25</v>
      </c>
      <c r="D46" s="1">
        <v>1</v>
      </c>
      <c r="E46" s="1" t="s">
        <v>26</v>
      </c>
      <c r="F46" s="1" t="s">
        <v>1443</v>
      </c>
      <c r="G46" s="1"/>
    </row>
    <row r="47" spans="2:7">
      <c r="B47" s="1" t="s">
        <v>1444</v>
      </c>
      <c r="C47" s="1" t="s">
        <v>25</v>
      </c>
      <c r="D47" s="1">
        <v>4</v>
      </c>
      <c r="E47" s="1" t="s">
        <v>26</v>
      </c>
      <c r="F47" s="1" t="s">
        <v>1445</v>
      </c>
      <c r="G47" s="1"/>
    </row>
    <row r="48" spans="2:7">
      <c r="B48" s="1" t="s">
        <v>1446</v>
      </c>
      <c r="C48" s="1" t="s">
        <v>25</v>
      </c>
      <c r="D48" s="1">
        <v>2</v>
      </c>
      <c r="E48" s="1" t="s">
        <v>26</v>
      </c>
      <c r="F48" s="1" t="s">
        <v>1447</v>
      </c>
      <c r="G48" s="1"/>
    </row>
    <row r="49" spans="2:7">
      <c r="B49" s="1" t="s">
        <v>1448</v>
      </c>
      <c r="C49" s="1" t="s">
        <v>25</v>
      </c>
      <c r="D49" s="1">
        <v>3</v>
      </c>
      <c r="E49" s="1" t="s">
        <v>26</v>
      </c>
      <c r="F49" s="1" t="s">
        <v>1449</v>
      </c>
      <c r="G49" s="1"/>
    </row>
    <row r="50" spans="2:7">
      <c r="B50" s="1" t="s">
        <v>1450</v>
      </c>
      <c r="C50" s="1" t="s">
        <v>25</v>
      </c>
      <c r="D50" s="1">
        <v>4</v>
      </c>
      <c r="E50" s="1" t="s">
        <v>26</v>
      </c>
      <c r="F50" s="1" t="s">
        <v>1451</v>
      </c>
      <c r="G50" s="1"/>
    </row>
    <row r="51" spans="2:7">
      <c r="B51" s="1" t="s">
        <v>1452</v>
      </c>
      <c r="C51" s="1" t="s">
        <v>25</v>
      </c>
      <c r="D51" s="1">
        <v>4</v>
      </c>
      <c r="E51" s="1" t="s">
        <v>26</v>
      </c>
      <c r="F51" s="1" t="s">
        <v>1453</v>
      </c>
      <c r="G51" s="1"/>
    </row>
    <row r="52" spans="2:7">
      <c r="B52" s="1" t="s">
        <v>1454</v>
      </c>
      <c r="C52" s="1" t="s">
        <v>25</v>
      </c>
      <c r="D52" s="1">
        <v>1</v>
      </c>
      <c r="E52" s="1" t="s">
        <v>26</v>
      </c>
      <c r="F52" s="1" t="s">
        <v>1455</v>
      </c>
      <c r="G52" s="1"/>
    </row>
    <row r="53" spans="2:7" hidden="1">
      <c r="B53" s="1" t="s">
        <v>1456</v>
      </c>
      <c r="C53" s="1" t="s">
        <v>78</v>
      </c>
      <c r="D53" s="1">
        <v>0</v>
      </c>
      <c r="E53" s="1" t="s">
        <v>207</v>
      </c>
      <c r="F53" s="1" t="s">
        <v>1457</v>
      </c>
      <c r="G53" s="1"/>
    </row>
    <row r="54" spans="2:7">
      <c r="B54" s="1" t="s">
        <v>1458</v>
      </c>
      <c r="C54" s="1" t="s">
        <v>25</v>
      </c>
      <c r="D54" s="1">
        <v>1</v>
      </c>
      <c r="E54" s="1" t="s">
        <v>26</v>
      </c>
      <c r="F54" s="1" t="s">
        <v>1459</v>
      </c>
      <c r="G54" s="1"/>
    </row>
    <row r="55" spans="2:7">
      <c r="B55" s="1" t="s">
        <v>1460</v>
      </c>
      <c r="C55" s="1" t="s">
        <v>25</v>
      </c>
      <c r="D55" s="1">
        <v>1</v>
      </c>
      <c r="E55" s="1" t="s">
        <v>26</v>
      </c>
      <c r="F55" s="1" t="s">
        <v>1461</v>
      </c>
      <c r="G55" s="1"/>
    </row>
    <row r="56" spans="2:7">
      <c r="B56" s="1" t="s">
        <v>1462</v>
      </c>
      <c r="C56" s="1" t="s">
        <v>25</v>
      </c>
      <c r="D56" s="1">
        <v>2</v>
      </c>
      <c r="E56" s="1" t="s">
        <v>26</v>
      </c>
      <c r="F56" s="1" t="s">
        <v>1463</v>
      </c>
      <c r="G56" s="1"/>
    </row>
    <row r="57" spans="2:7">
      <c r="B57" s="1" t="s">
        <v>1464</v>
      </c>
      <c r="C57" s="1" t="s">
        <v>25</v>
      </c>
      <c r="D57" s="1">
        <v>3</v>
      </c>
      <c r="E57" s="1" t="s">
        <v>26</v>
      </c>
      <c r="F57" s="1" t="s">
        <v>1465</v>
      </c>
      <c r="G57" s="1"/>
    </row>
    <row r="58" spans="2:7">
      <c r="B58" s="1" t="s">
        <v>1466</v>
      </c>
      <c r="C58" s="1" t="s">
        <v>25</v>
      </c>
      <c r="D58" s="1">
        <v>2</v>
      </c>
      <c r="E58" s="1" t="s">
        <v>26</v>
      </c>
      <c r="F58" s="1" t="s">
        <v>1467</v>
      </c>
      <c r="G58" s="1"/>
    </row>
    <row r="59" spans="2:7">
      <c r="B59" s="1" t="s">
        <v>1468</v>
      </c>
      <c r="C59" s="1" t="s">
        <v>25</v>
      </c>
      <c r="D59" s="1">
        <v>3</v>
      </c>
      <c r="E59" s="1" t="s">
        <v>26</v>
      </c>
      <c r="F59" s="1" t="s">
        <v>1469</v>
      </c>
      <c r="G59" s="1"/>
    </row>
    <row r="60" spans="2:7">
      <c r="B60" s="1" t="s">
        <v>1470</v>
      </c>
      <c r="C60" s="1" t="s">
        <v>25</v>
      </c>
      <c r="D60" s="1">
        <v>3</v>
      </c>
      <c r="E60" s="1" t="s">
        <v>26</v>
      </c>
      <c r="F60" s="1" t="s">
        <v>1471</v>
      </c>
      <c r="G60" s="1"/>
    </row>
    <row r="61" spans="2:7" hidden="1">
      <c r="B61" s="1" t="s">
        <v>1472</v>
      </c>
      <c r="C61" s="1" t="s">
        <v>78</v>
      </c>
      <c r="D61" s="1">
        <v>0</v>
      </c>
      <c r="E61" s="1" t="s">
        <v>207</v>
      </c>
      <c r="F61" s="1" t="s">
        <v>1473</v>
      </c>
      <c r="G61" s="1"/>
    </row>
    <row r="62" spans="2:7" hidden="1">
      <c r="B62" s="1" t="s">
        <v>1474</v>
      </c>
      <c r="C62" s="1" t="s">
        <v>25</v>
      </c>
      <c r="D62" s="1">
        <v>0</v>
      </c>
      <c r="E62" s="1" t="s">
        <v>26</v>
      </c>
      <c r="F62" s="1" t="s">
        <v>1475</v>
      </c>
      <c r="G62" s="1"/>
    </row>
    <row r="63" spans="2:7">
      <c r="B63" s="1" t="s">
        <v>1476</v>
      </c>
      <c r="C63" s="1" t="s">
        <v>25</v>
      </c>
      <c r="D63" s="1">
        <v>1</v>
      </c>
      <c r="E63" s="1" t="s">
        <v>26</v>
      </c>
      <c r="F63" s="1" t="s">
        <v>1477</v>
      </c>
      <c r="G63" s="1"/>
    </row>
    <row r="64" spans="2:7" hidden="1">
      <c r="B64" s="1" t="s">
        <v>1478</v>
      </c>
      <c r="C64" s="1" t="s">
        <v>25</v>
      </c>
      <c r="D64" s="1">
        <v>0</v>
      </c>
      <c r="E64" s="1" t="s">
        <v>26</v>
      </c>
      <c r="F64" s="1" t="s">
        <v>1479</v>
      </c>
      <c r="G64" s="1"/>
    </row>
    <row r="65" spans="2:7" hidden="1">
      <c r="B65" s="1" t="s">
        <v>1480</v>
      </c>
      <c r="C65" s="1" t="s">
        <v>78</v>
      </c>
      <c r="D65" s="1">
        <v>0</v>
      </c>
      <c r="E65" s="1" t="s">
        <v>207</v>
      </c>
      <c r="F65" s="1" t="s">
        <v>1481</v>
      </c>
      <c r="G65" s="1"/>
    </row>
    <row r="66" spans="2:7">
      <c r="B66" s="1" t="s">
        <v>1482</v>
      </c>
      <c r="C66" s="1" t="s">
        <v>25</v>
      </c>
      <c r="D66" s="1">
        <v>1</v>
      </c>
      <c r="E66" s="1" t="s">
        <v>26</v>
      </c>
      <c r="F66" s="1" t="s">
        <v>1483</v>
      </c>
      <c r="G66" s="1"/>
    </row>
    <row r="67" spans="2:7">
      <c r="B67" s="1" t="s">
        <v>1484</v>
      </c>
      <c r="C67" s="1" t="s">
        <v>25</v>
      </c>
      <c r="D67" s="1">
        <v>4</v>
      </c>
      <c r="E67" s="1" t="s">
        <v>26</v>
      </c>
      <c r="F67" s="1" t="s">
        <v>1485</v>
      </c>
      <c r="G67" s="1"/>
    </row>
    <row r="68" spans="2:7">
      <c r="B68" s="1" t="s">
        <v>1486</v>
      </c>
      <c r="C68" s="1" t="s">
        <v>25</v>
      </c>
      <c r="D68" s="1">
        <v>2</v>
      </c>
      <c r="E68" s="1" t="s">
        <v>26</v>
      </c>
      <c r="F68" s="1" t="s">
        <v>1487</v>
      </c>
      <c r="G68" s="1"/>
    </row>
    <row r="69" spans="2:7">
      <c r="B69" s="1" t="s">
        <v>1488</v>
      </c>
      <c r="C69" s="1" t="s">
        <v>25</v>
      </c>
      <c r="D69" s="1">
        <v>3</v>
      </c>
      <c r="E69" s="1" t="s">
        <v>26</v>
      </c>
      <c r="F69" s="1" t="s">
        <v>1489</v>
      </c>
      <c r="G69" s="1"/>
    </row>
    <row r="70" spans="2:7" hidden="1">
      <c r="B70" s="1" t="s">
        <v>1490</v>
      </c>
      <c r="C70" s="1" t="s">
        <v>78</v>
      </c>
      <c r="D70" s="1">
        <v>0</v>
      </c>
      <c r="E70" s="1" t="s">
        <v>207</v>
      </c>
      <c r="F70" s="1" t="s">
        <v>1491</v>
      </c>
      <c r="G70" s="1"/>
    </row>
    <row r="71" spans="2:7">
      <c r="B71" s="1" t="s">
        <v>1492</v>
      </c>
      <c r="C71" s="1" t="s">
        <v>25</v>
      </c>
      <c r="D71" s="1">
        <v>1</v>
      </c>
      <c r="E71" s="1" t="s">
        <v>26</v>
      </c>
      <c r="F71" s="1" t="s">
        <v>1493</v>
      </c>
      <c r="G71" s="1"/>
    </row>
    <row r="72" spans="2:7">
      <c r="B72" s="1" t="s">
        <v>1494</v>
      </c>
      <c r="C72" s="1" t="s">
        <v>25</v>
      </c>
      <c r="D72" s="1">
        <v>4</v>
      </c>
      <c r="E72" s="1" t="s">
        <v>26</v>
      </c>
      <c r="F72" s="1" t="s">
        <v>1495</v>
      </c>
      <c r="G72" s="1"/>
    </row>
    <row r="73" spans="2:7">
      <c r="B73" s="1" t="s">
        <v>1496</v>
      </c>
      <c r="C73" s="1" t="s">
        <v>25</v>
      </c>
      <c r="D73" s="1">
        <v>2</v>
      </c>
      <c r="E73" s="1" t="s">
        <v>26</v>
      </c>
      <c r="F73" s="1" t="s">
        <v>1497</v>
      </c>
      <c r="G73" s="1"/>
    </row>
    <row r="74" spans="2:7">
      <c r="B74" s="1" t="s">
        <v>1498</v>
      </c>
      <c r="C74" s="1" t="s">
        <v>25</v>
      </c>
      <c r="D74" s="1">
        <v>3</v>
      </c>
      <c r="E74" s="1" t="s">
        <v>26</v>
      </c>
      <c r="F74" s="1" t="s">
        <v>1499</v>
      </c>
      <c r="G74" s="1"/>
    </row>
    <row r="75" spans="2:7">
      <c r="B75" s="1" t="s">
        <v>1500</v>
      </c>
      <c r="C75" s="1" t="s">
        <v>25</v>
      </c>
      <c r="D75" s="1">
        <v>3</v>
      </c>
      <c r="E75" s="1" t="s">
        <v>26</v>
      </c>
      <c r="F75" s="1" t="s">
        <v>1501</v>
      </c>
      <c r="G75" s="1"/>
    </row>
    <row r="76" spans="2:7" hidden="1">
      <c r="B76" s="1" t="s">
        <v>1502</v>
      </c>
      <c r="C76" s="1" t="s">
        <v>78</v>
      </c>
      <c r="D76" s="1">
        <v>0</v>
      </c>
      <c r="E76" s="1" t="s">
        <v>207</v>
      </c>
      <c r="F76" s="1" t="s">
        <v>1503</v>
      </c>
      <c r="G76" s="1"/>
    </row>
    <row r="77" spans="2:7">
      <c r="B77" s="1" t="s">
        <v>1504</v>
      </c>
      <c r="C77" s="1" t="s">
        <v>25</v>
      </c>
      <c r="D77" s="1">
        <v>1</v>
      </c>
      <c r="E77" s="1" t="s">
        <v>26</v>
      </c>
      <c r="F77" s="1" t="s">
        <v>1505</v>
      </c>
      <c r="G77" s="1"/>
    </row>
    <row r="78" spans="2:7">
      <c r="B78" s="1" t="s">
        <v>1506</v>
      </c>
      <c r="C78" s="1" t="s">
        <v>25</v>
      </c>
      <c r="D78" s="1">
        <v>4</v>
      </c>
      <c r="E78" s="1" t="s">
        <v>26</v>
      </c>
      <c r="F78" s="1" t="s">
        <v>1507</v>
      </c>
      <c r="G78" s="1"/>
    </row>
    <row r="79" spans="2:7">
      <c r="B79" s="1" t="s">
        <v>1508</v>
      </c>
      <c r="C79" s="1" t="s">
        <v>25</v>
      </c>
      <c r="D79" s="1">
        <v>2</v>
      </c>
      <c r="E79" s="1" t="s">
        <v>26</v>
      </c>
      <c r="F79" s="1" t="s">
        <v>1509</v>
      </c>
      <c r="G79" s="1"/>
    </row>
    <row r="80" spans="2:7">
      <c r="B80" s="1" t="s">
        <v>1510</v>
      </c>
      <c r="C80" s="1" t="s">
        <v>25</v>
      </c>
      <c r="D80" s="1">
        <v>3</v>
      </c>
      <c r="E80" s="1" t="s">
        <v>26</v>
      </c>
      <c r="F80" s="1" t="s">
        <v>1511</v>
      </c>
      <c r="G80" s="1"/>
    </row>
    <row r="81" spans="2:7">
      <c r="B81" s="1" t="s">
        <v>1512</v>
      </c>
      <c r="C81" s="1" t="s">
        <v>25</v>
      </c>
      <c r="D81" s="1">
        <v>4</v>
      </c>
      <c r="E81" s="1" t="s">
        <v>26</v>
      </c>
      <c r="F81" s="1" t="s">
        <v>1513</v>
      </c>
      <c r="G81" s="1"/>
    </row>
    <row r="82" spans="2:7">
      <c r="B82" s="1" t="s">
        <v>1514</v>
      </c>
      <c r="C82" s="1" t="s">
        <v>25</v>
      </c>
      <c r="D82" s="1">
        <v>4</v>
      </c>
      <c r="E82" s="1" t="s">
        <v>26</v>
      </c>
      <c r="F82" s="1" t="s">
        <v>1515</v>
      </c>
      <c r="G82" s="1"/>
    </row>
    <row r="83" spans="2:7">
      <c r="B83" s="1" t="s">
        <v>1516</v>
      </c>
      <c r="C83" s="1" t="s">
        <v>25</v>
      </c>
      <c r="D83" s="1">
        <v>1</v>
      </c>
      <c r="E83" s="1" t="s">
        <v>26</v>
      </c>
      <c r="F83" s="1" t="s">
        <v>1517</v>
      </c>
      <c r="G83" s="1"/>
    </row>
    <row r="84" spans="2:7" hidden="1">
      <c r="B84" s="1" t="s">
        <v>1518</v>
      </c>
      <c r="C84" s="1" t="s">
        <v>78</v>
      </c>
      <c r="D84" s="1">
        <v>0</v>
      </c>
      <c r="E84" s="1" t="s">
        <v>207</v>
      </c>
      <c r="F84" s="1" t="s">
        <v>1519</v>
      </c>
      <c r="G84" s="1"/>
    </row>
    <row r="85" spans="2:7">
      <c r="B85" s="1" t="s">
        <v>1520</v>
      </c>
      <c r="C85" s="1" t="s">
        <v>25</v>
      </c>
      <c r="D85" s="1">
        <v>1</v>
      </c>
      <c r="E85" s="1" t="s">
        <v>26</v>
      </c>
      <c r="F85" s="1" t="s">
        <v>1521</v>
      </c>
      <c r="G85" s="1"/>
    </row>
    <row r="86" spans="2:7">
      <c r="B86" s="1" t="s">
        <v>1522</v>
      </c>
      <c r="C86" s="1" t="s">
        <v>25</v>
      </c>
      <c r="D86" s="1">
        <v>4</v>
      </c>
      <c r="E86" s="1" t="s">
        <v>26</v>
      </c>
      <c r="F86" s="1" t="s">
        <v>1523</v>
      </c>
      <c r="G86" s="1"/>
    </row>
    <row r="87" spans="2:7">
      <c r="B87" s="1" t="s">
        <v>1524</v>
      </c>
      <c r="C87" s="1" t="s">
        <v>25</v>
      </c>
      <c r="D87" s="1">
        <v>2</v>
      </c>
      <c r="E87" s="1" t="s">
        <v>26</v>
      </c>
      <c r="F87" s="1" t="s">
        <v>1525</v>
      </c>
      <c r="G87" s="1"/>
    </row>
    <row r="88" spans="2:7">
      <c r="B88" s="1" t="s">
        <v>1526</v>
      </c>
      <c r="C88" s="1" t="s">
        <v>25</v>
      </c>
      <c r="D88" s="1">
        <v>3</v>
      </c>
      <c r="E88" s="1" t="s">
        <v>26</v>
      </c>
      <c r="F88" s="1" t="s">
        <v>1527</v>
      </c>
      <c r="G88" s="1"/>
    </row>
    <row r="89" spans="2:7">
      <c r="B89" s="1" t="s">
        <v>1528</v>
      </c>
      <c r="C89" s="1" t="s">
        <v>25</v>
      </c>
      <c r="D89" s="1">
        <v>3</v>
      </c>
      <c r="E89" s="1" t="s">
        <v>26</v>
      </c>
      <c r="F89" s="1" t="s">
        <v>1529</v>
      </c>
      <c r="G89" s="1"/>
    </row>
    <row r="90" spans="2:7">
      <c r="B90" s="1" t="s">
        <v>1530</v>
      </c>
      <c r="C90" s="1" t="s">
        <v>25</v>
      </c>
      <c r="D90" s="1">
        <v>3</v>
      </c>
      <c r="E90" s="1" t="s">
        <v>26</v>
      </c>
      <c r="F90" s="1" t="s">
        <v>1531</v>
      </c>
      <c r="G90" s="1"/>
    </row>
    <row r="91" spans="2:7" hidden="1">
      <c r="B91" s="1" t="s">
        <v>1532</v>
      </c>
      <c r="C91" s="1" t="s">
        <v>78</v>
      </c>
      <c r="D91" s="1">
        <v>0</v>
      </c>
      <c r="E91" s="1" t="s">
        <v>207</v>
      </c>
      <c r="F91" s="1" t="s">
        <v>1533</v>
      </c>
      <c r="G91" s="1"/>
    </row>
    <row r="92" spans="2:7">
      <c r="B92" s="1" t="s">
        <v>1534</v>
      </c>
      <c r="C92" s="1" t="s">
        <v>25</v>
      </c>
      <c r="D92" s="1">
        <v>2</v>
      </c>
      <c r="E92" s="1" t="s">
        <v>26</v>
      </c>
      <c r="F92" s="1" t="s">
        <v>1535</v>
      </c>
      <c r="G92" s="1"/>
    </row>
    <row r="93" spans="2:7" hidden="1">
      <c r="B93" s="1" t="s">
        <v>1536</v>
      </c>
      <c r="C93" s="1" t="s">
        <v>78</v>
      </c>
      <c r="D93" s="1">
        <v>0</v>
      </c>
      <c r="E93" s="1" t="s">
        <v>207</v>
      </c>
      <c r="F93" s="1" t="s">
        <v>1537</v>
      </c>
      <c r="G93" s="1"/>
    </row>
    <row r="94" spans="2:7" hidden="1">
      <c r="B94" s="1" t="s">
        <v>1538</v>
      </c>
      <c r="C94" s="1" t="s">
        <v>25</v>
      </c>
      <c r="D94" s="1">
        <v>0</v>
      </c>
      <c r="E94" s="1" t="s">
        <v>26</v>
      </c>
      <c r="F94" s="1" t="s">
        <v>1539</v>
      </c>
      <c r="G94" s="1"/>
    </row>
    <row r="95" spans="2:7">
      <c r="B95" s="1" t="s">
        <v>1540</v>
      </c>
      <c r="C95" s="1" t="s">
        <v>25</v>
      </c>
      <c r="D95" s="1">
        <v>1</v>
      </c>
      <c r="E95" s="1" t="s">
        <v>26</v>
      </c>
      <c r="F95" s="1" t="s">
        <v>1541</v>
      </c>
      <c r="G95" s="1"/>
    </row>
    <row r="96" spans="2:7">
      <c r="B96" s="1" t="s">
        <v>1542</v>
      </c>
      <c r="C96" s="1" t="s">
        <v>25</v>
      </c>
      <c r="D96" s="1">
        <v>2</v>
      </c>
      <c r="E96" s="1" t="s">
        <v>26</v>
      </c>
      <c r="F96" s="1" t="s">
        <v>1543</v>
      </c>
      <c r="G96" s="1"/>
    </row>
    <row r="97" spans="2:7" hidden="1">
      <c r="B97" s="1" t="s">
        <v>1544</v>
      </c>
      <c r="C97" s="1" t="s">
        <v>25</v>
      </c>
      <c r="D97" s="1">
        <v>0</v>
      </c>
      <c r="E97" s="1" t="s">
        <v>26</v>
      </c>
      <c r="F97" s="1" t="s">
        <v>1545</v>
      </c>
      <c r="G97" s="1"/>
    </row>
    <row r="98" spans="2:7" hidden="1">
      <c r="B98" s="1" t="s">
        <v>1546</v>
      </c>
      <c r="C98" s="1" t="s">
        <v>78</v>
      </c>
      <c r="D98" s="1">
        <v>0</v>
      </c>
      <c r="E98" s="1" t="s">
        <v>207</v>
      </c>
      <c r="F98" s="1" t="s">
        <v>1547</v>
      </c>
      <c r="G98" s="1"/>
    </row>
    <row r="99" spans="2:7">
      <c r="B99" s="1" t="s">
        <v>1548</v>
      </c>
      <c r="C99" s="1" t="s">
        <v>25</v>
      </c>
      <c r="D99" s="1">
        <v>1</v>
      </c>
      <c r="E99" s="1" t="s">
        <v>26</v>
      </c>
      <c r="F99" s="1" t="s">
        <v>1549</v>
      </c>
      <c r="G99" s="1"/>
    </row>
    <row r="100" spans="2:7">
      <c r="B100" s="1" t="s">
        <v>1550</v>
      </c>
      <c r="C100" s="1" t="s">
        <v>25</v>
      </c>
      <c r="D100" s="1">
        <v>2</v>
      </c>
      <c r="E100" s="1" t="s">
        <v>26</v>
      </c>
      <c r="F100" s="1" t="s">
        <v>1551</v>
      </c>
      <c r="G100" s="1"/>
    </row>
    <row r="101" spans="2:7">
      <c r="B101" s="1" t="s">
        <v>1552</v>
      </c>
      <c r="C101" s="1" t="s">
        <v>25</v>
      </c>
      <c r="D101" s="1">
        <v>4</v>
      </c>
      <c r="E101" s="1" t="s">
        <v>26</v>
      </c>
      <c r="F101" s="1" t="s">
        <v>1553</v>
      </c>
      <c r="G101" s="1"/>
    </row>
    <row r="102" spans="2:7">
      <c r="B102" s="1" t="s">
        <v>1554</v>
      </c>
      <c r="C102" s="1" t="s">
        <v>25</v>
      </c>
      <c r="D102" s="1">
        <v>5</v>
      </c>
      <c r="E102" s="1" t="s">
        <v>26</v>
      </c>
      <c r="F102" s="1" t="s">
        <v>1555</v>
      </c>
      <c r="G102" s="1"/>
    </row>
    <row r="103" spans="2:7">
      <c r="B103" s="1" t="s">
        <v>1556</v>
      </c>
      <c r="C103" s="1" t="s">
        <v>25</v>
      </c>
      <c r="D103" s="1">
        <v>3</v>
      </c>
      <c r="E103" s="1" t="s">
        <v>26</v>
      </c>
      <c r="F103" s="1" t="s">
        <v>1557</v>
      </c>
      <c r="G103" s="1"/>
    </row>
    <row r="104" spans="2:7">
      <c r="B104" s="1" t="s">
        <v>1558</v>
      </c>
      <c r="C104" s="1" t="s">
        <v>25</v>
      </c>
      <c r="D104" s="1">
        <v>5</v>
      </c>
      <c r="E104" s="1" t="s">
        <v>26</v>
      </c>
      <c r="F104" s="1" t="s">
        <v>1559</v>
      </c>
      <c r="G104" s="1"/>
    </row>
    <row r="105" spans="2:7">
      <c r="B105" s="1" t="s">
        <v>1560</v>
      </c>
      <c r="C105" s="1" t="s">
        <v>25</v>
      </c>
      <c r="D105" s="1">
        <v>4</v>
      </c>
      <c r="E105" s="1" t="s">
        <v>26</v>
      </c>
      <c r="F105" s="1" t="s">
        <v>1561</v>
      </c>
      <c r="G105" s="1"/>
    </row>
    <row r="106" spans="2:7">
      <c r="B106" s="1" t="s">
        <v>1562</v>
      </c>
      <c r="C106" s="1" t="s">
        <v>25</v>
      </c>
      <c r="D106" s="1">
        <v>2</v>
      </c>
      <c r="E106" s="1" t="s">
        <v>26</v>
      </c>
      <c r="F106" s="1" t="s">
        <v>1563</v>
      </c>
      <c r="G106" s="1"/>
    </row>
    <row r="107" spans="2:7" hidden="1">
      <c r="B107" s="1" t="s">
        <v>1564</v>
      </c>
      <c r="C107" s="1" t="s">
        <v>78</v>
      </c>
      <c r="D107" s="1">
        <v>0</v>
      </c>
      <c r="E107" s="1" t="s">
        <v>207</v>
      </c>
      <c r="F107" s="1" t="s">
        <v>1565</v>
      </c>
      <c r="G107" s="1"/>
    </row>
    <row r="108" spans="2:7">
      <c r="B108" s="1" t="s">
        <v>1566</v>
      </c>
      <c r="C108" s="1" t="s">
        <v>25</v>
      </c>
      <c r="D108" s="1">
        <v>3</v>
      </c>
      <c r="E108" s="1" t="s">
        <v>26</v>
      </c>
      <c r="F108" s="1" t="s">
        <v>1567</v>
      </c>
      <c r="G108" s="1"/>
    </row>
    <row r="109" spans="2:7">
      <c r="B109" s="1" t="s">
        <v>1568</v>
      </c>
      <c r="C109" s="1" t="s">
        <v>25</v>
      </c>
      <c r="D109" s="1">
        <v>5</v>
      </c>
      <c r="E109" s="1" t="s">
        <v>26</v>
      </c>
      <c r="F109" s="1" t="s">
        <v>1569</v>
      </c>
      <c r="G109" s="1"/>
    </row>
    <row r="110" spans="2:7" hidden="1">
      <c r="B110" s="1" t="s">
        <v>1570</v>
      </c>
      <c r="C110" s="1" t="s">
        <v>78</v>
      </c>
      <c r="D110" s="1">
        <v>0</v>
      </c>
      <c r="E110" s="1" t="s">
        <v>207</v>
      </c>
      <c r="F110" s="1" t="s">
        <v>1571</v>
      </c>
      <c r="G110" s="1"/>
    </row>
    <row r="111" spans="2:7">
      <c r="B111" s="1" t="s">
        <v>1572</v>
      </c>
      <c r="C111" s="1" t="s">
        <v>25</v>
      </c>
      <c r="D111" s="1">
        <v>11</v>
      </c>
      <c r="E111" s="1" t="s">
        <v>26</v>
      </c>
      <c r="F111" s="1" t="s">
        <v>1573</v>
      </c>
      <c r="G111" s="1"/>
    </row>
    <row r="112" spans="2:7" hidden="1">
      <c r="B112" s="1" t="s">
        <v>1574</v>
      </c>
      <c r="C112" s="1" t="s">
        <v>78</v>
      </c>
      <c r="D112" s="1">
        <v>0</v>
      </c>
      <c r="E112" s="1" t="s">
        <v>207</v>
      </c>
      <c r="F112" s="1" t="s">
        <v>1575</v>
      </c>
      <c r="G112" s="1"/>
    </row>
    <row r="113" spans="2:7">
      <c r="B113" s="1" t="s">
        <v>1576</v>
      </c>
      <c r="C113" s="1" t="s">
        <v>25</v>
      </c>
      <c r="D113" s="1">
        <v>5</v>
      </c>
      <c r="E113" s="1" t="s">
        <v>26</v>
      </c>
      <c r="F113" s="1" t="s">
        <v>1577</v>
      </c>
      <c r="G113" s="1"/>
    </row>
    <row r="114" spans="2:7">
      <c r="B114" s="1" t="s">
        <v>1578</v>
      </c>
      <c r="C114" s="1" t="s">
        <v>25</v>
      </c>
      <c r="D114" s="1">
        <v>5</v>
      </c>
      <c r="E114" s="1" t="s">
        <v>26</v>
      </c>
      <c r="F114" s="1" t="s">
        <v>1579</v>
      </c>
      <c r="G114" s="1"/>
    </row>
    <row r="115" spans="2:7" hidden="1">
      <c r="B115" s="1" t="s">
        <v>1580</v>
      </c>
      <c r="C115" s="1" t="s">
        <v>78</v>
      </c>
      <c r="D115" s="1">
        <v>0</v>
      </c>
      <c r="E115" s="1" t="s">
        <v>207</v>
      </c>
      <c r="F115" s="1" t="s">
        <v>1581</v>
      </c>
      <c r="G115" s="1"/>
    </row>
    <row r="116" spans="2:7">
      <c r="B116" s="1" t="s">
        <v>1582</v>
      </c>
      <c r="C116" s="1" t="s">
        <v>25</v>
      </c>
      <c r="D116" s="1">
        <v>1</v>
      </c>
      <c r="E116" s="1" t="s">
        <v>26</v>
      </c>
      <c r="F116" s="1" t="s">
        <v>1583</v>
      </c>
      <c r="G116" s="1"/>
    </row>
    <row r="117" spans="2:7">
      <c r="B117" s="1" t="s">
        <v>1584</v>
      </c>
      <c r="C117" s="1" t="s">
        <v>25</v>
      </c>
      <c r="D117" s="1">
        <v>4</v>
      </c>
      <c r="E117" s="1" t="s">
        <v>26</v>
      </c>
      <c r="F117" s="1" t="s">
        <v>1585</v>
      </c>
      <c r="G117" s="1"/>
    </row>
    <row r="118" spans="2:7">
      <c r="B118" s="1" t="s">
        <v>1586</v>
      </c>
      <c r="C118" s="1" t="s">
        <v>25</v>
      </c>
      <c r="D118" s="1">
        <v>2</v>
      </c>
      <c r="E118" s="1" t="s">
        <v>26</v>
      </c>
      <c r="F118" s="1" t="s">
        <v>1587</v>
      </c>
      <c r="G118" s="1"/>
    </row>
    <row r="119" spans="2:7">
      <c r="B119" s="1" t="s">
        <v>1588</v>
      </c>
      <c r="C119" s="1" t="s">
        <v>25</v>
      </c>
      <c r="D119" s="1">
        <v>3</v>
      </c>
      <c r="E119" s="1" t="s">
        <v>26</v>
      </c>
      <c r="F119" s="1" t="s">
        <v>1589</v>
      </c>
      <c r="G119" s="1"/>
    </row>
    <row r="120" spans="2:7">
      <c r="B120" s="1" t="s">
        <v>1590</v>
      </c>
      <c r="C120" s="1" t="s">
        <v>25</v>
      </c>
      <c r="D120" s="1">
        <v>2</v>
      </c>
      <c r="E120" s="1" t="s">
        <v>26</v>
      </c>
      <c r="F120" s="1" t="s">
        <v>1591</v>
      </c>
      <c r="G120" s="1"/>
    </row>
    <row r="121" spans="2:7" hidden="1">
      <c r="B121" s="1" t="s">
        <v>1592</v>
      </c>
      <c r="C121" s="1" t="s">
        <v>78</v>
      </c>
      <c r="D121" s="1">
        <v>0</v>
      </c>
      <c r="E121" s="1" t="s">
        <v>207</v>
      </c>
      <c r="F121" s="1" t="s">
        <v>1593</v>
      </c>
      <c r="G121" s="1"/>
    </row>
    <row r="122" spans="2:7">
      <c r="B122" s="1" t="s">
        <v>1594</v>
      </c>
      <c r="C122" s="1" t="s">
        <v>25</v>
      </c>
      <c r="D122" s="1">
        <v>1</v>
      </c>
      <c r="E122" s="1" t="s">
        <v>26</v>
      </c>
      <c r="F122" s="1" t="s">
        <v>1595</v>
      </c>
      <c r="G122" s="1"/>
    </row>
    <row r="123" spans="2:7">
      <c r="B123" s="1" t="s">
        <v>1596</v>
      </c>
      <c r="C123" s="1" t="s">
        <v>25</v>
      </c>
      <c r="D123" s="1">
        <v>4</v>
      </c>
      <c r="E123" s="1" t="s">
        <v>26</v>
      </c>
      <c r="F123" s="1" t="s">
        <v>1597</v>
      </c>
      <c r="G123" s="1"/>
    </row>
    <row r="124" spans="2:7">
      <c r="B124" s="1" t="s">
        <v>1598</v>
      </c>
      <c r="C124" s="1" t="s">
        <v>25</v>
      </c>
      <c r="D124" s="1">
        <v>2</v>
      </c>
      <c r="E124" s="1" t="s">
        <v>26</v>
      </c>
      <c r="F124" s="1" t="s">
        <v>1599</v>
      </c>
      <c r="G124" s="1"/>
    </row>
    <row r="125" spans="2:7">
      <c r="B125" s="1" t="s">
        <v>1600</v>
      </c>
      <c r="C125" s="1" t="s">
        <v>25</v>
      </c>
      <c r="D125" s="1">
        <v>3</v>
      </c>
      <c r="E125" s="1" t="s">
        <v>26</v>
      </c>
      <c r="F125" s="1" t="s">
        <v>1601</v>
      </c>
      <c r="G125" s="1"/>
    </row>
    <row r="126" spans="2:7">
      <c r="B126" s="1" t="s">
        <v>1602</v>
      </c>
      <c r="C126" s="1" t="s">
        <v>25</v>
      </c>
      <c r="D126" s="1">
        <v>2</v>
      </c>
      <c r="E126" s="1" t="s">
        <v>26</v>
      </c>
      <c r="F126" s="1" t="s">
        <v>1603</v>
      </c>
      <c r="G126" s="1"/>
    </row>
    <row r="127" spans="2:7" hidden="1">
      <c r="B127" s="1" t="s">
        <v>1604</v>
      </c>
      <c r="C127" s="1" t="s">
        <v>78</v>
      </c>
      <c r="D127" s="1">
        <v>0</v>
      </c>
      <c r="E127" s="1" t="s">
        <v>207</v>
      </c>
      <c r="F127" s="1" t="s">
        <v>1605</v>
      </c>
      <c r="G127" s="1"/>
    </row>
    <row r="128" spans="2:7">
      <c r="B128" s="1" t="s">
        <v>1606</v>
      </c>
      <c r="C128" s="1" t="s">
        <v>25</v>
      </c>
      <c r="D128" s="1">
        <v>1</v>
      </c>
      <c r="E128" s="1" t="s">
        <v>26</v>
      </c>
      <c r="F128" s="1" t="s">
        <v>1607</v>
      </c>
      <c r="G128" s="1"/>
    </row>
    <row r="129" spans="2:7">
      <c r="B129" s="1" t="s">
        <v>1608</v>
      </c>
      <c r="C129" s="1" t="s">
        <v>25</v>
      </c>
      <c r="D129" s="1">
        <v>4</v>
      </c>
      <c r="E129" s="1" t="s">
        <v>26</v>
      </c>
      <c r="F129" s="1" t="s">
        <v>1609</v>
      </c>
      <c r="G129" s="1"/>
    </row>
    <row r="130" spans="2:7">
      <c r="B130" s="1" t="s">
        <v>1610</v>
      </c>
      <c r="C130" s="1" t="s">
        <v>25</v>
      </c>
      <c r="D130" s="1">
        <v>2</v>
      </c>
      <c r="E130" s="1" t="s">
        <v>26</v>
      </c>
      <c r="F130" s="1" t="s">
        <v>1611</v>
      </c>
      <c r="G130" s="1"/>
    </row>
    <row r="131" spans="2:7">
      <c r="B131" s="1" t="s">
        <v>1612</v>
      </c>
      <c r="C131" s="1" t="s">
        <v>25</v>
      </c>
      <c r="D131" s="1">
        <v>3</v>
      </c>
      <c r="E131" s="1" t="s">
        <v>26</v>
      </c>
      <c r="F131" s="1" t="s">
        <v>1613</v>
      </c>
      <c r="G131" s="1"/>
    </row>
    <row r="132" spans="2:7">
      <c r="B132" s="1" t="s">
        <v>1614</v>
      </c>
      <c r="C132" s="1" t="s">
        <v>25</v>
      </c>
      <c r="D132" s="1">
        <v>2</v>
      </c>
      <c r="E132" s="1" t="s">
        <v>26</v>
      </c>
      <c r="F132" s="1" t="s">
        <v>1615</v>
      </c>
      <c r="G132" s="1"/>
    </row>
    <row r="133" spans="2:7" hidden="1">
      <c r="B133" s="1" t="s">
        <v>1616</v>
      </c>
      <c r="C133" s="1" t="s">
        <v>78</v>
      </c>
      <c r="D133" s="1">
        <v>0</v>
      </c>
      <c r="E133" s="1" t="s">
        <v>207</v>
      </c>
      <c r="F133" s="1" t="s">
        <v>1617</v>
      </c>
      <c r="G133" s="1"/>
    </row>
    <row r="134" spans="2:7">
      <c r="B134" s="1" t="s">
        <v>1618</v>
      </c>
      <c r="C134" s="1" t="s">
        <v>25</v>
      </c>
      <c r="D134" s="1">
        <v>2</v>
      </c>
      <c r="E134" s="1" t="s">
        <v>26</v>
      </c>
      <c r="F134" s="1" t="s">
        <v>1619</v>
      </c>
      <c r="G134" s="1"/>
    </row>
    <row r="135" spans="2:7">
      <c r="B135" s="1" t="s">
        <v>1620</v>
      </c>
      <c r="C135" s="1" t="s">
        <v>25</v>
      </c>
      <c r="D135" s="1">
        <v>2</v>
      </c>
      <c r="E135" s="1" t="s">
        <v>26</v>
      </c>
      <c r="F135" s="1" t="s">
        <v>1621</v>
      </c>
      <c r="G135" s="1"/>
    </row>
    <row r="136" spans="2:7">
      <c r="B136" s="1" t="s">
        <v>1622</v>
      </c>
      <c r="C136" s="1" t="s">
        <v>25</v>
      </c>
      <c r="D136" s="1">
        <v>2</v>
      </c>
      <c r="E136" s="1" t="s">
        <v>26</v>
      </c>
      <c r="F136" s="1" t="s">
        <v>1623</v>
      </c>
      <c r="G136" s="1"/>
    </row>
    <row r="137" spans="2:7">
      <c r="B137" s="1" t="s">
        <v>1624</v>
      </c>
      <c r="C137" s="1" t="s">
        <v>25</v>
      </c>
      <c r="D137" s="1">
        <v>4</v>
      </c>
      <c r="E137" s="1" t="s">
        <v>26</v>
      </c>
      <c r="F137" s="1" t="s">
        <v>1625</v>
      </c>
      <c r="G137" s="1"/>
    </row>
    <row r="138" spans="2:7">
      <c r="B138" s="1" t="s">
        <v>1626</v>
      </c>
      <c r="C138" s="1" t="s">
        <v>25</v>
      </c>
      <c r="D138" s="1">
        <v>1</v>
      </c>
      <c r="E138" s="1" t="s">
        <v>26</v>
      </c>
      <c r="F138" s="1" t="s">
        <v>1627</v>
      </c>
      <c r="G138" s="1"/>
    </row>
    <row r="139" spans="2:7">
      <c r="B139" s="1" t="s">
        <v>1628</v>
      </c>
      <c r="C139" s="1" t="s">
        <v>25</v>
      </c>
      <c r="D139" s="1">
        <v>2</v>
      </c>
      <c r="E139" s="1" t="s">
        <v>26</v>
      </c>
      <c r="F139" s="1" t="s">
        <v>1629</v>
      </c>
      <c r="G139" s="1"/>
    </row>
    <row r="140" spans="2:7" hidden="1">
      <c r="B140" s="1" t="s">
        <v>1630</v>
      </c>
      <c r="C140" s="1" t="s">
        <v>78</v>
      </c>
      <c r="D140" s="1">
        <v>0</v>
      </c>
      <c r="E140" s="1" t="s">
        <v>207</v>
      </c>
      <c r="F140" s="1" t="s">
        <v>1631</v>
      </c>
      <c r="G140" s="1"/>
    </row>
    <row r="141" spans="2:7">
      <c r="B141" s="1" t="s">
        <v>1632</v>
      </c>
      <c r="C141" s="1" t="s">
        <v>25</v>
      </c>
      <c r="D141" s="1">
        <v>1</v>
      </c>
      <c r="E141" s="1" t="s">
        <v>26</v>
      </c>
      <c r="F141" s="1" t="s">
        <v>1633</v>
      </c>
      <c r="G141" s="1"/>
    </row>
    <row r="142" spans="2:7">
      <c r="B142" s="1" t="s">
        <v>1634</v>
      </c>
      <c r="C142" s="1" t="s">
        <v>25</v>
      </c>
      <c r="D142" s="1">
        <v>4</v>
      </c>
      <c r="E142" s="1" t="s">
        <v>26</v>
      </c>
      <c r="F142" s="1" t="s">
        <v>1635</v>
      </c>
      <c r="G142" s="1"/>
    </row>
    <row r="143" spans="2:7">
      <c r="B143" s="1" t="s">
        <v>1636</v>
      </c>
      <c r="C143" s="1" t="s">
        <v>25</v>
      </c>
      <c r="D143" s="1">
        <v>2</v>
      </c>
      <c r="E143" s="1" t="s">
        <v>26</v>
      </c>
      <c r="F143" s="1" t="s">
        <v>1637</v>
      </c>
      <c r="G143" s="1"/>
    </row>
    <row r="144" spans="2:7">
      <c r="B144" s="1" t="s">
        <v>1638</v>
      </c>
      <c r="C144" s="1" t="s">
        <v>25</v>
      </c>
      <c r="D144" s="1">
        <v>3</v>
      </c>
      <c r="E144" s="1" t="s">
        <v>26</v>
      </c>
      <c r="F144" s="1" t="s">
        <v>1639</v>
      </c>
      <c r="G144" s="1"/>
    </row>
    <row r="145" spans="2:7">
      <c r="B145" s="1" t="s">
        <v>1640</v>
      </c>
      <c r="C145" s="1" t="s">
        <v>25</v>
      </c>
      <c r="D145" s="1">
        <v>2</v>
      </c>
      <c r="E145" s="1" t="s">
        <v>26</v>
      </c>
      <c r="F145" s="1" t="s">
        <v>1641</v>
      </c>
      <c r="G145" s="1"/>
    </row>
    <row r="146" spans="2:7">
      <c r="B146" s="1" t="s">
        <v>1642</v>
      </c>
      <c r="C146" s="1" t="s">
        <v>25</v>
      </c>
      <c r="D146" s="1">
        <v>4</v>
      </c>
      <c r="E146" s="1" t="s">
        <v>26</v>
      </c>
      <c r="F146" s="1" t="s">
        <v>1643</v>
      </c>
      <c r="G146" s="1"/>
    </row>
    <row r="147" spans="2:7">
      <c r="B147" s="1" t="s">
        <v>1644</v>
      </c>
      <c r="C147" s="1" t="s">
        <v>25</v>
      </c>
      <c r="D147" s="1">
        <v>4</v>
      </c>
      <c r="E147" s="1" t="s">
        <v>26</v>
      </c>
      <c r="F147" s="1" t="s">
        <v>1645</v>
      </c>
      <c r="G147" s="1"/>
    </row>
    <row r="148" spans="2:7">
      <c r="B148" s="1" t="s">
        <v>1646</v>
      </c>
      <c r="C148" s="1" t="s">
        <v>25</v>
      </c>
      <c r="D148" s="1">
        <v>2</v>
      </c>
      <c r="E148" s="1" t="s">
        <v>26</v>
      </c>
      <c r="F148" s="1" t="s">
        <v>1647</v>
      </c>
      <c r="G148" s="1"/>
    </row>
    <row r="149" spans="2:7">
      <c r="B149" s="1" t="s">
        <v>1648</v>
      </c>
      <c r="C149" s="1" t="s">
        <v>25</v>
      </c>
      <c r="D149" s="1">
        <v>2</v>
      </c>
      <c r="E149" s="1" t="s">
        <v>26</v>
      </c>
      <c r="F149" s="1" t="s">
        <v>1649</v>
      </c>
      <c r="G149" s="1"/>
    </row>
    <row r="150" spans="2:7">
      <c r="B150" s="1" t="s">
        <v>1650</v>
      </c>
      <c r="C150" s="1" t="s">
        <v>25</v>
      </c>
      <c r="D150" s="1">
        <v>2</v>
      </c>
      <c r="E150" s="1" t="s">
        <v>26</v>
      </c>
      <c r="F150" s="1" t="s">
        <v>1651</v>
      </c>
      <c r="G150" s="1"/>
    </row>
    <row r="151" spans="2:7">
      <c r="B151" s="1" t="s">
        <v>1652</v>
      </c>
      <c r="C151" s="1" t="s">
        <v>25</v>
      </c>
      <c r="D151" s="1">
        <v>2</v>
      </c>
      <c r="E151" s="1" t="s">
        <v>26</v>
      </c>
      <c r="F151" s="1" t="s">
        <v>1653</v>
      </c>
      <c r="G151" s="1"/>
    </row>
    <row r="152" spans="2:7" hidden="1">
      <c r="B152" s="1" t="s">
        <v>1654</v>
      </c>
      <c r="C152" s="1" t="s">
        <v>78</v>
      </c>
      <c r="D152" s="1">
        <v>0</v>
      </c>
      <c r="E152" s="1" t="s">
        <v>207</v>
      </c>
      <c r="F152" s="1" t="s">
        <v>1655</v>
      </c>
      <c r="G152" s="1"/>
    </row>
    <row r="153" spans="2:7">
      <c r="B153" s="1" t="s">
        <v>1656</v>
      </c>
      <c r="C153" s="1" t="s">
        <v>25</v>
      </c>
      <c r="D153" s="1">
        <v>1</v>
      </c>
      <c r="E153" s="1" t="s">
        <v>26</v>
      </c>
      <c r="F153" s="1" t="s">
        <v>1657</v>
      </c>
      <c r="G153" s="1"/>
    </row>
    <row r="154" spans="2:7">
      <c r="B154" s="1" t="s">
        <v>1658</v>
      </c>
      <c r="C154" s="1" t="s">
        <v>25</v>
      </c>
      <c r="D154" s="1">
        <v>4</v>
      </c>
      <c r="E154" s="1" t="s">
        <v>26</v>
      </c>
      <c r="F154" s="1" t="s">
        <v>1659</v>
      </c>
      <c r="G154" s="1"/>
    </row>
    <row r="155" spans="2:7">
      <c r="B155" s="1" t="s">
        <v>1660</v>
      </c>
      <c r="C155" s="1" t="s">
        <v>25</v>
      </c>
      <c r="D155" s="1">
        <v>2</v>
      </c>
      <c r="E155" s="1" t="s">
        <v>26</v>
      </c>
      <c r="F155" s="1" t="s">
        <v>1661</v>
      </c>
      <c r="G155" s="1"/>
    </row>
    <row r="156" spans="2:7">
      <c r="B156" s="1" t="s">
        <v>1662</v>
      </c>
      <c r="C156" s="1" t="s">
        <v>25</v>
      </c>
      <c r="D156" s="1">
        <v>3</v>
      </c>
      <c r="E156" s="1" t="s">
        <v>26</v>
      </c>
      <c r="F156" s="1" t="s">
        <v>1663</v>
      </c>
      <c r="G156" s="1"/>
    </row>
    <row r="157" spans="2:7">
      <c r="B157" s="1" t="s">
        <v>1664</v>
      </c>
      <c r="C157" s="1" t="s">
        <v>25</v>
      </c>
      <c r="D157" s="1">
        <v>2</v>
      </c>
      <c r="E157" s="1" t="s">
        <v>26</v>
      </c>
      <c r="F157" s="1" t="s">
        <v>1665</v>
      </c>
      <c r="G157" s="1"/>
    </row>
    <row r="158" spans="2:7">
      <c r="B158" s="1" t="s">
        <v>1666</v>
      </c>
      <c r="C158" s="1" t="s">
        <v>25</v>
      </c>
      <c r="D158" s="1">
        <v>2</v>
      </c>
      <c r="E158" s="1" t="s">
        <v>26</v>
      </c>
      <c r="F158" s="1" t="s">
        <v>1667</v>
      </c>
      <c r="G158" s="1"/>
    </row>
    <row r="159" spans="2:7" hidden="1">
      <c r="B159" s="1" t="s">
        <v>1668</v>
      </c>
      <c r="C159" s="1" t="s">
        <v>78</v>
      </c>
      <c r="D159" s="1">
        <v>0</v>
      </c>
      <c r="E159" s="1" t="s">
        <v>207</v>
      </c>
      <c r="F159" s="1" t="s">
        <v>1669</v>
      </c>
      <c r="G159" s="1"/>
    </row>
    <row r="160" spans="2:7">
      <c r="B160" s="1" t="s">
        <v>1670</v>
      </c>
      <c r="C160" s="1" t="s">
        <v>25</v>
      </c>
      <c r="D160" s="1">
        <v>1</v>
      </c>
      <c r="E160" s="1" t="s">
        <v>26</v>
      </c>
      <c r="F160" s="1" t="s">
        <v>1671</v>
      </c>
      <c r="G160" s="1"/>
    </row>
    <row r="161" spans="2:7">
      <c r="B161" s="1" t="s">
        <v>1672</v>
      </c>
      <c r="C161" s="1" t="s">
        <v>25</v>
      </c>
      <c r="D161" s="1">
        <v>2</v>
      </c>
      <c r="E161" s="1" t="s">
        <v>26</v>
      </c>
      <c r="F161" s="1" t="s">
        <v>1673</v>
      </c>
      <c r="G161" s="1"/>
    </row>
    <row r="162" spans="2:7">
      <c r="B162" s="1" t="s">
        <v>1674</v>
      </c>
      <c r="C162" s="1" t="s">
        <v>25</v>
      </c>
      <c r="D162" s="1">
        <v>2</v>
      </c>
      <c r="E162" s="1" t="s">
        <v>26</v>
      </c>
      <c r="F162" s="1" t="s">
        <v>1675</v>
      </c>
      <c r="G162" s="1"/>
    </row>
    <row r="163" spans="2:7">
      <c r="B163" s="1" t="s">
        <v>1676</v>
      </c>
      <c r="C163" s="1" t="s">
        <v>25</v>
      </c>
      <c r="D163" s="1">
        <v>3</v>
      </c>
      <c r="E163" s="1" t="s">
        <v>26</v>
      </c>
      <c r="F163" s="1" t="s">
        <v>1677</v>
      </c>
      <c r="G163" s="1"/>
    </row>
    <row r="164" spans="2:7">
      <c r="B164" s="1" t="s">
        <v>1678</v>
      </c>
      <c r="C164" s="1" t="s">
        <v>25</v>
      </c>
      <c r="D164" s="1">
        <v>2</v>
      </c>
      <c r="E164" s="1" t="s">
        <v>26</v>
      </c>
      <c r="F164" s="1" t="s">
        <v>1679</v>
      </c>
      <c r="G164" s="1"/>
    </row>
    <row r="165" spans="2:7">
      <c r="B165" s="1" t="s">
        <v>1680</v>
      </c>
      <c r="C165" s="1" t="s">
        <v>25</v>
      </c>
      <c r="D165" s="1">
        <v>2</v>
      </c>
      <c r="E165" s="1" t="s">
        <v>26</v>
      </c>
      <c r="F165" s="1" t="s">
        <v>1681</v>
      </c>
      <c r="G165" s="1"/>
    </row>
    <row r="166" spans="2:7" hidden="1">
      <c r="B166" s="1" t="s">
        <v>1682</v>
      </c>
      <c r="C166" s="1" t="s">
        <v>78</v>
      </c>
      <c r="D166" s="1">
        <v>0</v>
      </c>
      <c r="E166" s="1" t="s">
        <v>207</v>
      </c>
      <c r="F166" s="1" t="s">
        <v>1683</v>
      </c>
      <c r="G166" s="1"/>
    </row>
    <row r="167" spans="2:7">
      <c r="B167" s="1" t="s">
        <v>1684</v>
      </c>
      <c r="C167" s="1" t="s">
        <v>25</v>
      </c>
      <c r="D167" s="1">
        <v>1</v>
      </c>
      <c r="E167" s="1" t="s">
        <v>26</v>
      </c>
      <c r="F167" s="1" t="s">
        <v>1685</v>
      </c>
      <c r="G167" s="1"/>
    </row>
    <row r="168" spans="2:7">
      <c r="B168" s="1" t="s">
        <v>1686</v>
      </c>
      <c r="C168" s="1" t="s">
        <v>25</v>
      </c>
      <c r="D168" s="1">
        <v>4</v>
      </c>
      <c r="E168" s="1" t="s">
        <v>26</v>
      </c>
      <c r="F168" s="1" t="s">
        <v>1687</v>
      </c>
      <c r="G168" s="1"/>
    </row>
    <row r="169" spans="2:7">
      <c r="B169" s="1" t="s">
        <v>1688</v>
      </c>
      <c r="C169" s="1" t="s">
        <v>25</v>
      </c>
      <c r="D169" s="1">
        <v>2</v>
      </c>
      <c r="E169" s="1" t="s">
        <v>26</v>
      </c>
      <c r="F169" s="1" t="s">
        <v>1689</v>
      </c>
      <c r="G169" s="1"/>
    </row>
    <row r="170" spans="2:7">
      <c r="B170" s="1" t="s">
        <v>1690</v>
      </c>
      <c r="C170" s="1" t="s">
        <v>25</v>
      </c>
      <c r="D170" s="1">
        <v>3</v>
      </c>
      <c r="E170" s="1" t="s">
        <v>26</v>
      </c>
      <c r="F170" s="1" t="s">
        <v>1691</v>
      </c>
      <c r="G170" s="1"/>
    </row>
    <row r="171" spans="2:7">
      <c r="B171" s="1" t="s">
        <v>1692</v>
      </c>
      <c r="C171" s="1" t="s">
        <v>25</v>
      </c>
      <c r="D171" s="1">
        <v>2</v>
      </c>
      <c r="E171" s="1" t="s">
        <v>26</v>
      </c>
      <c r="F171" s="1" t="s">
        <v>1693</v>
      </c>
      <c r="G171" s="1"/>
    </row>
    <row r="172" spans="2:7">
      <c r="B172" s="1" t="s">
        <v>1694</v>
      </c>
      <c r="C172" s="1" t="s">
        <v>25</v>
      </c>
      <c r="D172" s="1">
        <v>2</v>
      </c>
      <c r="E172" s="1" t="s">
        <v>26</v>
      </c>
      <c r="F172" s="1" t="s">
        <v>1695</v>
      </c>
      <c r="G172" s="1"/>
    </row>
    <row r="173" spans="2:7">
      <c r="B173" s="1" t="s">
        <v>1696</v>
      </c>
      <c r="C173" s="1" t="s">
        <v>25</v>
      </c>
      <c r="D173" s="1">
        <v>1</v>
      </c>
      <c r="E173" s="1" t="s">
        <v>26</v>
      </c>
      <c r="F173" s="1" t="s">
        <v>1697</v>
      </c>
      <c r="G173" s="1"/>
    </row>
    <row r="174" spans="2:7" hidden="1">
      <c r="B174" s="1" t="s">
        <v>1698</v>
      </c>
      <c r="C174" s="1" t="s">
        <v>78</v>
      </c>
      <c r="D174" s="1">
        <v>0</v>
      </c>
      <c r="E174" s="1" t="s">
        <v>207</v>
      </c>
      <c r="F174" s="1" t="s">
        <v>1699</v>
      </c>
      <c r="G174" s="1"/>
    </row>
    <row r="175" spans="2:7">
      <c r="B175" s="1" t="s">
        <v>1700</v>
      </c>
      <c r="C175" s="1" t="s">
        <v>25</v>
      </c>
      <c r="D175" s="1">
        <v>4</v>
      </c>
      <c r="E175" s="1" t="s">
        <v>26</v>
      </c>
      <c r="F175" s="1" t="s">
        <v>1701</v>
      </c>
      <c r="G175" s="1"/>
    </row>
    <row r="176" spans="2:7" hidden="1">
      <c r="B176" s="1" t="s">
        <v>1702</v>
      </c>
      <c r="C176" s="1" t="s">
        <v>78</v>
      </c>
      <c r="D176" s="1">
        <v>0</v>
      </c>
      <c r="E176" s="1" t="s">
        <v>207</v>
      </c>
      <c r="F176" s="1" t="s">
        <v>1703</v>
      </c>
      <c r="G176" s="1"/>
    </row>
    <row r="177" spans="2:7">
      <c r="B177" s="1" t="s">
        <v>1704</v>
      </c>
      <c r="C177" s="1" t="s">
        <v>25</v>
      </c>
      <c r="D177" s="1">
        <v>3</v>
      </c>
      <c r="E177" s="1" t="s">
        <v>26</v>
      </c>
      <c r="F177" s="1" t="s">
        <v>1705</v>
      </c>
      <c r="G177" s="1"/>
    </row>
    <row r="178" spans="2:7">
      <c r="B178" s="1" t="s">
        <v>1706</v>
      </c>
      <c r="C178" s="1" t="s">
        <v>25</v>
      </c>
      <c r="D178" s="1">
        <v>3</v>
      </c>
      <c r="E178" s="1" t="s">
        <v>26</v>
      </c>
      <c r="F178" s="1" t="s">
        <v>1707</v>
      </c>
      <c r="G178" s="1"/>
    </row>
    <row r="179" spans="2:7">
      <c r="B179" s="1" t="s">
        <v>1708</v>
      </c>
      <c r="C179" s="1" t="s">
        <v>25</v>
      </c>
      <c r="D179" s="1">
        <v>2</v>
      </c>
      <c r="E179" s="1" t="s">
        <v>26</v>
      </c>
      <c r="F179" s="1" t="s">
        <v>1709</v>
      </c>
      <c r="G179" s="1"/>
    </row>
    <row r="180" spans="2:7">
      <c r="B180" s="1" t="s">
        <v>1710</v>
      </c>
      <c r="C180" s="1" t="s">
        <v>25</v>
      </c>
      <c r="D180" s="1">
        <v>3</v>
      </c>
      <c r="E180" s="1" t="s">
        <v>26</v>
      </c>
      <c r="F180" s="1" t="s">
        <v>1711</v>
      </c>
      <c r="G180" s="1"/>
    </row>
    <row r="181" spans="2:7">
      <c r="B181" s="1" t="s">
        <v>1712</v>
      </c>
      <c r="C181" s="1" t="s">
        <v>25</v>
      </c>
      <c r="D181" s="1">
        <v>3</v>
      </c>
      <c r="E181" s="1" t="s">
        <v>244</v>
      </c>
      <c r="F181" s="1" t="s">
        <v>1713</v>
      </c>
      <c r="G181" s="1"/>
    </row>
    <row r="182" spans="2:7" hidden="1">
      <c r="B182" s="1" t="s">
        <v>1714</v>
      </c>
      <c r="C182" s="1" t="s">
        <v>78</v>
      </c>
      <c r="D182" s="1">
        <v>0</v>
      </c>
      <c r="E182" s="1" t="s">
        <v>207</v>
      </c>
      <c r="F182" s="1" t="s">
        <v>1715</v>
      </c>
      <c r="G182" s="1"/>
    </row>
    <row r="183" spans="2:7">
      <c r="B183" s="1" t="s">
        <v>1716</v>
      </c>
      <c r="C183" s="1" t="s">
        <v>25</v>
      </c>
      <c r="D183" s="1">
        <v>1</v>
      </c>
      <c r="E183" s="1" t="s">
        <v>26</v>
      </c>
      <c r="F183" s="1" t="s">
        <v>1717</v>
      </c>
      <c r="G183" s="1"/>
    </row>
    <row r="184" spans="2:7">
      <c r="B184" s="1" t="s">
        <v>1718</v>
      </c>
      <c r="C184" s="1" t="s">
        <v>25</v>
      </c>
      <c r="D184" s="1">
        <v>1</v>
      </c>
      <c r="E184" s="1" t="s">
        <v>26</v>
      </c>
      <c r="F184" s="1" t="s">
        <v>1719</v>
      </c>
      <c r="G184" s="1"/>
    </row>
    <row r="185" spans="2:7">
      <c r="B185" s="1" t="s">
        <v>1720</v>
      </c>
      <c r="C185" s="1" t="s">
        <v>25</v>
      </c>
      <c r="D185" s="1">
        <v>2</v>
      </c>
      <c r="E185" s="1" t="s">
        <v>26</v>
      </c>
      <c r="F185" s="1" t="s">
        <v>1721</v>
      </c>
      <c r="G185" s="1"/>
    </row>
    <row r="186" spans="2:7">
      <c r="B186" s="1" t="s">
        <v>1722</v>
      </c>
      <c r="C186" s="1" t="s">
        <v>25</v>
      </c>
      <c r="D186" s="1">
        <v>3</v>
      </c>
      <c r="E186" s="1" t="s">
        <v>26</v>
      </c>
      <c r="F186" s="1" t="s">
        <v>1723</v>
      </c>
      <c r="G186" s="1"/>
    </row>
    <row r="187" spans="2:7">
      <c r="B187" s="1" t="s">
        <v>1724</v>
      </c>
      <c r="C187" s="1" t="s">
        <v>25</v>
      </c>
      <c r="D187" s="1">
        <v>2</v>
      </c>
      <c r="E187" s="1" t="s">
        <v>26</v>
      </c>
      <c r="F187" s="1" t="s">
        <v>1725</v>
      </c>
      <c r="G187" s="1"/>
    </row>
    <row r="188" spans="2:7" hidden="1">
      <c r="B188" s="1" t="s">
        <v>1726</v>
      </c>
      <c r="C188" s="1" t="s">
        <v>25</v>
      </c>
      <c r="D188" s="1">
        <v>0</v>
      </c>
      <c r="E188" s="1" t="s">
        <v>26</v>
      </c>
      <c r="F188" s="1" t="s">
        <v>1727</v>
      </c>
      <c r="G188" s="1"/>
    </row>
    <row r="189" spans="2:7">
      <c r="B189" s="1" t="s">
        <v>1728</v>
      </c>
      <c r="C189" s="1" t="s">
        <v>25</v>
      </c>
      <c r="D189" s="1">
        <v>2</v>
      </c>
      <c r="E189" s="1" t="s">
        <v>26</v>
      </c>
      <c r="F189" s="1" t="s">
        <v>1729</v>
      </c>
      <c r="G189" s="1"/>
    </row>
    <row r="190" spans="2:7">
      <c r="B190" s="1" t="s">
        <v>1730</v>
      </c>
      <c r="C190" s="1" t="s">
        <v>25</v>
      </c>
      <c r="D190" s="1">
        <v>3</v>
      </c>
      <c r="E190" s="1" t="s">
        <v>26</v>
      </c>
      <c r="F190" s="1" t="s">
        <v>1731</v>
      </c>
      <c r="G190" s="1"/>
    </row>
    <row r="191" spans="2:7">
      <c r="B191" s="1" t="s">
        <v>1732</v>
      </c>
      <c r="C191" s="1" t="s">
        <v>25</v>
      </c>
      <c r="D191" s="1">
        <v>3</v>
      </c>
      <c r="E191" s="1" t="s">
        <v>26</v>
      </c>
      <c r="F191" s="1" t="s">
        <v>1733</v>
      </c>
      <c r="G191" s="1"/>
    </row>
    <row r="192" spans="2:7" hidden="1">
      <c r="B192" s="1" t="s">
        <v>1734</v>
      </c>
      <c r="C192" s="1" t="s">
        <v>78</v>
      </c>
      <c r="D192" s="1">
        <v>0</v>
      </c>
      <c r="E192" s="1" t="s">
        <v>207</v>
      </c>
      <c r="F192" s="1" t="s">
        <v>1735</v>
      </c>
      <c r="G192" s="1"/>
    </row>
    <row r="193" spans="2:7">
      <c r="B193" s="1" t="s">
        <v>1736</v>
      </c>
      <c r="C193" s="1" t="s">
        <v>25</v>
      </c>
      <c r="D193" s="1">
        <v>1</v>
      </c>
      <c r="E193" s="1" t="s">
        <v>26</v>
      </c>
      <c r="F193" s="1" t="s">
        <v>1737</v>
      </c>
      <c r="G193" s="1"/>
    </row>
    <row r="194" spans="2:7">
      <c r="B194" s="1" t="s">
        <v>1738</v>
      </c>
      <c r="C194" s="1" t="s">
        <v>25</v>
      </c>
      <c r="D194" s="1">
        <v>2</v>
      </c>
      <c r="E194" s="1" t="s">
        <v>26</v>
      </c>
      <c r="F194" s="1" t="s">
        <v>1739</v>
      </c>
      <c r="G194" s="1"/>
    </row>
    <row r="195" spans="2:7">
      <c r="B195" s="1" t="s">
        <v>1740</v>
      </c>
      <c r="C195" s="1" t="s">
        <v>25</v>
      </c>
      <c r="D195" s="1">
        <v>2</v>
      </c>
      <c r="E195" s="1" t="s">
        <v>26</v>
      </c>
      <c r="F195" s="1" t="s">
        <v>1741</v>
      </c>
      <c r="G195" s="1"/>
    </row>
    <row r="196" spans="2:7">
      <c r="B196" s="1" t="s">
        <v>1742</v>
      </c>
      <c r="C196" s="1" t="s">
        <v>25</v>
      </c>
      <c r="D196" s="1">
        <v>2</v>
      </c>
      <c r="E196" s="1" t="s">
        <v>26</v>
      </c>
      <c r="F196" s="1" t="s">
        <v>1743</v>
      </c>
      <c r="G196" s="1"/>
    </row>
    <row r="197" spans="2:7">
      <c r="B197" s="1" t="s">
        <v>1744</v>
      </c>
      <c r="C197" s="1" t="s">
        <v>25</v>
      </c>
      <c r="D197" s="1">
        <v>3</v>
      </c>
      <c r="E197" s="1" t="s">
        <v>26</v>
      </c>
      <c r="F197" s="1" t="s">
        <v>1745</v>
      </c>
      <c r="G197" s="1"/>
    </row>
    <row r="198" spans="2:7">
      <c r="B198" s="1" t="s">
        <v>1746</v>
      </c>
      <c r="C198" s="1" t="s">
        <v>25</v>
      </c>
      <c r="D198" s="1">
        <v>2</v>
      </c>
      <c r="E198" s="1" t="s">
        <v>26</v>
      </c>
      <c r="F198" s="1" t="s">
        <v>1747</v>
      </c>
      <c r="G198" s="1"/>
    </row>
    <row r="199" spans="2:7">
      <c r="B199" s="1" t="s">
        <v>1748</v>
      </c>
      <c r="C199" s="1" t="s">
        <v>25</v>
      </c>
      <c r="D199" s="1">
        <v>5</v>
      </c>
      <c r="E199" s="1" t="s">
        <v>26</v>
      </c>
      <c r="F199" s="1" t="s">
        <v>1749</v>
      </c>
      <c r="G199" s="1"/>
    </row>
    <row r="200" spans="2:7" hidden="1">
      <c r="B200" s="1" t="s">
        <v>1750</v>
      </c>
      <c r="C200" s="1" t="s">
        <v>78</v>
      </c>
      <c r="D200" s="1">
        <v>0</v>
      </c>
      <c r="E200" s="1" t="s">
        <v>207</v>
      </c>
      <c r="F200" s="1" t="s">
        <v>1751</v>
      </c>
      <c r="G200" s="1"/>
    </row>
    <row r="201" spans="2:7">
      <c r="B201" s="1" t="s">
        <v>1752</v>
      </c>
      <c r="C201" s="1" t="s">
        <v>25</v>
      </c>
      <c r="D201" s="1">
        <v>1</v>
      </c>
      <c r="E201" s="1" t="s">
        <v>26</v>
      </c>
      <c r="F201" s="1" t="s">
        <v>1753</v>
      </c>
      <c r="G201" s="1"/>
    </row>
    <row r="202" spans="2:7">
      <c r="B202" s="1" t="s">
        <v>1754</v>
      </c>
      <c r="C202" s="1" t="s">
        <v>25</v>
      </c>
      <c r="D202" s="1">
        <v>2</v>
      </c>
      <c r="E202" s="1" t="s">
        <v>26</v>
      </c>
      <c r="F202" s="1" t="s">
        <v>1755</v>
      </c>
      <c r="G202" s="1"/>
    </row>
    <row r="203" spans="2:7">
      <c r="B203" s="1" t="s">
        <v>1756</v>
      </c>
      <c r="C203" s="1" t="s">
        <v>25</v>
      </c>
      <c r="D203" s="1">
        <v>2</v>
      </c>
      <c r="E203" s="1" t="s">
        <v>26</v>
      </c>
      <c r="F203" s="1" t="s">
        <v>1757</v>
      </c>
      <c r="G203" s="1"/>
    </row>
    <row r="204" spans="2:7">
      <c r="B204" s="1" t="s">
        <v>1758</v>
      </c>
      <c r="C204" s="1" t="s">
        <v>25</v>
      </c>
      <c r="D204" s="1">
        <v>3</v>
      </c>
      <c r="E204" s="1" t="s">
        <v>26</v>
      </c>
      <c r="F204" s="1" t="s">
        <v>1759</v>
      </c>
      <c r="G204" s="1"/>
    </row>
    <row r="205" spans="2:7">
      <c r="B205" s="1" t="s">
        <v>1760</v>
      </c>
      <c r="C205" s="1" t="s">
        <v>25</v>
      </c>
      <c r="D205" s="1">
        <v>2</v>
      </c>
      <c r="E205" s="1" t="s">
        <v>26</v>
      </c>
      <c r="F205" s="1" t="s">
        <v>1761</v>
      </c>
      <c r="G205" s="1"/>
    </row>
    <row r="206" spans="2:7">
      <c r="B206" s="1" t="s">
        <v>1762</v>
      </c>
      <c r="C206" s="1" t="s">
        <v>25</v>
      </c>
      <c r="D206" s="1">
        <v>2</v>
      </c>
      <c r="E206" s="1" t="s">
        <v>26</v>
      </c>
      <c r="F206" s="1" t="s">
        <v>1763</v>
      </c>
      <c r="G206" s="1"/>
    </row>
    <row r="207" spans="2:7">
      <c r="B207" s="1" t="s">
        <v>1764</v>
      </c>
      <c r="C207" s="1" t="s">
        <v>25</v>
      </c>
      <c r="D207" s="1">
        <v>2</v>
      </c>
      <c r="E207" s="1" t="s">
        <v>26</v>
      </c>
      <c r="F207" s="1" t="s">
        <v>1765</v>
      </c>
      <c r="G207" s="1"/>
    </row>
    <row r="208" spans="2:7">
      <c r="B208" s="1" t="s">
        <v>1766</v>
      </c>
      <c r="C208" s="1" t="s">
        <v>25</v>
      </c>
      <c r="D208" s="1">
        <v>2</v>
      </c>
      <c r="E208" s="1" t="s">
        <v>26</v>
      </c>
      <c r="F208" s="1" t="s">
        <v>1767</v>
      </c>
      <c r="G208" s="1"/>
    </row>
    <row r="209" spans="2:7">
      <c r="B209" s="1" t="s">
        <v>1768</v>
      </c>
      <c r="C209" s="1" t="s">
        <v>25</v>
      </c>
      <c r="D209" s="1">
        <v>3</v>
      </c>
      <c r="E209" s="1" t="s">
        <v>26</v>
      </c>
      <c r="F209" s="1" t="s">
        <v>1769</v>
      </c>
      <c r="G209" s="1"/>
    </row>
    <row r="210" spans="2:7">
      <c r="B210" s="1" t="s">
        <v>1770</v>
      </c>
      <c r="C210" s="1" t="s">
        <v>25</v>
      </c>
      <c r="D210" s="1">
        <v>3</v>
      </c>
      <c r="E210" s="1" t="s">
        <v>26</v>
      </c>
      <c r="F210" s="1" t="s">
        <v>1771</v>
      </c>
      <c r="G210" s="1"/>
    </row>
    <row r="211" spans="2:7">
      <c r="B211" s="1" t="s">
        <v>1772</v>
      </c>
      <c r="C211" s="1" t="s">
        <v>25</v>
      </c>
      <c r="D211" s="1">
        <v>2</v>
      </c>
      <c r="E211" s="1" t="s">
        <v>26</v>
      </c>
      <c r="F211" s="1" t="s">
        <v>1773</v>
      </c>
      <c r="G211" s="1"/>
    </row>
    <row r="212" spans="2:7">
      <c r="B212" s="1" t="s">
        <v>1774</v>
      </c>
      <c r="C212" s="1" t="s">
        <v>25</v>
      </c>
      <c r="D212" s="1">
        <v>2</v>
      </c>
      <c r="E212" s="1" t="s">
        <v>26</v>
      </c>
      <c r="F212" s="1" t="s">
        <v>1775</v>
      </c>
      <c r="G212" s="1"/>
    </row>
    <row r="213" spans="2:7" hidden="1">
      <c r="B213" s="1" t="s">
        <v>1776</v>
      </c>
      <c r="C213" s="1" t="s">
        <v>78</v>
      </c>
      <c r="D213" s="1">
        <v>0</v>
      </c>
      <c r="E213" s="1" t="s">
        <v>207</v>
      </c>
      <c r="F213" s="1" t="s">
        <v>1777</v>
      </c>
      <c r="G213" s="1"/>
    </row>
    <row r="214" spans="2:7">
      <c r="B214" s="1" t="s">
        <v>1778</v>
      </c>
      <c r="C214" s="1" t="s">
        <v>25</v>
      </c>
      <c r="D214" s="1">
        <v>2</v>
      </c>
      <c r="E214" s="1" t="s">
        <v>26</v>
      </c>
      <c r="F214" s="1" t="s">
        <v>1779</v>
      </c>
      <c r="G214" s="1"/>
    </row>
    <row r="215" spans="2:7">
      <c r="B215" s="1" t="s">
        <v>1780</v>
      </c>
      <c r="C215" s="1" t="s">
        <v>25</v>
      </c>
      <c r="D215" s="1">
        <v>2</v>
      </c>
      <c r="E215" s="1" t="s">
        <v>26</v>
      </c>
      <c r="F215" s="1" t="s">
        <v>1781</v>
      </c>
      <c r="G215" s="1"/>
    </row>
    <row r="216" spans="2:7" hidden="1">
      <c r="B216" s="1" t="s">
        <v>1782</v>
      </c>
      <c r="C216" s="1" t="s">
        <v>78</v>
      </c>
      <c r="D216" s="1">
        <v>0</v>
      </c>
      <c r="E216" s="1" t="s">
        <v>207</v>
      </c>
      <c r="F216" s="1" t="s">
        <v>1783</v>
      </c>
      <c r="G216" s="1"/>
    </row>
    <row r="217" spans="2:7">
      <c r="B217" s="1" t="s">
        <v>1784</v>
      </c>
      <c r="C217" s="1" t="s">
        <v>25</v>
      </c>
      <c r="D217" s="1">
        <v>1</v>
      </c>
      <c r="E217" s="1" t="s">
        <v>26</v>
      </c>
      <c r="F217" s="1" t="s">
        <v>1785</v>
      </c>
      <c r="G217" s="1"/>
    </row>
    <row r="218" spans="2:7">
      <c r="B218" s="1" t="s">
        <v>1786</v>
      </c>
      <c r="C218" s="1" t="s">
        <v>25</v>
      </c>
      <c r="D218" s="1">
        <v>2</v>
      </c>
      <c r="E218" s="1" t="s">
        <v>26</v>
      </c>
      <c r="F218" s="1" t="s">
        <v>1787</v>
      </c>
      <c r="G218" s="1"/>
    </row>
    <row r="219" spans="2:7">
      <c r="B219" s="1" t="s">
        <v>1788</v>
      </c>
      <c r="C219" s="1" t="s">
        <v>25</v>
      </c>
      <c r="D219" s="1">
        <v>4</v>
      </c>
      <c r="E219" s="1" t="s">
        <v>26</v>
      </c>
      <c r="F219" s="1" t="s">
        <v>1789</v>
      </c>
      <c r="G219" s="1"/>
    </row>
    <row r="220" spans="2:7">
      <c r="B220" s="1" t="s">
        <v>1790</v>
      </c>
      <c r="C220" s="1" t="s">
        <v>25</v>
      </c>
      <c r="D220" s="1">
        <v>4</v>
      </c>
      <c r="E220" s="1" t="s">
        <v>26</v>
      </c>
      <c r="F220" s="1" t="s">
        <v>1791</v>
      </c>
      <c r="G220" s="1"/>
    </row>
    <row r="221" spans="2:7">
      <c r="B221" s="1" t="s">
        <v>1792</v>
      </c>
      <c r="C221" s="1" t="s">
        <v>25</v>
      </c>
      <c r="D221" s="1">
        <v>2</v>
      </c>
      <c r="E221" s="1" t="s">
        <v>26</v>
      </c>
      <c r="F221" s="1" t="s">
        <v>1793</v>
      </c>
      <c r="G221" s="1"/>
    </row>
    <row r="222" spans="2:7">
      <c r="B222" s="1" t="s">
        <v>1794</v>
      </c>
      <c r="C222" s="1" t="s">
        <v>25</v>
      </c>
      <c r="D222" s="1">
        <v>4</v>
      </c>
      <c r="E222" s="1" t="s">
        <v>26</v>
      </c>
      <c r="F222" s="1" t="s">
        <v>1795</v>
      </c>
      <c r="G222" s="1"/>
    </row>
    <row r="223" spans="2:7">
      <c r="B223" s="1" t="s">
        <v>1796</v>
      </c>
      <c r="C223" s="1" t="s">
        <v>25</v>
      </c>
      <c r="D223" s="1">
        <v>2</v>
      </c>
      <c r="E223" s="1" t="s">
        <v>26</v>
      </c>
      <c r="F223" s="1" t="s">
        <v>1797</v>
      </c>
      <c r="G223" s="1"/>
    </row>
    <row r="224" spans="2:7">
      <c r="B224" s="1" t="s">
        <v>1798</v>
      </c>
      <c r="C224" s="1" t="s">
        <v>25</v>
      </c>
      <c r="D224" s="1">
        <v>4</v>
      </c>
      <c r="E224" s="1" t="s">
        <v>26</v>
      </c>
      <c r="F224" s="1" t="s">
        <v>1799</v>
      </c>
      <c r="G224" s="1"/>
    </row>
    <row r="225" spans="2:7">
      <c r="B225" s="1" t="s">
        <v>1800</v>
      </c>
      <c r="C225" s="1" t="s">
        <v>25</v>
      </c>
      <c r="D225" s="1">
        <v>2</v>
      </c>
      <c r="E225" s="1" t="s">
        <v>26</v>
      </c>
      <c r="F225" s="1" t="s">
        <v>1801</v>
      </c>
      <c r="G225" s="1"/>
    </row>
    <row r="226" spans="2:7">
      <c r="B226" s="1" t="s">
        <v>1802</v>
      </c>
      <c r="C226" s="1" t="s">
        <v>25</v>
      </c>
      <c r="D226" s="1">
        <v>2</v>
      </c>
      <c r="E226" s="1" t="s">
        <v>26</v>
      </c>
      <c r="F226" s="1" t="s">
        <v>1803</v>
      </c>
      <c r="G226" s="1"/>
    </row>
    <row r="227" spans="2:7">
      <c r="B227" s="1" t="s">
        <v>1804</v>
      </c>
      <c r="C227" s="1" t="s">
        <v>25</v>
      </c>
      <c r="D227" s="1">
        <v>2</v>
      </c>
      <c r="E227" s="1" t="s">
        <v>26</v>
      </c>
      <c r="F227" s="1" t="s">
        <v>1805</v>
      </c>
      <c r="G227" s="1"/>
    </row>
    <row r="228" spans="2:7">
      <c r="B228" s="1" t="s">
        <v>1806</v>
      </c>
      <c r="C228" s="1" t="s">
        <v>25</v>
      </c>
      <c r="D228" s="1">
        <v>3</v>
      </c>
      <c r="E228" s="1" t="s">
        <v>26</v>
      </c>
      <c r="F228" s="1" t="s">
        <v>1807</v>
      </c>
      <c r="G228" s="1"/>
    </row>
    <row r="229" spans="2:7" hidden="1">
      <c r="B229" s="1" t="s">
        <v>1808</v>
      </c>
      <c r="C229" s="1" t="s">
        <v>25</v>
      </c>
      <c r="D229" s="1">
        <v>0</v>
      </c>
      <c r="E229" s="1" t="s">
        <v>26</v>
      </c>
      <c r="F229" s="1" t="s">
        <v>1809</v>
      </c>
      <c r="G229" s="1"/>
    </row>
    <row r="230" spans="2:7">
      <c r="B230" s="1" t="s">
        <v>1810</v>
      </c>
      <c r="C230" s="1" t="s">
        <v>25</v>
      </c>
      <c r="D230" s="1">
        <v>3</v>
      </c>
      <c r="E230" s="1" t="s">
        <v>26</v>
      </c>
      <c r="F230" s="1" t="s">
        <v>1811</v>
      </c>
      <c r="G230" s="1"/>
    </row>
    <row r="231" spans="2:7">
      <c r="B231" s="1" t="s">
        <v>1812</v>
      </c>
      <c r="C231" s="1" t="s">
        <v>25</v>
      </c>
      <c r="D231" s="1">
        <v>2</v>
      </c>
      <c r="E231" s="1" t="s">
        <v>26</v>
      </c>
      <c r="F231" s="1" t="s">
        <v>1813</v>
      </c>
      <c r="G231" s="1"/>
    </row>
    <row r="232" spans="2:7" hidden="1">
      <c r="B232" s="1" t="s">
        <v>1814</v>
      </c>
      <c r="C232" s="1" t="s">
        <v>78</v>
      </c>
      <c r="D232" s="1">
        <v>0</v>
      </c>
      <c r="E232" s="1" t="s">
        <v>207</v>
      </c>
      <c r="F232" s="1" t="s">
        <v>1815</v>
      </c>
      <c r="G232" s="1"/>
    </row>
    <row r="233" spans="2:7">
      <c r="B233" s="1" t="s">
        <v>1816</v>
      </c>
      <c r="C233" s="1" t="s">
        <v>25</v>
      </c>
      <c r="D233" s="1">
        <v>1</v>
      </c>
      <c r="E233" s="1" t="s">
        <v>26</v>
      </c>
      <c r="F233" s="1" t="s">
        <v>1817</v>
      </c>
      <c r="G233" s="1"/>
    </row>
    <row r="234" spans="2:7">
      <c r="B234" s="1" t="s">
        <v>1818</v>
      </c>
      <c r="C234" s="1" t="s">
        <v>25</v>
      </c>
      <c r="D234" s="1">
        <v>4</v>
      </c>
      <c r="E234" s="1" t="s">
        <v>26</v>
      </c>
      <c r="F234" s="1" t="s">
        <v>1819</v>
      </c>
      <c r="G234" s="1"/>
    </row>
    <row r="235" spans="2:7">
      <c r="B235" s="1" t="s">
        <v>1820</v>
      </c>
      <c r="C235" s="1" t="s">
        <v>25</v>
      </c>
      <c r="D235" s="1">
        <v>4</v>
      </c>
      <c r="E235" s="1" t="s">
        <v>26</v>
      </c>
      <c r="F235" s="1" t="s">
        <v>1821</v>
      </c>
      <c r="G235" s="1"/>
    </row>
    <row r="236" spans="2:7">
      <c r="B236" s="1" t="s">
        <v>1822</v>
      </c>
      <c r="C236" s="1" t="s">
        <v>25</v>
      </c>
      <c r="D236" s="1">
        <v>2</v>
      </c>
      <c r="E236" s="1" t="s">
        <v>26</v>
      </c>
      <c r="F236" s="1" t="s">
        <v>1823</v>
      </c>
      <c r="G236" s="1"/>
    </row>
    <row r="237" spans="2:7">
      <c r="B237" s="1" t="s">
        <v>1824</v>
      </c>
      <c r="C237" s="1" t="s">
        <v>25</v>
      </c>
      <c r="D237" s="1">
        <v>3</v>
      </c>
      <c r="E237" s="1" t="s">
        <v>26</v>
      </c>
      <c r="F237" s="1" t="s">
        <v>1825</v>
      </c>
      <c r="G237" s="1"/>
    </row>
    <row r="238" spans="2:7">
      <c r="B238" s="1" t="s">
        <v>1826</v>
      </c>
      <c r="C238" s="1" t="s">
        <v>25</v>
      </c>
      <c r="D238" s="1">
        <v>2</v>
      </c>
      <c r="E238" s="1" t="s">
        <v>26</v>
      </c>
      <c r="F238" s="1" t="s">
        <v>1827</v>
      </c>
      <c r="G238" s="1"/>
    </row>
    <row r="239" spans="2:7" hidden="1">
      <c r="B239" s="1" t="s">
        <v>1828</v>
      </c>
      <c r="C239" s="1" t="s">
        <v>78</v>
      </c>
      <c r="D239" s="1">
        <v>0</v>
      </c>
      <c r="E239" s="1" t="s">
        <v>207</v>
      </c>
      <c r="F239" s="1" t="s">
        <v>1829</v>
      </c>
      <c r="G239" s="1"/>
    </row>
    <row r="240" spans="2:7">
      <c r="B240" s="1" t="s">
        <v>1830</v>
      </c>
      <c r="C240" s="1" t="s">
        <v>25</v>
      </c>
      <c r="D240" s="1">
        <v>1</v>
      </c>
      <c r="E240" s="1" t="s">
        <v>26</v>
      </c>
      <c r="F240" s="1" t="s">
        <v>1831</v>
      </c>
      <c r="G240" s="1"/>
    </row>
    <row r="241" spans="2:7">
      <c r="B241" s="1" t="s">
        <v>1832</v>
      </c>
      <c r="C241" s="1" t="s">
        <v>25</v>
      </c>
      <c r="D241" s="1">
        <v>4</v>
      </c>
      <c r="E241" s="1" t="s">
        <v>26</v>
      </c>
      <c r="F241" s="1" t="s">
        <v>1833</v>
      </c>
      <c r="G241" s="1"/>
    </row>
    <row r="242" spans="2:7">
      <c r="B242" s="1" t="s">
        <v>1834</v>
      </c>
      <c r="C242" s="1" t="s">
        <v>25</v>
      </c>
      <c r="D242" s="1">
        <v>2</v>
      </c>
      <c r="E242" s="1" t="s">
        <v>26</v>
      </c>
      <c r="F242" s="1" t="s">
        <v>1835</v>
      </c>
      <c r="G242" s="1"/>
    </row>
    <row r="243" spans="2:7">
      <c r="B243" s="1" t="s">
        <v>1836</v>
      </c>
      <c r="C243" s="1" t="s">
        <v>25</v>
      </c>
      <c r="D243" s="1">
        <v>3</v>
      </c>
      <c r="E243" s="1" t="s">
        <v>26</v>
      </c>
      <c r="F243" s="1" t="s">
        <v>1837</v>
      </c>
      <c r="G243" s="1"/>
    </row>
    <row r="244" spans="2:7">
      <c r="B244" s="1" t="s">
        <v>1838</v>
      </c>
      <c r="C244" s="1" t="s">
        <v>25</v>
      </c>
      <c r="D244" s="1">
        <v>2</v>
      </c>
      <c r="E244" s="1" t="s">
        <v>26</v>
      </c>
      <c r="F244" s="1" t="s">
        <v>1839</v>
      </c>
      <c r="G244" s="1"/>
    </row>
    <row r="245" spans="2:7" hidden="1">
      <c r="B245" s="1" t="s">
        <v>1840</v>
      </c>
      <c r="C245" s="1" t="s">
        <v>78</v>
      </c>
      <c r="D245" s="1">
        <v>0</v>
      </c>
      <c r="E245" s="1" t="s">
        <v>207</v>
      </c>
      <c r="F245" s="1" t="s">
        <v>1841</v>
      </c>
      <c r="G245" s="1"/>
    </row>
    <row r="246" spans="2:7">
      <c r="B246" s="1" t="s">
        <v>1842</v>
      </c>
      <c r="C246" s="1" t="s">
        <v>25</v>
      </c>
      <c r="D246" s="1">
        <v>1</v>
      </c>
      <c r="E246" s="1" t="s">
        <v>26</v>
      </c>
      <c r="F246" s="1" t="s">
        <v>1843</v>
      </c>
      <c r="G246" s="1"/>
    </row>
    <row r="247" spans="2:7">
      <c r="B247" s="1" t="s">
        <v>1844</v>
      </c>
      <c r="C247" s="1" t="s">
        <v>25</v>
      </c>
      <c r="D247" s="1">
        <v>4</v>
      </c>
      <c r="E247" s="1" t="s">
        <v>26</v>
      </c>
      <c r="F247" s="1" t="s">
        <v>1845</v>
      </c>
      <c r="G247" s="1"/>
    </row>
    <row r="248" spans="2:7">
      <c r="B248" s="1" t="s">
        <v>1846</v>
      </c>
      <c r="C248" s="1" t="s">
        <v>25</v>
      </c>
      <c r="D248" s="1">
        <v>2</v>
      </c>
      <c r="E248" s="1" t="s">
        <v>26</v>
      </c>
      <c r="F248" s="1" t="s">
        <v>1847</v>
      </c>
      <c r="G248" s="1"/>
    </row>
    <row r="249" spans="2:7">
      <c r="B249" s="1" t="s">
        <v>1848</v>
      </c>
      <c r="C249" s="1" t="s">
        <v>25</v>
      </c>
      <c r="D249" s="1">
        <v>3</v>
      </c>
      <c r="E249" s="1" t="s">
        <v>26</v>
      </c>
      <c r="F249" s="1" t="s">
        <v>1849</v>
      </c>
      <c r="G249" s="1"/>
    </row>
    <row r="250" spans="2:7">
      <c r="B250" s="1" t="s">
        <v>1850</v>
      </c>
      <c r="C250" s="1" t="s">
        <v>25</v>
      </c>
      <c r="D250" s="1">
        <v>2</v>
      </c>
      <c r="E250" s="1" t="s">
        <v>26</v>
      </c>
      <c r="F250" s="1" t="s">
        <v>1851</v>
      </c>
      <c r="G250" s="1"/>
    </row>
    <row r="251" spans="2:7" hidden="1">
      <c r="B251" s="1" t="s">
        <v>1852</v>
      </c>
      <c r="C251" s="1" t="s">
        <v>78</v>
      </c>
      <c r="D251" s="1">
        <v>0</v>
      </c>
      <c r="E251" s="1" t="s">
        <v>207</v>
      </c>
      <c r="F251" s="1" t="s">
        <v>1853</v>
      </c>
      <c r="G251" s="1"/>
    </row>
    <row r="252" spans="2:7">
      <c r="B252" s="1" t="s">
        <v>1854</v>
      </c>
      <c r="C252" s="1" t="s">
        <v>25</v>
      </c>
      <c r="D252" s="1">
        <v>1</v>
      </c>
      <c r="E252" s="1" t="s">
        <v>26</v>
      </c>
      <c r="F252" s="1" t="s">
        <v>1855</v>
      </c>
      <c r="G252" s="1"/>
    </row>
    <row r="253" spans="2:7">
      <c r="B253" s="1" t="s">
        <v>1856</v>
      </c>
      <c r="C253" s="1" t="s">
        <v>25</v>
      </c>
      <c r="D253" s="1">
        <v>4</v>
      </c>
      <c r="E253" s="1" t="s">
        <v>26</v>
      </c>
      <c r="F253" s="1" t="s">
        <v>1857</v>
      </c>
      <c r="G253" s="1"/>
    </row>
    <row r="254" spans="2:7">
      <c r="B254" s="1" t="s">
        <v>1858</v>
      </c>
      <c r="C254" s="1" t="s">
        <v>25</v>
      </c>
      <c r="D254" s="1">
        <v>2</v>
      </c>
      <c r="E254" s="1" t="s">
        <v>26</v>
      </c>
      <c r="F254" s="1" t="s">
        <v>1859</v>
      </c>
      <c r="G254" s="1"/>
    </row>
    <row r="255" spans="2:7">
      <c r="B255" s="1" t="s">
        <v>1860</v>
      </c>
      <c r="C255" s="1" t="s">
        <v>25</v>
      </c>
      <c r="D255" s="1">
        <v>3</v>
      </c>
      <c r="E255" s="1" t="s">
        <v>26</v>
      </c>
      <c r="F255" s="1" t="s">
        <v>1861</v>
      </c>
      <c r="G255" s="1"/>
    </row>
    <row r="256" spans="2:7">
      <c r="B256" s="1" t="s">
        <v>1862</v>
      </c>
      <c r="C256" s="1" t="s">
        <v>25</v>
      </c>
      <c r="D256" s="1">
        <v>2</v>
      </c>
      <c r="E256" s="1" t="s">
        <v>26</v>
      </c>
      <c r="F256" s="1" t="s">
        <v>1863</v>
      </c>
      <c r="G256" s="1"/>
    </row>
    <row r="257" spans="2:7">
      <c r="B257" s="1" t="s">
        <v>1864</v>
      </c>
      <c r="C257" s="1" t="s">
        <v>25</v>
      </c>
      <c r="D257" s="1">
        <v>2</v>
      </c>
      <c r="E257" s="1" t="s">
        <v>26</v>
      </c>
      <c r="F257" s="1" t="s">
        <v>1865</v>
      </c>
      <c r="G257" s="1"/>
    </row>
    <row r="258" spans="2:7">
      <c r="B258" s="41" t="s">
        <v>1866</v>
      </c>
      <c r="C258" s="1" t="s">
        <v>25</v>
      </c>
      <c r="D258" s="1">
        <v>1</v>
      </c>
      <c r="E258" s="1" t="s">
        <v>26</v>
      </c>
      <c r="F258" s="1" t="s">
        <v>309</v>
      </c>
      <c r="G258" s="1"/>
    </row>
    <row r="260" spans="2:7">
      <c r="B260" t="s">
        <v>1867</v>
      </c>
      <c r="C260" t="s">
        <v>25</v>
      </c>
      <c r="D260">
        <v>0</v>
      </c>
      <c r="E260" t="s">
        <v>26</v>
      </c>
      <c r="F260" t="s">
        <v>1868</v>
      </c>
    </row>
    <row r="261" spans="2:7">
      <c r="B261" t="s">
        <v>1869</v>
      </c>
      <c r="C261" t="s">
        <v>78</v>
      </c>
      <c r="D261">
        <v>1</v>
      </c>
      <c r="E261" t="s">
        <v>26</v>
      </c>
      <c r="F261" t="s">
        <v>1870</v>
      </c>
    </row>
    <row r="265" spans="2:7">
      <c r="B265" s="30" t="s">
        <v>1366</v>
      </c>
      <c r="C265" s="31" t="s">
        <v>25</v>
      </c>
      <c r="D265" s="31">
        <v>1</v>
      </c>
      <c r="E265" s="31" t="s">
        <v>26</v>
      </c>
      <c r="F265" s="32" t="s">
        <v>1367</v>
      </c>
    </row>
    <row r="266" spans="2:7">
      <c r="B266" s="33" t="s">
        <v>1378</v>
      </c>
      <c r="C266" s="34" t="s">
        <v>25</v>
      </c>
      <c r="D266" s="34">
        <v>4</v>
      </c>
      <c r="E266" s="34" t="s">
        <v>26</v>
      </c>
      <c r="F266" s="35" t="s">
        <v>1379</v>
      </c>
    </row>
    <row r="267" spans="2:7">
      <c r="B267" s="30" t="s">
        <v>1380</v>
      </c>
      <c r="C267" s="31" t="s">
        <v>25</v>
      </c>
      <c r="D267" s="31">
        <v>1</v>
      </c>
      <c r="E267" s="31" t="s">
        <v>26</v>
      </c>
      <c r="F267" s="32" t="s">
        <v>1381</v>
      </c>
    </row>
    <row r="268" spans="2:7">
      <c r="B268" s="33" t="s">
        <v>1382</v>
      </c>
      <c r="C268" s="34" t="s">
        <v>78</v>
      </c>
      <c r="D268" s="34">
        <v>6</v>
      </c>
      <c r="E268" s="34" t="s">
        <v>26</v>
      </c>
      <c r="F268" s="35" t="s">
        <v>1383</v>
      </c>
    </row>
    <row r="269" spans="2:7">
      <c r="B269" s="30" t="s">
        <v>1384</v>
      </c>
      <c r="C269" s="31" t="s">
        <v>25</v>
      </c>
      <c r="D269" s="31">
        <v>2</v>
      </c>
      <c r="E269" s="31" t="s">
        <v>26</v>
      </c>
      <c r="F269" s="32" t="s">
        <v>1385</v>
      </c>
    </row>
    <row r="270" spans="2:7">
      <c r="B270" s="33" t="s">
        <v>1386</v>
      </c>
      <c r="C270" s="34" t="s">
        <v>78</v>
      </c>
      <c r="D270" s="34">
        <v>2</v>
      </c>
      <c r="E270" s="34" t="s">
        <v>26</v>
      </c>
      <c r="F270" s="35" t="s">
        <v>1387</v>
      </c>
    </row>
    <row r="271" spans="2:7">
      <c r="B271" s="30" t="s">
        <v>1388</v>
      </c>
      <c r="C271" s="31" t="s">
        <v>25</v>
      </c>
      <c r="D271" s="31">
        <v>3</v>
      </c>
      <c r="E271" s="31" t="s">
        <v>26</v>
      </c>
      <c r="F271" s="32" t="s">
        <v>1389</v>
      </c>
    </row>
    <row r="272" spans="2:7">
      <c r="B272" s="33" t="s">
        <v>1390</v>
      </c>
      <c r="C272" s="34" t="s">
        <v>25</v>
      </c>
      <c r="D272" s="34">
        <v>2</v>
      </c>
      <c r="E272" s="34" t="s">
        <v>26</v>
      </c>
      <c r="F272" s="35" t="s">
        <v>1391</v>
      </c>
    </row>
    <row r="273" spans="2:6">
      <c r="B273" s="30" t="s">
        <v>1394</v>
      </c>
      <c r="C273" s="31" t="s">
        <v>25</v>
      </c>
      <c r="D273" s="31">
        <v>4</v>
      </c>
      <c r="E273" s="31" t="s">
        <v>26</v>
      </c>
      <c r="F273" s="32" t="s">
        <v>1395</v>
      </c>
    </row>
    <row r="274" spans="2:6">
      <c r="B274" s="33" t="s">
        <v>1396</v>
      </c>
      <c r="C274" s="34" t="s">
        <v>25</v>
      </c>
      <c r="D274" s="34">
        <v>5</v>
      </c>
      <c r="E274" s="34" t="s">
        <v>26</v>
      </c>
      <c r="F274" s="35" t="s">
        <v>1397</v>
      </c>
    </row>
    <row r="275" spans="2:6">
      <c r="B275" s="30" t="s">
        <v>1398</v>
      </c>
      <c r="C275" s="31" t="s">
        <v>78</v>
      </c>
      <c r="D275" s="31">
        <v>4</v>
      </c>
      <c r="E275" s="31" t="s">
        <v>26</v>
      </c>
      <c r="F275" s="32" t="s">
        <v>1399</v>
      </c>
    </row>
    <row r="276" spans="2:6">
      <c r="B276" s="33" t="s">
        <v>1400</v>
      </c>
      <c r="C276" s="34" t="s">
        <v>25</v>
      </c>
      <c r="D276" s="34">
        <v>1</v>
      </c>
      <c r="E276" s="34" t="s">
        <v>26</v>
      </c>
      <c r="F276" s="35" t="s">
        <v>1401</v>
      </c>
    </row>
    <row r="277" spans="2:6">
      <c r="B277" s="30" t="s">
        <v>1402</v>
      </c>
      <c r="C277" s="31" t="s">
        <v>25</v>
      </c>
      <c r="D277" s="31">
        <v>4</v>
      </c>
      <c r="E277" s="31" t="s">
        <v>26</v>
      </c>
      <c r="F277" s="32" t="s">
        <v>1403</v>
      </c>
    </row>
    <row r="278" spans="2:6">
      <c r="B278" s="33" t="s">
        <v>1404</v>
      </c>
      <c r="C278" s="34" t="s">
        <v>25</v>
      </c>
      <c r="D278" s="34">
        <v>3</v>
      </c>
      <c r="E278" s="34" t="s">
        <v>26</v>
      </c>
      <c r="F278" s="35" t="s">
        <v>1405</v>
      </c>
    </row>
    <row r="279" spans="2:6">
      <c r="B279" s="30" t="s">
        <v>1406</v>
      </c>
      <c r="C279" s="31" t="s">
        <v>25</v>
      </c>
      <c r="D279" s="31">
        <v>3</v>
      </c>
      <c r="E279" s="31" t="s">
        <v>26</v>
      </c>
      <c r="F279" s="32" t="s">
        <v>1407</v>
      </c>
    </row>
    <row r="280" spans="2:6">
      <c r="B280" s="33" t="s">
        <v>1408</v>
      </c>
      <c r="C280" s="34" t="s">
        <v>25</v>
      </c>
      <c r="D280" s="34">
        <v>2</v>
      </c>
      <c r="E280" s="34" t="s">
        <v>26</v>
      </c>
      <c r="F280" s="35" t="s">
        <v>1409</v>
      </c>
    </row>
    <row r="281" spans="2:6">
      <c r="B281" s="30" t="s">
        <v>1410</v>
      </c>
      <c r="C281" s="31" t="s">
        <v>25</v>
      </c>
      <c r="D281" s="31">
        <v>1</v>
      </c>
      <c r="E281" s="31" t="s">
        <v>26</v>
      </c>
      <c r="F281" s="32" t="s">
        <v>1411</v>
      </c>
    </row>
    <row r="282" spans="2:6">
      <c r="B282" s="33" t="s">
        <v>1412</v>
      </c>
      <c r="C282" s="34" t="s">
        <v>25</v>
      </c>
      <c r="D282" s="34">
        <v>1</v>
      </c>
      <c r="E282" s="34" t="s">
        <v>26</v>
      </c>
      <c r="F282" s="35" t="s">
        <v>1413</v>
      </c>
    </row>
    <row r="283" spans="2:6">
      <c r="B283" s="30" t="s">
        <v>1414</v>
      </c>
      <c r="C283" s="31" t="s">
        <v>25</v>
      </c>
      <c r="D283" s="31">
        <v>3</v>
      </c>
      <c r="E283" s="31" t="s">
        <v>26</v>
      </c>
      <c r="F283" s="32" t="s">
        <v>1415</v>
      </c>
    </row>
    <row r="284" spans="2:6">
      <c r="B284" s="33" t="s">
        <v>1418</v>
      </c>
      <c r="C284" s="34" t="s">
        <v>25</v>
      </c>
      <c r="D284" s="34">
        <v>3</v>
      </c>
      <c r="E284" s="34" t="s">
        <v>26</v>
      </c>
      <c r="F284" s="35" t="s">
        <v>1419</v>
      </c>
    </row>
    <row r="285" spans="2:6">
      <c r="B285" s="30" t="s">
        <v>1420</v>
      </c>
      <c r="C285" s="31" t="s">
        <v>25</v>
      </c>
      <c r="D285" s="31">
        <v>4</v>
      </c>
      <c r="E285" s="31" t="s">
        <v>26</v>
      </c>
      <c r="F285" s="32" t="s">
        <v>1421</v>
      </c>
    </row>
    <row r="286" spans="2:6">
      <c r="B286" s="33" t="s">
        <v>1422</v>
      </c>
      <c r="C286" s="34" t="s">
        <v>25</v>
      </c>
      <c r="D286" s="34">
        <v>4</v>
      </c>
      <c r="E286" s="34" t="s">
        <v>26</v>
      </c>
      <c r="F286" s="35" t="s">
        <v>1423</v>
      </c>
    </row>
    <row r="287" spans="2:6">
      <c r="B287" s="30" t="s">
        <v>1424</v>
      </c>
      <c r="C287" s="31" t="s">
        <v>25</v>
      </c>
      <c r="D287" s="31">
        <v>4</v>
      </c>
      <c r="E287" s="31" t="s">
        <v>26</v>
      </c>
      <c r="F287" s="32" t="s">
        <v>1425</v>
      </c>
    </row>
    <row r="288" spans="2:6">
      <c r="B288" s="33" t="s">
        <v>1426</v>
      </c>
      <c r="C288" s="34" t="s">
        <v>25</v>
      </c>
      <c r="D288" s="34">
        <v>3</v>
      </c>
      <c r="E288" s="34" t="s">
        <v>26</v>
      </c>
      <c r="F288" s="35" t="s">
        <v>1427</v>
      </c>
    </row>
    <row r="289" spans="2:6">
      <c r="B289" s="30" t="s">
        <v>1428</v>
      </c>
      <c r="C289" s="31" t="s">
        <v>25</v>
      </c>
      <c r="D289" s="31">
        <v>4</v>
      </c>
      <c r="E289" s="31" t="s">
        <v>26</v>
      </c>
      <c r="F289" s="32" t="s">
        <v>1429</v>
      </c>
    </row>
    <row r="290" spans="2:6">
      <c r="B290" s="33" t="s">
        <v>1430</v>
      </c>
      <c r="C290" s="34" t="s">
        <v>25</v>
      </c>
      <c r="D290" s="34">
        <v>1</v>
      </c>
      <c r="E290" s="34" t="s">
        <v>26</v>
      </c>
      <c r="F290" s="35" t="s">
        <v>1431</v>
      </c>
    </row>
    <row r="291" spans="2:6">
      <c r="B291" s="30" t="s">
        <v>1432</v>
      </c>
      <c r="C291" s="31" t="s">
        <v>25</v>
      </c>
      <c r="D291" s="31">
        <v>1</v>
      </c>
      <c r="E291" s="31" t="s">
        <v>26</v>
      </c>
      <c r="F291" s="32" t="s">
        <v>1433</v>
      </c>
    </row>
    <row r="292" spans="2:6">
      <c r="B292" s="33" t="s">
        <v>1434</v>
      </c>
      <c r="C292" s="34" t="s">
        <v>78</v>
      </c>
      <c r="D292" s="34">
        <v>3</v>
      </c>
      <c r="E292" s="34" t="s">
        <v>26</v>
      </c>
      <c r="F292" s="35" t="s">
        <v>1435</v>
      </c>
    </row>
    <row r="293" spans="2:6">
      <c r="B293" s="30" t="s">
        <v>1436</v>
      </c>
      <c r="C293" s="31" t="s">
        <v>25</v>
      </c>
      <c r="D293" s="31">
        <v>1</v>
      </c>
      <c r="E293" s="31" t="s">
        <v>26</v>
      </c>
      <c r="F293" s="32" t="s">
        <v>1437</v>
      </c>
    </row>
    <row r="294" spans="2:6">
      <c r="B294" s="33" t="s">
        <v>1438</v>
      </c>
      <c r="C294" s="34" t="s">
        <v>25</v>
      </c>
      <c r="D294" s="34">
        <v>3</v>
      </c>
      <c r="E294" s="34" t="s">
        <v>26</v>
      </c>
      <c r="F294" s="35" t="s">
        <v>1439</v>
      </c>
    </row>
    <row r="295" spans="2:6">
      <c r="B295" s="30" t="s">
        <v>1442</v>
      </c>
      <c r="C295" s="31" t="s">
        <v>25</v>
      </c>
      <c r="D295" s="31">
        <v>1</v>
      </c>
      <c r="E295" s="31" t="s">
        <v>26</v>
      </c>
      <c r="F295" s="32" t="s">
        <v>1443</v>
      </c>
    </row>
    <row r="296" spans="2:6">
      <c r="B296" s="33" t="s">
        <v>1444</v>
      </c>
      <c r="C296" s="34" t="s">
        <v>25</v>
      </c>
      <c r="D296" s="34">
        <v>4</v>
      </c>
      <c r="E296" s="34" t="s">
        <v>26</v>
      </c>
      <c r="F296" s="35" t="s">
        <v>1445</v>
      </c>
    </row>
    <row r="297" spans="2:6">
      <c r="B297" s="30" t="s">
        <v>1446</v>
      </c>
      <c r="C297" s="31" t="s">
        <v>25</v>
      </c>
      <c r="D297" s="31">
        <v>2</v>
      </c>
      <c r="E297" s="31" t="s">
        <v>26</v>
      </c>
      <c r="F297" s="32" t="s">
        <v>1447</v>
      </c>
    </row>
    <row r="298" spans="2:6">
      <c r="B298" s="33" t="s">
        <v>1448</v>
      </c>
      <c r="C298" s="34" t="s">
        <v>25</v>
      </c>
      <c r="D298" s="34">
        <v>3</v>
      </c>
      <c r="E298" s="34" t="s">
        <v>26</v>
      </c>
      <c r="F298" s="35" t="s">
        <v>1449</v>
      </c>
    </row>
    <row r="299" spans="2:6">
      <c r="B299" s="30" t="s">
        <v>1450</v>
      </c>
      <c r="C299" s="31" t="s">
        <v>25</v>
      </c>
      <c r="D299" s="31">
        <v>4</v>
      </c>
      <c r="E299" s="31" t="s">
        <v>26</v>
      </c>
      <c r="F299" s="32" t="s">
        <v>1451</v>
      </c>
    </row>
    <row r="300" spans="2:6">
      <c r="B300" s="33" t="s">
        <v>1452</v>
      </c>
      <c r="C300" s="34" t="s">
        <v>25</v>
      </c>
      <c r="D300" s="34">
        <v>4</v>
      </c>
      <c r="E300" s="34" t="s">
        <v>26</v>
      </c>
      <c r="F300" s="35" t="s">
        <v>1453</v>
      </c>
    </row>
    <row r="301" spans="2:6">
      <c r="B301" s="30" t="s">
        <v>1454</v>
      </c>
      <c r="C301" s="31" t="s">
        <v>25</v>
      </c>
      <c r="D301" s="31">
        <v>1</v>
      </c>
      <c r="E301" s="31" t="s">
        <v>26</v>
      </c>
      <c r="F301" s="32" t="s">
        <v>1455</v>
      </c>
    </row>
    <row r="302" spans="2:6">
      <c r="B302" s="33" t="s">
        <v>1458</v>
      </c>
      <c r="C302" s="34" t="s">
        <v>25</v>
      </c>
      <c r="D302" s="34">
        <v>1</v>
      </c>
      <c r="E302" s="34" t="s">
        <v>26</v>
      </c>
      <c r="F302" s="35" t="s">
        <v>1459</v>
      </c>
    </row>
    <row r="303" spans="2:6">
      <c r="B303" s="30" t="s">
        <v>1460</v>
      </c>
      <c r="C303" s="31" t="s">
        <v>25</v>
      </c>
      <c r="D303" s="31">
        <v>1</v>
      </c>
      <c r="E303" s="31" t="s">
        <v>26</v>
      </c>
      <c r="F303" s="32" t="s">
        <v>1461</v>
      </c>
    </row>
    <row r="304" spans="2:6">
      <c r="B304" s="33" t="s">
        <v>1462</v>
      </c>
      <c r="C304" s="34" t="s">
        <v>25</v>
      </c>
      <c r="D304" s="34">
        <v>2</v>
      </c>
      <c r="E304" s="34" t="s">
        <v>26</v>
      </c>
      <c r="F304" s="35" t="s">
        <v>1463</v>
      </c>
    </row>
    <row r="305" spans="2:6">
      <c r="B305" s="30" t="s">
        <v>1464</v>
      </c>
      <c r="C305" s="31" t="s">
        <v>25</v>
      </c>
      <c r="D305" s="31">
        <v>3</v>
      </c>
      <c r="E305" s="31" t="s">
        <v>26</v>
      </c>
      <c r="F305" s="32" t="s">
        <v>1465</v>
      </c>
    </row>
    <row r="306" spans="2:6">
      <c r="B306" s="33" t="s">
        <v>1466</v>
      </c>
      <c r="C306" s="34" t="s">
        <v>25</v>
      </c>
      <c r="D306" s="34">
        <v>2</v>
      </c>
      <c r="E306" s="34" t="s">
        <v>26</v>
      </c>
      <c r="F306" s="35" t="s">
        <v>1467</v>
      </c>
    </row>
    <row r="307" spans="2:6">
      <c r="B307" s="30" t="s">
        <v>1468</v>
      </c>
      <c r="C307" s="31" t="s">
        <v>25</v>
      </c>
      <c r="D307" s="31">
        <v>3</v>
      </c>
      <c r="E307" s="31" t="s">
        <v>26</v>
      </c>
      <c r="F307" s="32" t="s">
        <v>1469</v>
      </c>
    </row>
    <row r="308" spans="2:6">
      <c r="B308" s="33" t="s">
        <v>1470</v>
      </c>
      <c r="C308" s="34" t="s">
        <v>25</v>
      </c>
      <c r="D308" s="34">
        <v>3</v>
      </c>
      <c r="E308" s="34" t="s">
        <v>26</v>
      </c>
      <c r="F308" s="35" t="s">
        <v>1471</v>
      </c>
    </row>
    <row r="309" spans="2:6">
      <c r="B309" s="30" t="s">
        <v>1476</v>
      </c>
      <c r="C309" s="31" t="s">
        <v>25</v>
      </c>
      <c r="D309" s="31">
        <v>1</v>
      </c>
      <c r="E309" s="31" t="s">
        <v>26</v>
      </c>
      <c r="F309" s="32" t="s">
        <v>1477</v>
      </c>
    </row>
    <row r="310" spans="2:6">
      <c r="B310" s="33" t="s">
        <v>1482</v>
      </c>
      <c r="C310" s="34" t="s">
        <v>25</v>
      </c>
      <c r="D310" s="34">
        <v>1</v>
      </c>
      <c r="E310" s="34" t="s">
        <v>26</v>
      </c>
      <c r="F310" s="35" t="s">
        <v>1483</v>
      </c>
    </row>
    <row r="311" spans="2:6">
      <c r="B311" s="30" t="s">
        <v>1484</v>
      </c>
      <c r="C311" s="31" t="s">
        <v>25</v>
      </c>
      <c r="D311" s="31">
        <v>4</v>
      </c>
      <c r="E311" s="31" t="s">
        <v>26</v>
      </c>
      <c r="F311" s="32" t="s">
        <v>1485</v>
      </c>
    </row>
    <row r="312" spans="2:6">
      <c r="B312" s="33" t="s">
        <v>1486</v>
      </c>
      <c r="C312" s="34" t="s">
        <v>25</v>
      </c>
      <c r="D312" s="34">
        <v>2</v>
      </c>
      <c r="E312" s="34" t="s">
        <v>26</v>
      </c>
      <c r="F312" s="35" t="s">
        <v>1487</v>
      </c>
    </row>
    <row r="313" spans="2:6">
      <c r="B313" s="30" t="s">
        <v>1488</v>
      </c>
      <c r="C313" s="31" t="s">
        <v>25</v>
      </c>
      <c r="D313" s="31">
        <v>3</v>
      </c>
      <c r="E313" s="31" t="s">
        <v>26</v>
      </c>
      <c r="F313" s="32" t="s">
        <v>1489</v>
      </c>
    </row>
    <row r="314" spans="2:6">
      <c r="B314" s="33" t="s">
        <v>1492</v>
      </c>
      <c r="C314" s="34" t="s">
        <v>25</v>
      </c>
      <c r="D314" s="34">
        <v>1</v>
      </c>
      <c r="E314" s="34" t="s">
        <v>26</v>
      </c>
      <c r="F314" s="35" t="s">
        <v>1493</v>
      </c>
    </row>
    <row r="315" spans="2:6">
      <c r="B315" s="30" t="s">
        <v>1494</v>
      </c>
      <c r="C315" s="31" t="s">
        <v>25</v>
      </c>
      <c r="D315" s="31">
        <v>4</v>
      </c>
      <c r="E315" s="31" t="s">
        <v>26</v>
      </c>
      <c r="F315" s="32" t="s">
        <v>1495</v>
      </c>
    </row>
    <row r="316" spans="2:6">
      <c r="B316" s="33" t="s">
        <v>1496</v>
      </c>
      <c r="C316" s="34" t="s">
        <v>25</v>
      </c>
      <c r="D316" s="34">
        <v>2</v>
      </c>
      <c r="E316" s="34" t="s">
        <v>26</v>
      </c>
      <c r="F316" s="35" t="s">
        <v>1497</v>
      </c>
    </row>
    <row r="317" spans="2:6">
      <c r="B317" s="30" t="s">
        <v>1498</v>
      </c>
      <c r="C317" s="31" t="s">
        <v>25</v>
      </c>
      <c r="D317" s="31">
        <v>3</v>
      </c>
      <c r="E317" s="31" t="s">
        <v>26</v>
      </c>
      <c r="F317" s="32" t="s">
        <v>1499</v>
      </c>
    </row>
    <row r="318" spans="2:6">
      <c r="B318" s="33" t="s">
        <v>1500</v>
      </c>
      <c r="C318" s="34" t="s">
        <v>25</v>
      </c>
      <c r="D318" s="34">
        <v>3</v>
      </c>
      <c r="E318" s="34" t="s">
        <v>26</v>
      </c>
      <c r="F318" s="35" t="s">
        <v>1501</v>
      </c>
    </row>
    <row r="319" spans="2:6">
      <c r="B319" s="30" t="s">
        <v>1504</v>
      </c>
      <c r="C319" s="31" t="s">
        <v>25</v>
      </c>
      <c r="D319" s="31">
        <v>1</v>
      </c>
      <c r="E319" s="31" t="s">
        <v>26</v>
      </c>
      <c r="F319" s="32" t="s">
        <v>1505</v>
      </c>
    </row>
    <row r="320" spans="2:6">
      <c r="B320" s="33" t="s">
        <v>1506</v>
      </c>
      <c r="C320" s="34" t="s">
        <v>25</v>
      </c>
      <c r="D320" s="34">
        <v>4</v>
      </c>
      <c r="E320" s="34" t="s">
        <v>26</v>
      </c>
      <c r="F320" s="35" t="s">
        <v>1507</v>
      </c>
    </row>
    <row r="321" spans="2:6">
      <c r="B321" s="30" t="s">
        <v>1508</v>
      </c>
      <c r="C321" s="31" t="s">
        <v>25</v>
      </c>
      <c r="D321" s="31">
        <v>2</v>
      </c>
      <c r="E321" s="31" t="s">
        <v>26</v>
      </c>
      <c r="F321" s="32" t="s">
        <v>1509</v>
      </c>
    </row>
    <row r="322" spans="2:6">
      <c r="B322" s="33" t="s">
        <v>1510</v>
      </c>
      <c r="C322" s="34" t="s">
        <v>25</v>
      </c>
      <c r="D322" s="34">
        <v>3</v>
      </c>
      <c r="E322" s="34" t="s">
        <v>26</v>
      </c>
      <c r="F322" s="35" t="s">
        <v>1511</v>
      </c>
    </row>
    <row r="323" spans="2:6">
      <c r="B323" s="30" t="s">
        <v>1512</v>
      </c>
      <c r="C323" s="31" t="s">
        <v>25</v>
      </c>
      <c r="D323" s="31">
        <v>4</v>
      </c>
      <c r="E323" s="31" t="s">
        <v>26</v>
      </c>
      <c r="F323" s="32" t="s">
        <v>1513</v>
      </c>
    </row>
    <row r="324" spans="2:6">
      <c r="B324" s="33" t="s">
        <v>1514</v>
      </c>
      <c r="C324" s="34" t="s">
        <v>25</v>
      </c>
      <c r="D324" s="34">
        <v>4</v>
      </c>
      <c r="E324" s="34" t="s">
        <v>26</v>
      </c>
      <c r="F324" s="35" t="s">
        <v>1515</v>
      </c>
    </row>
    <row r="325" spans="2:6">
      <c r="B325" s="30" t="s">
        <v>1516</v>
      </c>
      <c r="C325" s="31" t="s">
        <v>25</v>
      </c>
      <c r="D325" s="31">
        <v>1</v>
      </c>
      <c r="E325" s="31" t="s">
        <v>26</v>
      </c>
      <c r="F325" s="32" t="s">
        <v>1517</v>
      </c>
    </row>
    <row r="326" spans="2:6">
      <c r="B326" s="33" t="s">
        <v>1520</v>
      </c>
      <c r="C326" s="34" t="s">
        <v>25</v>
      </c>
      <c r="D326" s="34">
        <v>1</v>
      </c>
      <c r="E326" s="34" t="s">
        <v>26</v>
      </c>
      <c r="F326" s="35" t="s">
        <v>1521</v>
      </c>
    </row>
    <row r="327" spans="2:6">
      <c r="B327" s="30" t="s">
        <v>1522</v>
      </c>
      <c r="C327" s="31" t="s">
        <v>25</v>
      </c>
      <c r="D327" s="31">
        <v>4</v>
      </c>
      <c r="E327" s="31" t="s">
        <v>26</v>
      </c>
      <c r="F327" s="32" t="s">
        <v>1523</v>
      </c>
    </row>
    <row r="328" spans="2:6">
      <c r="B328" s="33" t="s">
        <v>1524</v>
      </c>
      <c r="C328" s="34" t="s">
        <v>25</v>
      </c>
      <c r="D328" s="34">
        <v>2</v>
      </c>
      <c r="E328" s="34" t="s">
        <v>26</v>
      </c>
      <c r="F328" s="35" t="s">
        <v>1525</v>
      </c>
    </row>
    <row r="329" spans="2:6">
      <c r="B329" s="30" t="s">
        <v>1526</v>
      </c>
      <c r="C329" s="31" t="s">
        <v>25</v>
      </c>
      <c r="D329" s="31">
        <v>3</v>
      </c>
      <c r="E329" s="31" t="s">
        <v>26</v>
      </c>
      <c r="F329" s="32" t="s">
        <v>1527</v>
      </c>
    </row>
    <row r="330" spans="2:6">
      <c r="B330" s="33" t="s">
        <v>1528</v>
      </c>
      <c r="C330" s="34" t="s">
        <v>25</v>
      </c>
      <c r="D330" s="34">
        <v>3</v>
      </c>
      <c r="E330" s="34" t="s">
        <v>26</v>
      </c>
      <c r="F330" s="35" t="s">
        <v>1529</v>
      </c>
    </row>
    <row r="331" spans="2:6">
      <c r="B331" s="30" t="s">
        <v>1530</v>
      </c>
      <c r="C331" s="31" t="s">
        <v>25</v>
      </c>
      <c r="D331" s="31">
        <v>3</v>
      </c>
      <c r="E331" s="31" t="s">
        <v>26</v>
      </c>
      <c r="F331" s="32" t="s">
        <v>1531</v>
      </c>
    </row>
    <row r="332" spans="2:6">
      <c r="B332" s="33" t="s">
        <v>1534</v>
      </c>
      <c r="C332" s="34" t="s">
        <v>25</v>
      </c>
      <c r="D332" s="34">
        <v>2</v>
      </c>
      <c r="E332" s="34" t="s">
        <v>26</v>
      </c>
      <c r="F332" s="35" t="s">
        <v>1535</v>
      </c>
    </row>
    <row r="333" spans="2:6">
      <c r="B333" s="30" t="s">
        <v>1540</v>
      </c>
      <c r="C333" s="31" t="s">
        <v>25</v>
      </c>
      <c r="D333" s="31">
        <v>1</v>
      </c>
      <c r="E333" s="31" t="s">
        <v>26</v>
      </c>
      <c r="F333" s="32" t="s">
        <v>1541</v>
      </c>
    </row>
    <row r="334" spans="2:6">
      <c r="B334" s="33" t="s">
        <v>1542</v>
      </c>
      <c r="C334" s="34" t="s">
        <v>25</v>
      </c>
      <c r="D334" s="34">
        <v>2</v>
      </c>
      <c r="E334" s="34" t="s">
        <v>26</v>
      </c>
      <c r="F334" s="35" t="s">
        <v>1543</v>
      </c>
    </row>
    <row r="335" spans="2:6">
      <c r="B335" s="30" t="s">
        <v>1548</v>
      </c>
      <c r="C335" s="31" t="s">
        <v>25</v>
      </c>
      <c r="D335" s="31">
        <v>1</v>
      </c>
      <c r="E335" s="31" t="s">
        <v>26</v>
      </c>
      <c r="F335" s="32" t="s">
        <v>1549</v>
      </c>
    </row>
    <row r="336" spans="2:6">
      <c r="B336" s="33" t="s">
        <v>1550</v>
      </c>
      <c r="C336" s="34" t="s">
        <v>25</v>
      </c>
      <c r="D336" s="34">
        <v>2</v>
      </c>
      <c r="E336" s="34" t="s">
        <v>26</v>
      </c>
      <c r="F336" s="35" t="s">
        <v>1551</v>
      </c>
    </row>
    <row r="337" spans="2:6">
      <c r="B337" s="30" t="s">
        <v>1552</v>
      </c>
      <c r="C337" s="31" t="s">
        <v>25</v>
      </c>
      <c r="D337" s="31">
        <v>4</v>
      </c>
      <c r="E337" s="31" t="s">
        <v>26</v>
      </c>
      <c r="F337" s="32" t="s">
        <v>1553</v>
      </c>
    </row>
    <row r="338" spans="2:6">
      <c r="B338" s="33" t="s">
        <v>1554</v>
      </c>
      <c r="C338" s="34" t="s">
        <v>25</v>
      </c>
      <c r="D338" s="34">
        <v>5</v>
      </c>
      <c r="E338" s="34" t="s">
        <v>26</v>
      </c>
      <c r="F338" s="35" t="s">
        <v>1555</v>
      </c>
    </row>
    <row r="339" spans="2:6">
      <c r="B339" s="30" t="s">
        <v>1556</v>
      </c>
      <c r="C339" s="31" t="s">
        <v>25</v>
      </c>
      <c r="D339" s="31">
        <v>3</v>
      </c>
      <c r="E339" s="31" t="s">
        <v>26</v>
      </c>
      <c r="F339" s="32" t="s">
        <v>1557</v>
      </c>
    </row>
    <row r="340" spans="2:6">
      <c r="B340" s="33" t="s">
        <v>1558</v>
      </c>
      <c r="C340" s="34" t="s">
        <v>25</v>
      </c>
      <c r="D340" s="34">
        <v>5</v>
      </c>
      <c r="E340" s="34" t="s">
        <v>26</v>
      </c>
      <c r="F340" s="35" t="s">
        <v>1559</v>
      </c>
    </row>
    <row r="341" spans="2:6">
      <c r="B341" s="30" t="s">
        <v>1560</v>
      </c>
      <c r="C341" s="31" t="s">
        <v>25</v>
      </c>
      <c r="D341" s="31">
        <v>4</v>
      </c>
      <c r="E341" s="31" t="s">
        <v>26</v>
      </c>
      <c r="F341" s="32" t="s">
        <v>1561</v>
      </c>
    </row>
    <row r="342" spans="2:6">
      <c r="B342" s="33" t="s">
        <v>1562</v>
      </c>
      <c r="C342" s="34" t="s">
        <v>25</v>
      </c>
      <c r="D342" s="34">
        <v>2</v>
      </c>
      <c r="E342" s="34" t="s">
        <v>26</v>
      </c>
      <c r="F342" s="35" t="s">
        <v>1563</v>
      </c>
    </row>
    <row r="343" spans="2:6">
      <c r="B343" s="30" t="s">
        <v>1566</v>
      </c>
      <c r="C343" s="31" t="s">
        <v>25</v>
      </c>
      <c r="D343" s="31">
        <v>3</v>
      </c>
      <c r="E343" s="31" t="s">
        <v>26</v>
      </c>
      <c r="F343" s="32" t="s">
        <v>1567</v>
      </c>
    </row>
    <row r="344" spans="2:6">
      <c r="B344" s="33" t="s">
        <v>1568</v>
      </c>
      <c r="C344" s="34" t="s">
        <v>25</v>
      </c>
      <c r="D344" s="34">
        <v>5</v>
      </c>
      <c r="E344" s="34" t="s">
        <v>26</v>
      </c>
      <c r="F344" s="35" t="s">
        <v>1569</v>
      </c>
    </row>
    <row r="345" spans="2:6">
      <c r="B345" s="30" t="s">
        <v>1572</v>
      </c>
      <c r="C345" s="31" t="s">
        <v>25</v>
      </c>
      <c r="D345" s="31">
        <v>11</v>
      </c>
      <c r="E345" s="31" t="s">
        <v>26</v>
      </c>
      <c r="F345" s="32" t="s">
        <v>1573</v>
      </c>
    </row>
    <row r="346" spans="2:6">
      <c r="B346" s="33" t="s">
        <v>1576</v>
      </c>
      <c r="C346" s="34" t="s">
        <v>25</v>
      </c>
      <c r="D346" s="34">
        <v>5</v>
      </c>
      <c r="E346" s="34" t="s">
        <v>26</v>
      </c>
      <c r="F346" s="35" t="s">
        <v>1577</v>
      </c>
    </row>
    <row r="347" spans="2:6">
      <c r="B347" s="30" t="s">
        <v>1578</v>
      </c>
      <c r="C347" s="31" t="s">
        <v>25</v>
      </c>
      <c r="D347" s="31">
        <v>5</v>
      </c>
      <c r="E347" s="31" t="s">
        <v>26</v>
      </c>
      <c r="F347" s="32" t="s">
        <v>1579</v>
      </c>
    </row>
    <row r="348" spans="2:6">
      <c r="B348" s="33" t="s">
        <v>1582</v>
      </c>
      <c r="C348" s="34" t="s">
        <v>25</v>
      </c>
      <c r="D348" s="34">
        <v>1</v>
      </c>
      <c r="E348" s="34" t="s">
        <v>26</v>
      </c>
      <c r="F348" s="35" t="s">
        <v>1583</v>
      </c>
    </row>
    <row r="349" spans="2:6">
      <c r="B349" s="30" t="s">
        <v>1584</v>
      </c>
      <c r="C349" s="31" t="s">
        <v>25</v>
      </c>
      <c r="D349" s="31">
        <v>4</v>
      </c>
      <c r="E349" s="31" t="s">
        <v>26</v>
      </c>
      <c r="F349" s="32" t="s">
        <v>1585</v>
      </c>
    </row>
    <row r="350" spans="2:6">
      <c r="B350" s="33" t="s">
        <v>1586</v>
      </c>
      <c r="C350" s="34" t="s">
        <v>25</v>
      </c>
      <c r="D350" s="34">
        <v>2</v>
      </c>
      <c r="E350" s="34" t="s">
        <v>26</v>
      </c>
      <c r="F350" s="35" t="s">
        <v>1587</v>
      </c>
    </row>
    <row r="351" spans="2:6">
      <c r="B351" s="30" t="s">
        <v>1588</v>
      </c>
      <c r="C351" s="31" t="s">
        <v>25</v>
      </c>
      <c r="D351" s="31">
        <v>3</v>
      </c>
      <c r="E351" s="31" t="s">
        <v>26</v>
      </c>
      <c r="F351" s="32" t="s">
        <v>1589</v>
      </c>
    </row>
    <row r="352" spans="2:6">
      <c r="B352" s="33" t="s">
        <v>1590</v>
      </c>
      <c r="C352" s="34" t="s">
        <v>25</v>
      </c>
      <c r="D352" s="34">
        <v>2</v>
      </c>
      <c r="E352" s="34" t="s">
        <v>26</v>
      </c>
      <c r="F352" s="35" t="s">
        <v>1591</v>
      </c>
    </row>
    <row r="353" spans="2:6">
      <c r="B353" s="30" t="s">
        <v>1594</v>
      </c>
      <c r="C353" s="31" t="s">
        <v>25</v>
      </c>
      <c r="D353" s="31">
        <v>1</v>
      </c>
      <c r="E353" s="31" t="s">
        <v>26</v>
      </c>
      <c r="F353" s="32" t="s">
        <v>1595</v>
      </c>
    </row>
    <row r="354" spans="2:6">
      <c r="B354" s="33" t="s">
        <v>1596</v>
      </c>
      <c r="C354" s="34" t="s">
        <v>25</v>
      </c>
      <c r="D354" s="34">
        <v>4</v>
      </c>
      <c r="E354" s="34" t="s">
        <v>26</v>
      </c>
      <c r="F354" s="35" t="s">
        <v>1597</v>
      </c>
    </row>
    <row r="355" spans="2:6">
      <c r="B355" s="30" t="s">
        <v>1598</v>
      </c>
      <c r="C355" s="31" t="s">
        <v>25</v>
      </c>
      <c r="D355" s="31">
        <v>2</v>
      </c>
      <c r="E355" s="31" t="s">
        <v>26</v>
      </c>
      <c r="F355" s="32" t="s">
        <v>1599</v>
      </c>
    </row>
    <row r="356" spans="2:6">
      <c r="B356" s="33" t="s">
        <v>1600</v>
      </c>
      <c r="C356" s="34" t="s">
        <v>25</v>
      </c>
      <c r="D356" s="34">
        <v>3</v>
      </c>
      <c r="E356" s="34" t="s">
        <v>26</v>
      </c>
      <c r="F356" s="35" t="s">
        <v>1601</v>
      </c>
    </row>
    <row r="357" spans="2:6">
      <c r="B357" s="30" t="s">
        <v>1602</v>
      </c>
      <c r="C357" s="31" t="s">
        <v>25</v>
      </c>
      <c r="D357" s="31">
        <v>2</v>
      </c>
      <c r="E357" s="31" t="s">
        <v>26</v>
      </c>
      <c r="F357" s="32" t="s">
        <v>1603</v>
      </c>
    </row>
    <row r="358" spans="2:6">
      <c r="B358" s="33" t="s">
        <v>1606</v>
      </c>
      <c r="C358" s="34" t="s">
        <v>25</v>
      </c>
      <c r="D358" s="34">
        <v>1</v>
      </c>
      <c r="E358" s="34" t="s">
        <v>26</v>
      </c>
      <c r="F358" s="35" t="s">
        <v>1607</v>
      </c>
    </row>
    <row r="359" spans="2:6">
      <c r="B359" s="30" t="s">
        <v>1608</v>
      </c>
      <c r="C359" s="31" t="s">
        <v>25</v>
      </c>
      <c r="D359" s="31">
        <v>4</v>
      </c>
      <c r="E359" s="31" t="s">
        <v>26</v>
      </c>
      <c r="F359" s="32" t="s">
        <v>1609</v>
      </c>
    </row>
    <row r="360" spans="2:6">
      <c r="B360" s="33" t="s">
        <v>1610</v>
      </c>
      <c r="C360" s="34" t="s">
        <v>25</v>
      </c>
      <c r="D360" s="34">
        <v>2</v>
      </c>
      <c r="E360" s="34" t="s">
        <v>26</v>
      </c>
      <c r="F360" s="35" t="s">
        <v>1611</v>
      </c>
    </row>
    <row r="361" spans="2:6">
      <c r="B361" s="30" t="s">
        <v>1612</v>
      </c>
      <c r="C361" s="31" t="s">
        <v>25</v>
      </c>
      <c r="D361" s="31">
        <v>3</v>
      </c>
      <c r="E361" s="31" t="s">
        <v>26</v>
      </c>
      <c r="F361" s="32" t="s">
        <v>1613</v>
      </c>
    </row>
    <row r="362" spans="2:6">
      <c r="B362" s="33" t="s">
        <v>1614</v>
      </c>
      <c r="C362" s="34" t="s">
        <v>25</v>
      </c>
      <c r="D362" s="34">
        <v>2</v>
      </c>
      <c r="E362" s="34" t="s">
        <v>26</v>
      </c>
      <c r="F362" s="35" t="s">
        <v>1615</v>
      </c>
    </row>
    <row r="363" spans="2:6">
      <c r="B363" s="30" t="s">
        <v>1618</v>
      </c>
      <c r="C363" s="31" t="s">
        <v>25</v>
      </c>
      <c r="D363" s="31">
        <v>2</v>
      </c>
      <c r="E363" s="31" t="s">
        <v>26</v>
      </c>
      <c r="F363" s="32" t="s">
        <v>1619</v>
      </c>
    </row>
    <row r="364" spans="2:6">
      <c r="B364" s="33" t="s">
        <v>1620</v>
      </c>
      <c r="C364" s="34" t="s">
        <v>25</v>
      </c>
      <c r="D364" s="34">
        <v>2</v>
      </c>
      <c r="E364" s="34" t="s">
        <v>26</v>
      </c>
      <c r="F364" s="35" t="s">
        <v>1621</v>
      </c>
    </row>
    <row r="365" spans="2:6">
      <c r="B365" s="30" t="s">
        <v>1622</v>
      </c>
      <c r="C365" s="31" t="s">
        <v>25</v>
      </c>
      <c r="D365" s="31">
        <v>2</v>
      </c>
      <c r="E365" s="31" t="s">
        <v>26</v>
      </c>
      <c r="F365" s="32" t="s">
        <v>1623</v>
      </c>
    </row>
    <row r="366" spans="2:6">
      <c r="B366" s="33" t="s">
        <v>1624</v>
      </c>
      <c r="C366" s="34" t="s">
        <v>25</v>
      </c>
      <c r="D366" s="34">
        <v>4</v>
      </c>
      <c r="E366" s="34" t="s">
        <v>26</v>
      </c>
      <c r="F366" s="35" t="s">
        <v>1625</v>
      </c>
    </row>
    <row r="367" spans="2:6">
      <c r="B367" s="30" t="s">
        <v>1626</v>
      </c>
      <c r="C367" s="31" t="s">
        <v>25</v>
      </c>
      <c r="D367" s="31">
        <v>1</v>
      </c>
      <c r="E367" s="31" t="s">
        <v>26</v>
      </c>
      <c r="F367" s="32" t="s">
        <v>1627</v>
      </c>
    </row>
    <row r="368" spans="2:6">
      <c r="B368" s="33" t="s">
        <v>1628</v>
      </c>
      <c r="C368" s="34" t="s">
        <v>25</v>
      </c>
      <c r="D368" s="34">
        <v>2</v>
      </c>
      <c r="E368" s="34" t="s">
        <v>26</v>
      </c>
      <c r="F368" s="35" t="s">
        <v>1629</v>
      </c>
    </row>
    <row r="369" spans="2:6">
      <c r="B369" s="30" t="s">
        <v>1632</v>
      </c>
      <c r="C369" s="31" t="s">
        <v>25</v>
      </c>
      <c r="D369" s="31">
        <v>1</v>
      </c>
      <c r="E369" s="31" t="s">
        <v>26</v>
      </c>
      <c r="F369" s="32" t="s">
        <v>1633</v>
      </c>
    </row>
    <row r="370" spans="2:6">
      <c r="B370" s="33" t="s">
        <v>1634</v>
      </c>
      <c r="C370" s="34" t="s">
        <v>25</v>
      </c>
      <c r="D370" s="34">
        <v>4</v>
      </c>
      <c r="E370" s="34" t="s">
        <v>26</v>
      </c>
      <c r="F370" s="35" t="s">
        <v>1635</v>
      </c>
    </row>
    <row r="371" spans="2:6">
      <c r="B371" s="30" t="s">
        <v>1636</v>
      </c>
      <c r="C371" s="31" t="s">
        <v>25</v>
      </c>
      <c r="D371" s="31">
        <v>2</v>
      </c>
      <c r="E371" s="31" t="s">
        <v>26</v>
      </c>
      <c r="F371" s="32" t="s">
        <v>1637</v>
      </c>
    </row>
    <row r="372" spans="2:6">
      <c r="B372" s="33" t="s">
        <v>1638</v>
      </c>
      <c r="C372" s="34" t="s">
        <v>25</v>
      </c>
      <c r="D372" s="34">
        <v>3</v>
      </c>
      <c r="E372" s="34" t="s">
        <v>26</v>
      </c>
      <c r="F372" s="35" t="s">
        <v>1639</v>
      </c>
    </row>
    <row r="373" spans="2:6">
      <c r="B373" s="30" t="s">
        <v>1640</v>
      </c>
      <c r="C373" s="31" t="s">
        <v>25</v>
      </c>
      <c r="D373" s="31">
        <v>2</v>
      </c>
      <c r="E373" s="31" t="s">
        <v>26</v>
      </c>
      <c r="F373" s="32" t="s">
        <v>1641</v>
      </c>
    </row>
    <row r="374" spans="2:6">
      <c r="B374" s="33" t="s">
        <v>1642</v>
      </c>
      <c r="C374" s="34" t="s">
        <v>25</v>
      </c>
      <c r="D374" s="34">
        <v>4</v>
      </c>
      <c r="E374" s="34" t="s">
        <v>26</v>
      </c>
      <c r="F374" s="35" t="s">
        <v>1643</v>
      </c>
    </row>
    <row r="375" spans="2:6">
      <c r="B375" s="30" t="s">
        <v>1644</v>
      </c>
      <c r="C375" s="31" t="s">
        <v>25</v>
      </c>
      <c r="D375" s="31">
        <v>4</v>
      </c>
      <c r="E375" s="31" t="s">
        <v>26</v>
      </c>
      <c r="F375" s="32" t="s">
        <v>1645</v>
      </c>
    </row>
    <row r="376" spans="2:6">
      <c r="B376" s="33" t="s">
        <v>1646</v>
      </c>
      <c r="C376" s="34" t="s">
        <v>25</v>
      </c>
      <c r="D376" s="34">
        <v>2</v>
      </c>
      <c r="E376" s="34" t="s">
        <v>26</v>
      </c>
      <c r="F376" s="35" t="s">
        <v>1647</v>
      </c>
    </row>
    <row r="377" spans="2:6">
      <c r="B377" s="30" t="s">
        <v>1648</v>
      </c>
      <c r="C377" s="31" t="s">
        <v>25</v>
      </c>
      <c r="D377" s="31">
        <v>2</v>
      </c>
      <c r="E377" s="31" t="s">
        <v>26</v>
      </c>
      <c r="F377" s="32" t="s">
        <v>1649</v>
      </c>
    </row>
    <row r="378" spans="2:6">
      <c r="B378" s="33" t="s">
        <v>1650</v>
      </c>
      <c r="C378" s="34" t="s">
        <v>25</v>
      </c>
      <c r="D378" s="34">
        <v>2</v>
      </c>
      <c r="E378" s="34" t="s">
        <v>26</v>
      </c>
      <c r="F378" s="35" t="s">
        <v>1651</v>
      </c>
    </row>
    <row r="379" spans="2:6">
      <c r="B379" s="30" t="s">
        <v>1652</v>
      </c>
      <c r="C379" s="31" t="s">
        <v>25</v>
      </c>
      <c r="D379" s="31">
        <v>2</v>
      </c>
      <c r="E379" s="31" t="s">
        <v>26</v>
      </c>
      <c r="F379" s="32" t="s">
        <v>1653</v>
      </c>
    </row>
    <row r="380" spans="2:6">
      <c r="B380" s="33" t="s">
        <v>1656</v>
      </c>
      <c r="C380" s="34" t="s">
        <v>25</v>
      </c>
      <c r="D380" s="34">
        <v>1</v>
      </c>
      <c r="E380" s="34" t="s">
        <v>26</v>
      </c>
      <c r="F380" s="35" t="s">
        <v>1657</v>
      </c>
    </row>
    <row r="381" spans="2:6">
      <c r="B381" s="30" t="s">
        <v>1658</v>
      </c>
      <c r="C381" s="31" t="s">
        <v>25</v>
      </c>
      <c r="D381" s="31">
        <v>4</v>
      </c>
      <c r="E381" s="31" t="s">
        <v>26</v>
      </c>
      <c r="F381" s="32" t="s">
        <v>1659</v>
      </c>
    </row>
    <row r="382" spans="2:6">
      <c r="B382" s="33" t="s">
        <v>1660</v>
      </c>
      <c r="C382" s="34" t="s">
        <v>25</v>
      </c>
      <c r="D382" s="34">
        <v>2</v>
      </c>
      <c r="E382" s="34" t="s">
        <v>26</v>
      </c>
      <c r="F382" s="35" t="s">
        <v>1661</v>
      </c>
    </row>
    <row r="383" spans="2:6">
      <c r="B383" s="30" t="s">
        <v>1662</v>
      </c>
      <c r="C383" s="31" t="s">
        <v>25</v>
      </c>
      <c r="D383" s="31">
        <v>3</v>
      </c>
      <c r="E383" s="31" t="s">
        <v>26</v>
      </c>
      <c r="F383" s="32" t="s">
        <v>1663</v>
      </c>
    </row>
    <row r="384" spans="2:6">
      <c r="B384" s="33" t="s">
        <v>1664</v>
      </c>
      <c r="C384" s="34" t="s">
        <v>25</v>
      </c>
      <c r="D384" s="34">
        <v>2</v>
      </c>
      <c r="E384" s="34" t="s">
        <v>26</v>
      </c>
      <c r="F384" s="35" t="s">
        <v>1665</v>
      </c>
    </row>
    <row r="385" spans="2:6">
      <c r="B385" s="30" t="s">
        <v>1666</v>
      </c>
      <c r="C385" s="31" t="s">
        <v>25</v>
      </c>
      <c r="D385" s="31">
        <v>2</v>
      </c>
      <c r="E385" s="31" t="s">
        <v>26</v>
      </c>
      <c r="F385" s="32" t="s">
        <v>1667</v>
      </c>
    </row>
    <row r="386" spans="2:6">
      <c r="B386" s="33" t="s">
        <v>1670</v>
      </c>
      <c r="C386" s="34" t="s">
        <v>25</v>
      </c>
      <c r="D386" s="34">
        <v>1</v>
      </c>
      <c r="E386" s="34" t="s">
        <v>26</v>
      </c>
      <c r="F386" s="35" t="s">
        <v>1671</v>
      </c>
    </row>
    <row r="387" spans="2:6">
      <c r="B387" s="30" t="s">
        <v>1672</v>
      </c>
      <c r="C387" s="31" t="s">
        <v>25</v>
      </c>
      <c r="D387" s="31">
        <v>2</v>
      </c>
      <c r="E387" s="31" t="s">
        <v>26</v>
      </c>
      <c r="F387" s="32" t="s">
        <v>1673</v>
      </c>
    </row>
    <row r="388" spans="2:6">
      <c r="B388" s="33" t="s">
        <v>1674</v>
      </c>
      <c r="C388" s="34" t="s">
        <v>25</v>
      </c>
      <c r="D388" s="34">
        <v>2</v>
      </c>
      <c r="E388" s="34" t="s">
        <v>26</v>
      </c>
      <c r="F388" s="35" t="s">
        <v>1675</v>
      </c>
    </row>
    <row r="389" spans="2:6">
      <c r="B389" s="30" t="s">
        <v>1676</v>
      </c>
      <c r="C389" s="31" t="s">
        <v>25</v>
      </c>
      <c r="D389" s="31">
        <v>3</v>
      </c>
      <c r="E389" s="31" t="s">
        <v>26</v>
      </c>
      <c r="F389" s="32" t="s">
        <v>1677</v>
      </c>
    </row>
    <row r="390" spans="2:6">
      <c r="B390" s="33" t="s">
        <v>1678</v>
      </c>
      <c r="C390" s="34" t="s">
        <v>25</v>
      </c>
      <c r="D390" s="34">
        <v>2</v>
      </c>
      <c r="E390" s="34" t="s">
        <v>26</v>
      </c>
      <c r="F390" s="35" t="s">
        <v>1679</v>
      </c>
    </row>
    <row r="391" spans="2:6">
      <c r="B391" s="30" t="s">
        <v>1680</v>
      </c>
      <c r="C391" s="31" t="s">
        <v>25</v>
      </c>
      <c r="D391" s="31">
        <v>2</v>
      </c>
      <c r="E391" s="31" t="s">
        <v>26</v>
      </c>
      <c r="F391" s="32" t="s">
        <v>1681</v>
      </c>
    </row>
    <row r="392" spans="2:6">
      <c r="B392" s="33" t="s">
        <v>1684</v>
      </c>
      <c r="C392" s="34" t="s">
        <v>25</v>
      </c>
      <c r="D392" s="34">
        <v>1</v>
      </c>
      <c r="E392" s="34" t="s">
        <v>26</v>
      </c>
      <c r="F392" s="35" t="s">
        <v>1685</v>
      </c>
    </row>
    <row r="393" spans="2:6">
      <c r="B393" s="30" t="s">
        <v>1686</v>
      </c>
      <c r="C393" s="31" t="s">
        <v>25</v>
      </c>
      <c r="D393" s="31">
        <v>4</v>
      </c>
      <c r="E393" s="31" t="s">
        <v>26</v>
      </c>
      <c r="F393" s="32" t="s">
        <v>1687</v>
      </c>
    </row>
    <row r="394" spans="2:6">
      <c r="B394" s="33" t="s">
        <v>1688</v>
      </c>
      <c r="C394" s="34" t="s">
        <v>25</v>
      </c>
      <c r="D394" s="34">
        <v>2</v>
      </c>
      <c r="E394" s="34" t="s">
        <v>26</v>
      </c>
      <c r="F394" s="35" t="s">
        <v>1689</v>
      </c>
    </row>
    <row r="395" spans="2:6">
      <c r="B395" s="30" t="s">
        <v>1690</v>
      </c>
      <c r="C395" s="31" t="s">
        <v>25</v>
      </c>
      <c r="D395" s="31">
        <v>3</v>
      </c>
      <c r="E395" s="31" t="s">
        <v>26</v>
      </c>
      <c r="F395" s="32" t="s">
        <v>1691</v>
      </c>
    </row>
    <row r="396" spans="2:6">
      <c r="B396" s="33" t="s">
        <v>1692</v>
      </c>
      <c r="C396" s="34" t="s">
        <v>25</v>
      </c>
      <c r="D396" s="34">
        <v>2</v>
      </c>
      <c r="E396" s="34" t="s">
        <v>26</v>
      </c>
      <c r="F396" s="35" t="s">
        <v>1693</v>
      </c>
    </row>
    <row r="397" spans="2:6">
      <c r="B397" s="30" t="s">
        <v>1694</v>
      </c>
      <c r="C397" s="31" t="s">
        <v>25</v>
      </c>
      <c r="D397" s="31">
        <v>2</v>
      </c>
      <c r="E397" s="31" t="s">
        <v>26</v>
      </c>
      <c r="F397" s="32" t="s">
        <v>1695</v>
      </c>
    </row>
    <row r="398" spans="2:6">
      <c r="B398" s="33" t="s">
        <v>1696</v>
      </c>
      <c r="C398" s="34" t="s">
        <v>25</v>
      </c>
      <c r="D398" s="34">
        <v>1</v>
      </c>
      <c r="E398" s="34" t="s">
        <v>26</v>
      </c>
      <c r="F398" s="35" t="s">
        <v>1697</v>
      </c>
    </row>
    <row r="399" spans="2:6">
      <c r="B399" s="30" t="s">
        <v>1700</v>
      </c>
      <c r="C399" s="31" t="s">
        <v>25</v>
      </c>
      <c r="D399" s="31">
        <v>4</v>
      </c>
      <c r="E399" s="31" t="s">
        <v>26</v>
      </c>
      <c r="F399" s="32" t="s">
        <v>1701</v>
      </c>
    </row>
    <row r="400" spans="2:6">
      <c r="B400" s="33" t="s">
        <v>1704</v>
      </c>
      <c r="C400" s="34" t="s">
        <v>25</v>
      </c>
      <c r="D400" s="34">
        <v>3</v>
      </c>
      <c r="E400" s="34" t="s">
        <v>26</v>
      </c>
      <c r="F400" s="35" t="s">
        <v>1705</v>
      </c>
    </row>
    <row r="401" spans="2:6">
      <c r="B401" s="30" t="s">
        <v>1706</v>
      </c>
      <c r="C401" s="31" t="s">
        <v>25</v>
      </c>
      <c r="D401" s="31">
        <v>3</v>
      </c>
      <c r="E401" s="31" t="s">
        <v>26</v>
      </c>
      <c r="F401" s="32" t="s">
        <v>1707</v>
      </c>
    </row>
    <row r="402" spans="2:6">
      <c r="B402" s="33" t="s">
        <v>1708</v>
      </c>
      <c r="C402" s="34" t="s">
        <v>25</v>
      </c>
      <c r="D402" s="34">
        <v>2</v>
      </c>
      <c r="E402" s="34" t="s">
        <v>26</v>
      </c>
      <c r="F402" s="35" t="s">
        <v>1709</v>
      </c>
    </row>
    <row r="403" spans="2:6">
      <c r="B403" s="30" t="s">
        <v>1710</v>
      </c>
      <c r="C403" s="31" t="s">
        <v>25</v>
      </c>
      <c r="D403" s="31">
        <v>3</v>
      </c>
      <c r="E403" s="31" t="s">
        <v>26</v>
      </c>
      <c r="F403" s="32" t="s">
        <v>1711</v>
      </c>
    </row>
    <row r="404" spans="2:6">
      <c r="B404" s="33" t="s">
        <v>1712</v>
      </c>
      <c r="C404" s="34" t="s">
        <v>25</v>
      </c>
      <c r="D404" s="34">
        <v>3</v>
      </c>
      <c r="E404" s="34" t="s">
        <v>244</v>
      </c>
      <c r="F404" s="35" t="s">
        <v>1713</v>
      </c>
    </row>
    <row r="405" spans="2:6">
      <c r="B405" s="30" t="s">
        <v>1716</v>
      </c>
      <c r="C405" s="31" t="s">
        <v>25</v>
      </c>
      <c r="D405" s="31">
        <v>1</v>
      </c>
      <c r="E405" s="31" t="s">
        <v>26</v>
      </c>
      <c r="F405" s="32" t="s">
        <v>1717</v>
      </c>
    </row>
    <row r="406" spans="2:6">
      <c r="B406" s="33" t="s">
        <v>1718</v>
      </c>
      <c r="C406" s="34" t="s">
        <v>25</v>
      </c>
      <c r="D406" s="34">
        <v>1</v>
      </c>
      <c r="E406" s="34" t="s">
        <v>26</v>
      </c>
      <c r="F406" s="35" t="s">
        <v>1719</v>
      </c>
    </row>
    <row r="407" spans="2:6">
      <c r="B407" s="30" t="s">
        <v>1720</v>
      </c>
      <c r="C407" s="31" t="s">
        <v>25</v>
      </c>
      <c r="D407" s="31">
        <v>2</v>
      </c>
      <c r="E407" s="31" t="s">
        <v>26</v>
      </c>
      <c r="F407" s="32" t="s">
        <v>1721</v>
      </c>
    </row>
    <row r="408" spans="2:6">
      <c r="B408" s="33" t="s">
        <v>1722</v>
      </c>
      <c r="C408" s="34" t="s">
        <v>25</v>
      </c>
      <c r="D408" s="34">
        <v>3</v>
      </c>
      <c r="E408" s="34" t="s">
        <v>26</v>
      </c>
      <c r="F408" s="35" t="s">
        <v>1723</v>
      </c>
    </row>
    <row r="409" spans="2:6">
      <c r="B409" s="30" t="s">
        <v>1724</v>
      </c>
      <c r="C409" s="31" t="s">
        <v>25</v>
      </c>
      <c r="D409" s="31">
        <v>2</v>
      </c>
      <c r="E409" s="31" t="s">
        <v>26</v>
      </c>
      <c r="F409" s="32" t="s">
        <v>1725</v>
      </c>
    </row>
    <row r="410" spans="2:6">
      <c r="B410" s="33" t="s">
        <v>1728</v>
      </c>
      <c r="C410" s="34" t="s">
        <v>25</v>
      </c>
      <c r="D410" s="34">
        <v>2</v>
      </c>
      <c r="E410" s="34" t="s">
        <v>26</v>
      </c>
      <c r="F410" s="35" t="s">
        <v>1729</v>
      </c>
    </row>
    <row r="411" spans="2:6">
      <c r="B411" s="30" t="s">
        <v>1730</v>
      </c>
      <c r="C411" s="31" t="s">
        <v>25</v>
      </c>
      <c r="D411" s="31">
        <v>3</v>
      </c>
      <c r="E411" s="31" t="s">
        <v>26</v>
      </c>
      <c r="F411" s="32" t="s">
        <v>1731</v>
      </c>
    </row>
    <row r="412" spans="2:6">
      <c r="B412" s="33" t="s">
        <v>1732</v>
      </c>
      <c r="C412" s="34" t="s">
        <v>25</v>
      </c>
      <c r="D412" s="34">
        <v>3</v>
      </c>
      <c r="E412" s="34" t="s">
        <v>26</v>
      </c>
      <c r="F412" s="35" t="s">
        <v>1733</v>
      </c>
    </row>
    <row r="413" spans="2:6">
      <c r="B413" s="30" t="s">
        <v>1736</v>
      </c>
      <c r="C413" s="31" t="s">
        <v>25</v>
      </c>
      <c r="D413" s="31">
        <v>1</v>
      </c>
      <c r="E413" s="31" t="s">
        <v>26</v>
      </c>
      <c r="F413" s="32" t="s">
        <v>1737</v>
      </c>
    </row>
    <row r="414" spans="2:6">
      <c r="B414" s="33" t="s">
        <v>1738</v>
      </c>
      <c r="C414" s="34" t="s">
        <v>25</v>
      </c>
      <c r="D414" s="34">
        <v>2</v>
      </c>
      <c r="E414" s="34" t="s">
        <v>26</v>
      </c>
      <c r="F414" s="35" t="s">
        <v>1739</v>
      </c>
    </row>
    <row r="415" spans="2:6">
      <c r="B415" s="30" t="s">
        <v>1740</v>
      </c>
      <c r="C415" s="31" t="s">
        <v>25</v>
      </c>
      <c r="D415" s="31">
        <v>2</v>
      </c>
      <c r="E415" s="31" t="s">
        <v>26</v>
      </c>
      <c r="F415" s="32" t="s">
        <v>1741</v>
      </c>
    </row>
    <row r="416" spans="2:6">
      <c r="B416" s="33" t="s">
        <v>1742</v>
      </c>
      <c r="C416" s="34" t="s">
        <v>25</v>
      </c>
      <c r="D416" s="34">
        <v>2</v>
      </c>
      <c r="E416" s="34" t="s">
        <v>26</v>
      </c>
      <c r="F416" s="35" t="s">
        <v>1743</v>
      </c>
    </row>
    <row r="417" spans="2:6">
      <c r="B417" s="30" t="s">
        <v>1744</v>
      </c>
      <c r="C417" s="31" t="s">
        <v>25</v>
      </c>
      <c r="D417" s="31">
        <v>3</v>
      </c>
      <c r="E417" s="31" t="s">
        <v>26</v>
      </c>
      <c r="F417" s="32" t="s">
        <v>1745</v>
      </c>
    </row>
    <row r="418" spans="2:6">
      <c r="B418" s="33" t="s">
        <v>1746</v>
      </c>
      <c r="C418" s="34" t="s">
        <v>25</v>
      </c>
      <c r="D418" s="34">
        <v>2</v>
      </c>
      <c r="E418" s="34" t="s">
        <v>26</v>
      </c>
      <c r="F418" s="35" t="s">
        <v>1747</v>
      </c>
    </row>
    <row r="419" spans="2:6">
      <c r="B419" s="30" t="s">
        <v>1748</v>
      </c>
      <c r="C419" s="31" t="s">
        <v>25</v>
      </c>
      <c r="D419" s="31">
        <v>5</v>
      </c>
      <c r="E419" s="31" t="s">
        <v>26</v>
      </c>
      <c r="F419" s="32" t="s">
        <v>1749</v>
      </c>
    </row>
    <row r="420" spans="2:6">
      <c r="B420" s="33" t="s">
        <v>1752</v>
      </c>
      <c r="C420" s="34" t="s">
        <v>25</v>
      </c>
      <c r="D420" s="34">
        <v>1</v>
      </c>
      <c r="E420" s="34" t="s">
        <v>26</v>
      </c>
      <c r="F420" s="35" t="s">
        <v>1753</v>
      </c>
    </row>
    <row r="421" spans="2:6">
      <c r="B421" s="30" t="s">
        <v>1754</v>
      </c>
      <c r="C421" s="31" t="s">
        <v>25</v>
      </c>
      <c r="D421" s="31">
        <v>2</v>
      </c>
      <c r="E421" s="31" t="s">
        <v>26</v>
      </c>
      <c r="F421" s="32" t="s">
        <v>1755</v>
      </c>
    </row>
    <row r="422" spans="2:6">
      <c r="B422" s="33" t="s">
        <v>1756</v>
      </c>
      <c r="C422" s="34" t="s">
        <v>25</v>
      </c>
      <c r="D422" s="34">
        <v>2</v>
      </c>
      <c r="E422" s="34" t="s">
        <v>26</v>
      </c>
      <c r="F422" s="35" t="s">
        <v>1757</v>
      </c>
    </row>
    <row r="423" spans="2:6">
      <c r="B423" s="30" t="s">
        <v>1758</v>
      </c>
      <c r="C423" s="31" t="s">
        <v>25</v>
      </c>
      <c r="D423" s="31">
        <v>3</v>
      </c>
      <c r="E423" s="31" t="s">
        <v>26</v>
      </c>
      <c r="F423" s="32" t="s">
        <v>1759</v>
      </c>
    </row>
    <row r="424" spans="2:6">
      <c r="B424" s="33" t="s">
        <v>1760</v>
      </c>
      <c r="C424" s="34" t="s">
        <v>25</v>
      </c>
      <c r="D424" s="34">
        <v>2</v>
      </c>
      <c r="E424" s="34" t="s">
        <v>26</v>
      </c>
      <c r="F424" s="35" t="s">
        <v>1761</v>
      </c>
    </row>
    <row r="425" spans="2:6">
      <c r="B425" s="30" t="s">
        <v>1762</v>
      </c>
      <c r="C425" s="31" t="s">
        <v>25</v>
      </c>
      <c r="D425" s="31">
        <v>2</v>
      </c>
      <c r="E425" s="31" t="s">
        <v>26</v>
      </c>
      <c r="F425" s="32" t="s">
        <v>1763</v>
      </c>
    </row>
    <row r="426" spans="2:6">
      <c r="B426" s="33" t="s">
        <v>1764</v>
      </c>
      <c r="C426" s="34" t="s">
        <v>25</v>
      </c>
      <c r="D426" s="34">
        <v>2</v>
      </c>
      <c r="E426" s="34" t="s">
        <v>26</v>
      </c>
      <c r="F426" s="35" t="s">
        <v>1765</v>
      </c>
    </row>
    <row r="427" spans="2:6">
      <c r="B427" s="30" t="s">
        <v>1766</v>
      </c>
      <c r="C427" s="31" t="s">
        <v>25</v>
      </c>
      <c r="D427" s="31">
        <v>2</v>
      </c>
      <c r="E427" s="31" t="s">
        <v>26</v>
      </c>
      <c r="F427" s="32" t="s">
        <v>1767</v>
      </c>
    </row>
    <row r="428" spans="2:6">
      <c r="B428" s="33" t="s">
        <v>1768</v>
      </c>
      <c r="C428" s="34" t="s">
        <v>25</v>
      </c>
      <c r="D428" s="34">
        <v>3</v>
      </c>
      <c r="E428" s="34" t="s">
        <v>26</v>
      </c>
      <c r="F428" s="35" t="s">
        <v>1769</v>
      </c>
    </row>
    <row r="429" spans="2:6">
      <c r="B429" s="30" t="s">
        <v>1770</v>
      </c>
      <c r="C429" s="31" t="s">
        <v>25</v>
      </c>
      <c r="D429" s="31">
        <v>3</v>
      </c>
      <c r="E429" s="31" t="s">
        <v>26</v>
      </c>
      <c r="F429" s="32" t="s">
        <v>1771</v>
      </c>
    </row>
    <row r="430" spans="2:6">
      <c r="B430" s="33" t="s">
        <v>1772</v>
      </c>
      <c r="C430" s="34" t="s">
        <v>25</v>
      </c>
      <c r="D430" s="34">
        <v>2</v>
      </c>
      <c r="E430" s="34" t="s">
        <v>26</v>
      </c>
      <c r="F430" s="35" t="s">
        <v>1773</v>
      </c>
    </row>
    <row r="431" spans="2:6">
      <c r="B431" s="30" t="s">
        <v>1774</v>
      </c>
      <c r="C431" s="31" t="s">
        <v>25</v>
      </c>
      <c r="D431" s="31">
        <v>2</v>
      </c>
      <c r="E431" s="31" t="s">
        <v>26</v>
      </c>
      <c r="F431" s="32" t="s">
        <v>1775</v>
      </c>
    </row>
    <row r="432" spans="2:6">
      <c r="B432" s="33" t="s">
        <v>1778</v>
      </c>
      <c r="C432" s="34" t="s">
        <v>25</v>
      </c>
      <c r="D432" s="34">
        <v>2</v>
      </c>
      <c r="E432" s="34" t="s">
        <v>26</v>
      </c>
      <c r="F432" s="35" t="s">
        <v>1779</v>
      </c>
    </row>
    <row r="433" spans="2:6">
      <c r="B433" s="30" t="s">
        <v>1780</v>
      </c>
      <c r="C433" s="31" t="s">
        <v>25</v>
      </c>
      <c r="D433" s="31">
        <v>2</v>
      </c>
      <c r="E433" s="31" t="s">
        <v>26</v>
      </c>
      <c r="F433" s="32" t="s">
        <v>1781</v>
      </c>
    </row>
    <row r="434" spans="2:6">
      <c r="B434" s="33" t="s">
        <v>1784</v>
      </c>
      <c r="C434" s="34" t="s">
        <v>25</v>
      </c>
      <c r="D434" s="34">
        <v>1</v>
      </c>
      <c r="E434" s="34" t="s">
        <v>26</v>
      </c>
      <c r="F434" s="35" t="s">
        <v>1785</v>
      </c>
    </row>
    <row r="435" spans="2:6">
      <c r="B435" s="30" t="s">
        <v>1786</v>
      </c>
      <c r="C435" s="31" t="s">
        <v>25</v>
      </c>
      <c r="D435" s="31">
        <v>2</v>
      </c>
      <c r="E435" s="31" t="s">
        <v>26</v>
      </c>
      <c r="F435" s="32" t="s">
        <v>1787</v>
      </c>
    </row>
    <row r="436" spans="2:6">
      <c r="B436" s="33" t="s">
        <v>1788</v>
      </c>
      <c r="C436" s="34" t="s">
        <v>25</v>
      </c>
      <c r="D436" s="34">
        <v>4</v>
      </c>
      <c r="E436" s="34" t="s">
        <v>26</v>
      </c>
      <c r="F436" s="35" t="s">
        <v>1789</v>
      </c>
    </row>
    <row r="437" spans="2:6">
      <c r="B437" s="30" t="s">
        <v>1790</v>
      </c>
      <c r="C437" s="31" t="s">
        <v>25</v>
      </c>
      <c r="D437" s="31">
        <v>4</v>
      </c>
      <c r="E437" s="31" t="s">
        <v>26</v>
      </c>
      <c r="F437" s="32" t="s">
        <v>1791</v>
      </c>
    </row>
    <row r="438" spans="2:6">
      <c r="B438" s="33" t="s">
        <v>1792</v>
      </c>
      <c r="C438" s="34" t="s">
        <v>25</v>
      </c>
      <c r="D438" s="34">
        <v>2</v>
      </c>
      <c r="E438" s="34" t="s">
        <v>26</v>
      </c>
      <c r="F438" s="35" t="s">
        <v>1793</v>
      </c>
    </row>
    <row r="439" spans="2:6">
      <c r="B439" s="30" t="s">
        <v>1794</v>
      </c>
      <c r="C439" s="31" t="s">
        <v>25</v>
      </c>
      <c r="D439" s="31">
        <v>4</v>
      </c>
      <c r="E439" s="31" t="s">
        <v>26</v>
      </c>
      <c r="F439" s="32" t="s">
        <v>1795</v>
      </c>
    </row>
    <row r="440" spans="2:6">
      <c r="B440" s="33" t="s">
        <v>1796</v>
      </c>
      <c r="C440" s="34" t="s">
        <v>25</v>
      </c>
      <c r="D440" s="34">
        <v>2</v>
      </c>
      <c r="E440" s="34" t="s">
        <v>26</v>
      </c>
      <c r="F440" s="35" t="s">
        <v>1797</v>
      </c>
    </row>
    <row r="441" spans="2:6">
      <c r="B441" s="30" t="s">
        <v>1798</v>
      </c>
      <c r="C441" s="31" t="s">
        <v>25</v>
      </c>
      <c r="D441" s="31">
        <v>4</v>
      </c>
      <c r="E441" s="31" t="s">
        <v>26</v>
      </c>
      <c r="F441" s="32" t="s">
        <v>1799</v>
      </c>
    </row>
    <row r="442" spans="2:6">
      <c r="B442" s="33" t="s">
        <v>1800</v>
      </c>
      <c r="C442" s="34" t="s">
        <v>25</v>
      </c>
      <c r="D442" s="34">
        <v>2</v>
      </c>
      <c r="E442" s="34" t="s">
        <v>26</v>
      </c>
      <c r="F442" s="35" t="s">
        <v>1801</v>
      </c>
    </row>
    <row r="443" spans="2:6">
      <c r="B443" s="30" t="s">
        <v>1802</v>
      </c>
      <c r="C443" s="31" t="s">
        <v>25</v>
      </c>
      <c r="D443" s="31">
        <v>2</v>
      </c>
      <c r="E443" s="31" t="s">
        <v>26</v>
      </c>
      <c r="F443" s="32" t="s">
        <v>1803</v>
      </c>
    </row>
    <row r="444" spans="2:6">
      <c r="B444" s="33" t="s">
        <v>1804</v>
      </c>
      <c r="C444" s="34" t="s">
        <v>25</v>
      </c>
      <c r="D444" s="34">
        <v>2</v>
      </c>
      <c r="E444" s="34" t="s">
        <v>26</v>
      </c>
      <c r="F444" s="35" t="s">
        <v>1805</v>
      </c>
    </row>
    <row r="445" spans="2:6">
      <c r="B445" s="30" t="s">
        <v>1806</v>
      </c>
      <c r="C445" s="31" t="s">
        <v>25</v>
      </c>
      <c r="D445" s="31">
        <v>3</v>
      </c>
      <c r="E445" s="31" t="s">
        <v>26</v>
      </c>
      <c r="F445" s="32" t="s">
        <v>1807</v>
      </c>
    </row>
    <row r="446" spans="2:6">
      <c r="B446" s="33" t="s">
        <v>1810</v>
      </c>
      <c r="C446" s="34" t="s">
        <v>25</v>
      </c>
      <c r="D446" s="34">
        <v>3</v>
      </c>
      <c r="E446" s="34" t="s">
        <v>26</v>
      </c>
      <c r="F446" s="35" t="s">
        <v>1811</v>
      </c>
    </row>
    <row r="447" spans="2:6">
      <c r="B447" s="30" t="s">
        <v>1812</v>
      </c>
      <c r="C447" s="31" t="s">
        <v>25</v>
      </c>
      <c r="D447" s="31">
        <v>2</v>
      </c>
      <c r="E447" s="31" t="s">
        <v>26</v>
      </c>
      <c r="F447" s="32" t="s">
        <v>1813</v>
      </c>
    </row>
    <row r="448" spans="2:6">
      <c r="B448" s="33" t="s">
        <v>1816</v>
      </c>
      <c r="C448" s="34" t="s">
        <v>25</v>
      </c>
      <c r="D448" s="34">
        <v>1</v>
      </c>
      <c r="E448" s="34" t="s">
        <v>26</v>
      </c>
      <c r="F448" s="35" t="s">
        <v>1817</v>
      </c>
    </row>
    <row r="449" spans="2:6">
      <c r="B449" s="30" t="s">
        <v>1818</v>
      </c>
      <c r="C449" s="31" t="s">
        <v>25</v>
      </c>
      <c r="D449" s="31">
        <v>4</v>
      </c>
      <c r="E449" s="31" t="s">
        <v>26</v>
      </c>
      <c r="F449" s="32" t="s">
        <v>1819</v>
      </c>
    </row>
    <row r="450" spans="2:6">
      <c r="B450" s="33" t="s">
        <v>1820</v>
      </c>
      <c r="C450" s="34" t="s">
        <v>25</v>
      </c>
      <c r="D450" s="34">
        <v>4</v>
      </c>
      <c r="E450" s="34" t="s">
        <v>26</v>
      </c>
      <c r="F450" s="35" t="s">
        <v>1821</v>
      </c>
    </row>
    <row r="451" spans="2:6">
      <c r="B451" s="30" t="s">
        <v>1822</v>
      </c>
      <c r="C451" s="31" t="s">
        <v>25</v>
      </c>
      <c r="D451" s="31">
        <v>2</v>
      </c>
      <c r="E451" s="31" t="s">
        <v>26</v>
      </c>
      <c r="F451" s="32" t="s">
        <v>1823</v>
      </c>
    </row>
    <row r="452" spans="2:6">
      <c r="B452" s="33" t="s">
        <v>1824</v>
      </c>
      <c r="C452" s="34" t="s">
        <v>25</v>
      </c>
      <c r="D452" s="34">
        <v>3</v>
      </c>
      <c r="E452" s="34" t="s">
        <v>26</v>
      </c>
      <c r="F452" s="35" t="s">
        <v>1825</v>
      </c>
    </row>
    <row r="453" spans="2:6">
      <c r="B453" s="30" t="s">
        <v>1826</v>
      </c>
      <c r="C453" s="31" t="s">
        <v>25</v>
      </c>
      <c r="D453" s="31">
        <v>2</v>
      </c>
      <c r="E453" s="31" t="s">
        <v>26</v>
      </c>
      <c r="F453" s="32" t="s">
        <v>1827</v>
      </c>
    </row>
    <row r="454" spans="2:6">
      <c r="B454" s="33" t="s">
        <v>1830</v>
      </c>
      <c r="C454" s="34" t="s">
        <v>25</v>
      </c>
      <c r="D454" s="34">
        <v>1</v>
      </c>
      <c r="E454" s="34" t="s">
        <v>26</v>
      </c>
      <c r="F454" s="35" t="s">
        <v>1831</v>
      </c>
    </row>
    <row r="455" spans="2:6">
      <c r="B455" s="30" t="s">
        <v>1832</v>
      </c>
      <c r="C455" s="31" t="s">
        <v>25</v>
      </c>
      <c r="D455" s="31">
        <v>4</v>
      </c>
      <c r="E455" s="31" t="s">
        <v>26</v>
      </c>
      <c r="F455" s="32" t="s">
        <v>1833</v>
      </c>
    </row>
    <row r="456" spans="2:6">
      <c r="B456" s="33" t="s">
        <v>1834</v>
      </c>
      <c r="C456" s="34" t="s">
        <v>25</v>
      </c>
      <c r="D456" s="34">
        <v>2</v>
      </c>
      <c r="E456" s="34" t="s">
        <v>26</v>
      </c>
      <c r="F456" s="35" t="s">
        <v>1835</v>
      </c>
    </row>
    <row r="457" spans="2:6">
      <c r="B457" s="30" t="s">
        <v>1836</v>
      </c>
      <c r="C457" s="31" t="s">
        <v>25</v>
      </c>
      <c r="D457" s="31">
        <v>3</v>
      </c>
      <c r="E457" s="31" t="s">
        <v>26</v>
      </c>
      <c r="F457" s="32" t="s">
        <v>1837</v>
      </c>
    </row>
    <row r="458" spans="2:6">
      <c r="B458" s="33" t="s">
        <v>1838</v>
      </c>
      <c r="C458" s="34" t="s">
        <v>25</v>
      </c>
      <c r="D458" s="34">
        <v>2</v>
      </c>
      <c r="E458" s="34" t="s">
        <v>26</v>
      </c>
      <c r="F458" s="35" t="s">
        <v>1839</v>
      </c>
    </row>
    <row r="459" spans="2:6">
      <c r="B459" s="30" t="s">
        <v>1842</v>
      </c>
      <c r="C459" s="31" t="s">
        <v>25</v>
      </c>
      <c r="D459" s="31">
        <v>1</v>
      </c>
      <c r="E459" s="31" t="s">
        <v>26</v>
      </c>
      <c r="F459" s="32" t="s">
        <v>1843</v>
      </c>
    </row>
    <row r="460" spans="2:6">
      <c r="B460" s="33" t="s">
        <v>1844</v>
      </c>
      <c r="C460" s="34" t="s">
        <v>25</v>
      </c>
      <c r="D460" s="34">
        <v>4</v>
      </c>
      <c r="E460" s="34" t="s">
        <v>26</v>
      </c>
      <c r="F460" s="35" t="s">
        <v>1845</v>
      </c>
    </row>
    <row r="461" spans="2:6">
      <c r="B461" s="30" t="s">
        <v>1846</v>
      </c>
      <c r="C461" s="31" t="s">
        <v>25</v>
      </c>
      <c r="D461" s="31">
        <v>2</v>
      </c>
      <c r="E461" s="31" t="s">
        <v>26</v>
      </c>
      <c r="F461" s="32" t="s">
        <v>1847</v>
      </c>
    </row>
    <row r="462" spans="2:6">
      <c r="B462" s="33" t="s">
        <v>1848</v>
      </c>
      <c r="C462" s="34" t="s">
        <v>25</v>
      </c>
      <c r="D462" s="34">
        <v>3</v>
      </c>
      <c r="E462" s="34" t="s">
        <v>26</v>
      </c>
      <c r="F462" s="35" t="s">
        <v>1849</v>
      </c>
    </row>
    <row r="463" spans="2:6">
      <c r="B463" s="30" t="s">
        <v>1850</v>
      </c>
      <c r="C463" s="31" t="s">
        <v>25</v>
      </c>
      <c r="D463" s="31">
        <v>2</v>
      </c>
      <c r="E463" s="31" t="s">
        <v>26</v>
      </c>
      <c r="F463" s="32" t="s">
        <v>1851</v>
      </c>
    </row>
    <row r="464" spans="2:6">
      <c r="B464" s="33" t="s">
        <v>1854</v>
      </c>
      <c r="C464" s="34" t="s">
        <v>25</v>
      </c>
      <c r="D464" s="34">
        <v>1</v>
      </c>
      <c r="E464" s="34" t="s">
        <v>26</v>
      </c>
      <c r="F464" s="35" t="s">
        <v>1855</v>
      </c>
    </row>
    <row r="465" spans="2:7">
      <c r="B465" s="30" t="s">
        <v>1856</v>
      </c>
      <c r="C465" s="31" t="s">
        <v>25</v>
      </c>
      <c r="D465" s="31">
        <v>4</v>
      </c>
      <c r="E465" s="31" t="s">
        <v>26</v>
      </c>
      <c r="F465" s="32" t="s">
        <v>1857</v>
      </c>
    </row>
    <row r="466" spans="2:7">
      <c r="B466" s="33" t="s">
        <v>1858</v>
      </c>
      <c r="C466" s="34" t="s">
        <v>25</v>
      </c>
      <c r="D466" s="34">
        <v>2</v>
      </c>
      <c r="E466" s="34" t="s">
        <v>26</v>
      </c>
      <c r="F466" s="35" t="s">
        <v>1859</v>
      </c>
    </row>
    <row r="467" spans="2:7">
      <c r="B467" s="30" t="s">
        <v>1860</v>
      </c>
      <c r="C467" s="31" t="s">
        <v>25</v>
      </c>
      <c r="D467" s="31">
        <v>3</v>
      </c>
      <c r="E467" s="31" t="s">
        <v>26</v>
      </c>
      <c r="F467" s="32" t="s">
        <v>1861</v>
      </c>
    </row>
    <row r="468" spans="2:7">
      <c r="B468" s="33" t="s">
        <v>1862</v>
      </c>
      <c r="C468" s="34" t="s">
        <v>25</v>
      </c>
      <c r="D468" s="34">
        <v>2</v>
      </c>
      <c r="E468" s="34" t="s">
        <v>26</v>
      </c>
      <c r="F468" s="35" t="s">
        <v>1863</v>
      </c>
    </row>
    <row r="469" spans="2:7">
      <c r="B469" s="30" t="s">
        <v>1864</v>
      </c>
      <c r="C469" s="31" t="s">
        <v>25</v>
      </c>
      <c r="D469" s="31">
        <v>2</v>
      </c>
      <c r="E469" s="31" t="s">
        <v>26</v>
      </c>
      <c r="F469" s="32" t="s">
        <v>1865</v>
      </c>
    </row>
    <row r="472" spans="2:7">
      <c r="B472" t="s">
        <v>1871</v>
      </c>
      <c r="C472" t="s">
        <v>25</v>
      </c>
      <c r="D472">
        <v>0</v>
      </c>
      <c r="E472" t="s">
        <v>26</v>
      </c>
      <c r="G472" t="s">
        <v>1872</v>
      </c>
    </row>
    <row r="473" spans="2:7">
      <c r="B473" t="s">
        <v>1873</v>
      </c>
      <c r="C473" t="s">
        <v>78</v>
      </c>
      <c r="D473">
        <v>1</v>
      </c>
      <c r="E473" t="s">
        <v>26</v>
      </c>
      <c r="G473" t="s">
        <v>1874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8C109AC2E6DD4AA5AD18C514538668" ma:contentTypeVersion="7" ma:contentTypeDescription="Create a new document." ma:contentTypeScope="" ma:versionID="20826431444a4a7b15fef7e809f0732a">
  <xsd:schema xmlns:xsd="http://www.w3.org/2001/XMLSchema" xmlns:xs="http://www.w3.org/2001/XMLSchema" xmlns:p="http://schemas.microsoft.com/office/2006/metadata/properties" xmlns:ns2="f8de43d4-355b-4601-bea5-c44a8caa7fd2" xmlns:ns3="99225d7b-919e-4b5b-b677-20909e9b73ee" targetNamespace="http://schemas.microsoft.com/office/2006/metadata/properties" ma:root="true" ma:fieldsID="80c5694b39648255bf13b42d7921f827" ns2:_="" ns3:_="">
    <xsd:import namespace="f8de43d4-355b-4601-bea5-c44a8caa7fd2"/>
    <xsd:import namespace="99225d7b-919e-4b5b-b677-20909e9b73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e43d4-355b-4601-bea5-c44a8caa7f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25d7b-919e-4b5b-b677-20909e9b73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85C977-E6B1-4433-98FD-FCC978D07A0C}"/>
</file>

<file path=customXml/itemProps2.xml><?xml version="1.0" encoding="utf-8"?>
<ds:datastoreItem xmlns:ds="http://schemas.openxmlformats.org/officeDocument/2006/customXml" ds:itemID="{87C0E5B5-9B7E-4698-9191-7DC0430DD9A8}"/>
</file>

<file path=customXml/itemProps3.xml><?xml version="1.0" encoding="utf-8"?>
<ds:datastoreItem xmlns:ds="http://schemas.openxmlformats.org/officeDocument/2006/customXml" ds:itemID="{E8F55B8A-718C-4656-9B66-E36C18FCE4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Jason Lu</cp:lastModifiedBy>
  <cp:revision/>
  <dcterms:created xsi:type="dcterms:W3CDTF">2020-03-06T02:54:29Z</dcterms:created>
  <dcterms:modified xsi:type="dcterms:W3CDTF">2020-10-19T03:46:11Z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0x010100938C109AC2E6DD4AA5AD18C514538668</vt:lpwstr>
  </property>
</Properties>
</file>