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14160" windowHeight="8268" tabRatio="650" activeTab="3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45621"/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<sst xmlns="http://schemas.openxmlformats.org/spreadsheetml/2006/main" count="183" uniqueCount="120">
  <si>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</si>
  <si>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</si>
  <si>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</si>
  <si>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</si>
  <si>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</si>
  <si>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</si>
  <si>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</si>
  <si>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</si>
  <si>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</si>
  <si>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</si>
  <si>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</si>
  <si>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</si>
  <si>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</si>
  <si>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</si>
  <si>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</si>
  <si>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</si>
  <si>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</si>
  <si>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</si>
  <si>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</si>
  <si>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</si>
  <si>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</si>
  <si>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</si>
  <si>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</si>
  <si>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</si>
  <si>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</si>
  <si>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</si>
  <si>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</si>
  <si>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</si>
  <si>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</si>
  <si>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</si>
  <si>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</si>
  <si>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</si>
  <si>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</si>
  <si>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DOWNSOFT</t>
  </si>
  <si>
    <t>15.03.2022</t>
  </si>
  <si>
    <t>Vintila Radu-Florian</t>
  </si>
  <si>
    <t>Ungureanu Mihai Laurentiu</t>
  </si>
  <si>
    <t>Zaharia Catalin Stefan</t>
  </si>
  <si>
    <t>R01</t>
  </si>
  <si>
    <t>enunt, prima linie</t>
  </si>
  <si>
    <t>Nu se specifica ce inseamna "persoana activa"</t>
  </si>
  <si>
    <t>Nu se specifica formatul fisierului</t>
  </si>
  <si>
    <t>F02, prima linie</t>
  </si>
  <si>
    <t>De cate ori se va afisa un task repetitiv?</t>
  </si>
  <si>
    <t>R07</t>
  </si>
  <si>
    <t>-</t>
  </si>
  <si>
    <t>Nu se specifica platforma pe care va rula aplicatia</t>
  </si>
  <si>
    <t>F03</t>
  </si>
  <si>
    <t>Pe ce criterii se face cautarea?</t>
  </si>
  <si>
    <t>R06</t>
  </si>
  <si>
    <t>"Gestioneaza" este ambiguu in acest context</t>
  </si>
  <si>
    <t>R04</t>
  </si>
  <si>
    <t>Nu cunoastem scala aplicatiei</t>
  </si>
  <si>
    <t>R05</t>
  </si>
  <si>
    <t>F05</t>
  </si>
  <si>
    <t>Nu este specificat daca stergerea implica inactivare sau efectiv stergere de task</t>
  </si>
  <si>
    <t>F01</t>
  </si>
  <si>
    <t>R02</t>
  </si>
  <si>
    <t>Nu exista un identificator unic asociat fiecarui task (missing ID)</t>
  </si>
  <si>
    <t>A01</t>
  </si>
  <si>
    <t>Organizarea proiectului este neclara, nu se urmareste un design pattern corespunzator</t>
  </si>
  <si>
    <t>A02</t>
  </si>
  <si>
    <t>Nu exista layer de repository in care ar trebui sa fie scrise functiile de comunicare cu mediul de stocare a datelor (fisier text)</t>
  </si>
  <si>
    <t>A04</t>
  </si>
  <si>
    <t>Nu, anumite functionalitati ce tin de repository sunt facute la nivel de service</t>
  </si>
  <si>
    <t>A05</t>
  </si>
  <si>
    <t>Exista o incercare de error handling la nivel de cod, insa fara mesaje pe interfata grafica ce sa indrume utilizatorul</t>
  </si>
  <si>
    <t>A07</t>
  </si>
  <si>
    <t>Lipsesc specificatiile claselor si a functiilor ce le compun. Mai mult, denumirile anumitor clase sunt ambigue si nu reflecta functionalitatile regasite in acestea.</t>
  </si>
  <si>
    <t>A08</t>
  </si>
  <si>
    <t>Nu exista descriere pe clase</t>
  </si>
  <si>
    <t>A09</t>
  </si>
  <si>
    <t>Diagrama prezentata este foarte incarcata, greu de urmarit din cauza modului de asezare in pagina. Asocierile si agregarile nu au denumiri/descrieri sugestive pentru relatiile descrise.</t>
  </si>
  <si>
    <t>A10</t>
  </si>
  <si>
    <t>Bussiness Layer-ul are anumite functionalitati lipsa care se regasesc in requirements (precum stergere, modificare, adaugare), acestea sunt facute la nivel de controller.</t>
  </si>
  <si>
    <t>A07, A08</t>
  </si>
  <si>
    <t>New task si Edit task controllers sunt identice, nu este facuta logic diferentierea intre cele doua</t>
  </si>
  <si>
    <t>C02</t>
  </si>
  <si>
    <t>NewEditController, 133</t>
  </si>
  <si>
    <t>Conditia din if este implicita, se putea scrie pur si simplu else (if-ul din interiorul else-ului este redundant)</t>
  </si>
  <si>
    <t>C01, C02</t>
  </si>
  <si>
    <t>Daca task-ul nu este repetitiv, iar data la care ar trebui repetat nu depaseste data curenta atunci nu se trateaza cazul (nu exista un branch pentru aceasta situatie)</t>
  </si>
  <si>
    <t>C03</t>
  </si>
  <si>
    <t>TaskRepository, 155</t>
  </si>
  <si>
    <t>Posibila bucla infinita</t>
  </si>
  <si>
    <t>NotificatorController, 54</t>
  </si>
  <si>
    <t>In caz de catch nu se da return din loop-ul infinit.</t>
  </si>
  <si>
    <t>NotificatorController, 31</t>
  </si>
  <si>
    <t>DateService, 32-34</t>
  </si>
  <si>
    <t>Nu se face vreo verificare ca ora introdusa este valida. E posibil sa crape daca introduce text sau altele</t>
  </si>
  <si>
    <t>C04, C06</t>
  </si>
  <si>
    <t>C06</t>
  </si>
  <si>
    <t>Se poate introduce titlu null</t>
  </si>
  <si>
    <t>C09</t>
  </si>
  <si>
    <t>MainController, 144</t>
  </si>
  <si>
    <t>String time ????</t>
  </si>
  <si>
    <t>C03,C10</t>
  </si>
  <si>
    <t>C01</t>
  </si>
  <si>
    <t>ArrayTaskList, 58</t>
  </si>
  <si>
    <t>Conditia este mereu falsa (task == null)</t>
  </si>
  <si>
    <t>SonarLint</t>
  </si>
  <si>
    <t>Task, 100</t>
  </si>
  <si>
    <t>Se neaga intregul rezultat al comparatiei</t>
  </si>
  <si>
    <t>!(this.interval == 0)</t>
  </si>
  <si>
    <t>this.interval != 0</t>
  </si>
  <si>
    <t>NotificatorController, 13</t>
  </si>
  <si>
    <t>constante cu litere mici</t>
  </si>
  <si>
    <t>millisecondsInSec</t>
  </si>
  <si>
    <t>MILLISECONDS_IN_SEC</t>
  </si>
  <si>
    <t>NotificatorController, 40 - 41</t>
  </si>
  <si>
    <t>doua if-uri, unul sub altul, care puteau fi scrise in acelasi if</t>
  </si>
  <si>
    <t>&amp;&amp; in if</t>
  </si>
  <si>
    <t>TaskRepository, 68, 76</t>
  </si>
  <si>
    <t>Textul este duplicat, se poate stoca intr-o constanta.</t>
  </si>
  <si>
    <t>"IO exception reading or writing file"</t>
  </si>
  <si>
    <t>IO_ERROR_MESSAGE = "IO exception reading or writing file"</t>
  </si>
  <si>
    <t>Main, 56</t>
  </si>
  <si>
    <t>Acolade redundante</t>
  </si>
  <si>
    <t>we -&gt; {
            System.exit(0);
        }</t>
  </si>
  <si>
    <t>we -&gt; System.exit(0)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</si>
</sst>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 applyBorder="1" applyAlignment="1"/>
    <xf numFmtId="0" fontId="3" fillId="0" borderId="1" xfId="0" applyFont="1" applyBorder="1"/>
    <xf numFmtId="0" fontId="2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11</xdr:row>
      <xdr:rowOff>0</xdr:rowOff>
    </xdr:from>
    <xdr:to>
      <xdr:col>4</xdr:col>
      <xdr:colOff>2565399</xdr:colOff>
      <xdr:row>12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2575560"/>
          <a:ext cx="2542539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topLeftCell="B10" workbookViewId="0">
      <selection activeCell="E29" sqref="E29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4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19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36" t="s">
        <v>35</v>
      </c>
      <c r="J3" s="18">
        <v>237</v>
      </c>
    </row>
    <row r="4" spans="1:10" x14ac:dyDescent="0.3">
      <c r="C4" s="14" t="s">
        <v>0</v>
      </c>
      <c r="D4" s="25" t="s">
        <v>14</v>
      </c>
      <c r="E4" s="25"/>
      <c r="H4" s="18" t="s">
        <v>21</v>
      </c>
      <c r="I4" s="36" t="s">
        <v>36</v>
      </c>
      <c r="J4" s="3">
        <v>237</v>
      </c>
    </row>
    <row r="5" spans="1:10" x14ac:dyDescent="0.3">
      <c r="C5" s="14" t="s">
        <v>9</v>
      </c>
      <c r="D5" s="26" t="s">
        <v>13</v>
      </c>
      <c r="E5" s="27"/>
      <c r="H5" s="18" t="s">
        <v>22</v>
      </c>
      <c r="I5" s="36" t="s">
        <v>37</v>
      </c>
      <c r="J5" s="3">
        <v>237</v>
      </c>
    </row>
    <row r="6" spans="1:10" x14ac:dyDescent="0.3">
      <c r="B6" s="8"/>
      <c r="C6" s="9" t="s">
        <v>2</v>
      </c>
      <c r="D6" s="22" t="s">
        <v>33</v>
      </c>
      <c r="E6" s="22"/>
    </row>
    <row r="7" spans="1:10" x14ac:dyDescent="0.3">
      <c r="C7" s="9" t="s">
        <v>1</v>
      </c>
      <c r="D7" s="22" t="s">
        <v>34</v>
      </c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x14ac:dyDescent="0.3">
      <c r="B10" s="3">
        <v>1</v>
      </c>
      <c r="C10" s="1" t="s">
        <v>38</v>
      </c>
      <c r="D10" s="1" t="s">
        <v>39</v>
      </c>
      <c r="E10" s="2" t="s">
        <v>40</v>
      </c>
    </row>
    <row r="11" spans="1:10" x14ac:dyDescent="0.3">
      <c r="B11" s="3">
        <f>B10+1</f>
        <v>2</v>
      </c>
      <c r="C11" s="1" t="s">
        <v>38</v>
      </c>
      <c r="D11" s="1" t="s">
        <v>39</v>
      </c>
      <c r="E11" s="2" t="s">
        <v>41</v>
      </c>
    </row>
    <row r="12" spans="1:10" x14ac:dyDescent="0.3">
      <c r="B12" s="3">
        <f t="shared" ref="B12:B25" si="0">B11+1</f>
        <v>3</v>
      </c>
      <c r="C12" s="1" t="s">
        <v>38</v>
      </c>
      <c r="D12" s="1" t="s">
        <v>42</v>
      </c>
      <c r="E12" s="2" t="s">
        <v>43</v>
      </c>
    </row>
    <row r="13" spans="1:10" ht="13.2" customHeight="1" x14ac:dyDescent="0.3">
      <c r="B13" s="3">
        <f t="shared" si="0"/>
        <v>4</v>
      </c>
      <c r="C13" s="37" t="s">
        <v>38</v>
      </c>
      <c r="D13" s="37" t="s">
        <v>47</v>
      </c>
      <c r="E13" s="37" t="s">
        <v>48</v>
      </c>
    </row>
    <row r="14" spans="1:10" ht="12.6" customHeight="1" x14ac:dyDescent="0.3">
      <c r="B14" s="3">
        <f t="shared" si="0"/>
        <v>5</v>
      </c>
      <c r="C14" s="1" t="s">
        <v>44</v>
      </c>
      <c r="D14" s="1" t="s">
        <v>45</v>
      </c>
      <c r="E14" s="2" t="s">
        <v>46</v>
      </c>
    </row>
    <row r="15" spans="1:10" x14ac:dyDescent="0.3">
      <c r="B15" s="3">
        <f t="shared" si="0"/>
        <v>6</v>
      </c>
      <c r="C15" s="1" t="s">
        <v>49</v>
      </c>
      <c r="D15" s="1" t="s">
        <v>39</v>
      </c>
      <c r="E15" s="2" t="s">
        <v>50</v>
      </c>
    </row>
    <row r="16" spans="1:10" x14ac:dyDescent="0.3">
      <c r="B16" s="3">
        <f t="shared" si="0"/>
        <v>7</v>
      </c>
      <c r="C16" s="1" t="s">
        <v>51</v>
      </c>
      <c r="D16" s="1" t="s">
        <v>45</v>
      </c>
      <c r="E16" s="2" t="s">
        <v>52</v>
      </c>
    </row>
    <row r="17" spans="2:5" ht="28.8" x14ac:dyDescent="0.3">
      <c r="B17" s="3">
        <f t="shared" si="0"/>
        <v>8</v>
      </c>
      <c r="C17" s="1" t="s">
        <v>53</v>
      </c>
      <c r="D17" s="1" t="s">
        <v>54</v>
      </c>
      <c r="E17" s="2" t="s">
        <v>55</v>
      </c>
    </row>
    <row r="18" spans="2:5" ht="28.8" x14ac:dyDescent="0.3">
      <c r="B18" s="3">
        <f t="shared" si="0"/>
        <v>9</v>
      </c>
      <c r="C18" s="36" t="s">
        <v>57</v>
      </c>
      <c r="D18" s="36" t="s">
        <v>56</v>
      </c>
      <c r="E18" s="38" t="s">
        <v>58</v>
      </c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topLeftCell="A16" workbookViewId="0">
      <selection activeCell="E31" sqref="E3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4.218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18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36" t="s">
        <v>35</v>
      </c>
      <c r="J3" s="18">
        <v>237</v>
      </c>
    </row>
    <row r="4" spans="1:10" x14ac:dyDescent="0.3">
      <c r="C4" s="7" t="s">
        <v>0</v>
      </c>
      <c r="D4" s="28" t="s">
        <v>15</v>
      </c>
      <c r="E4" s="28"/>
      <c r="H4" s="18" t="s">
        <v>21</v>
      </c>
      <c r="I4" s="36" t="s">
        <v>36</v>
      </c>
      <c r="J4" s="3">
        <v>237</v>
      </c>
    </row>
    <row r="5" spans="1:10" x14ac:dyDescent="0.3">
      <c r="C5" s="7" t="s">
        <v>10</v>
      </c>
      <c r="D5" s="29" t="s">
        <v>12</v>
      </c>
      <c r="E5" s="30"/>
      <c r="H5" s="18" t="s">
        <v>22</v>
      </c>
      <c r="I5" s="36" t="s">
        <v>37</v>
      </c>
      <c r="J5" s="3">
        <v>237</v>
      </c>
    </row>
    <row r="6" spans="1:10" x14ac:dyDescent="0.3">
      <c r="B6" s="8"/>
      <c r="C6" s="9" t="s">
        <v>2</v>
      </c>
      <c r="D6" s="22" t="s">
        <v>33</v>
      </c>
      <c r="E6" s="22"/>
    </row>
    <row r="7" spans="1:10" x14ac:dyDescent="0.3">
      <c r="C7" s="9" t="s">
        <v>1</v>
      </c>
      <c r="D7" s="22" t="s">
        <v>34</v>
      </c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59</v>
      </c>
      <c r="D10" s="2">
        <v>1</v>
      </c>
      <c r="E10" s="2" t="s">
        <v>60</v>
      </c>
    </row>
    <row r="11" spans="1:10" ht="43.2" x14ac:dyDescent="0.3">
      <c r="B11" s="3">
        <f>B10+1</f>
        <v>2</v>
      </c>
      <c r="C11" s="1" t="s">
        <v>61</v>
      </c>
      <c r="D11" s="2">
        <v>1</v>
      </c>
      <c r="E11" s="2" t="s">
        <v>62</v>
      </c>
    </row>
    <row r="12" spans="1:10" ht="28.8" x14ac:dyDescent="0.3">
      <c r="B12" s="3">
        <f t="shared" ref="B12:B26" si="0">B11+1</f>
        <v>3</v>
      </c>
      <c r="C12" s="1" t="s">
        <v>63</v>
      </c>
      <c r="D12" s="1">
        <v>1</v>
      </c>
      <c r="E12" s="2" t="s">
        <v>64</v>
      </c>
    </row>
    <row r="13" spans="1:10" ht="43.2" x14ac:dyDescent="0.3">
      <c r="B13" s="3">
        <f t="shared" si="0"/>
        <v>4</v>
      </c>
      <c r="C13" s="1" t="s">
        <v>65</v>
      </c>
      <c r="D13" s="1">
        <v>1</v>
      </c>
      <c r="E13" s="2" t="s">
        <v>66</v>
      </c>
    </row>
    <row r="14" spans="1:10" ht="57.6" x14ac:dyDescent="0.3">
      <c r="B14" s="3">
        <f t="shared" si="0"/>
        <v>5</v>
      </c>
      <c r="C14" s="1" t="s">
        <v>67</v>
      </c>
      <c r="D14" s="2">
        <v>1</v>
      </c>
      <c r="E14" s="2" t="s">
        <v>68</v>
      </c>
    </row>
    <row r="15" spans="1:10" x14ac:dyDescent="0.3">
      <c r="B15" s="3">
        <f t="shared" si="0"/>
        <v>6</v>
      </c>
      <c r="C15" s="1" t="s">
        <v>69</v>
      </c>
      <c r="D15" s="1">
        <v>1</v>
      </c>
      <c r="E15" s="2" t="s">
        <v>70</v>
      </c>
    </row>
    <row r="16" spans="1:10" ht="72" x14ac:dyDescent="0.3">
      <c r="B16" s="3">
        <f t="shared" si="0"/>
        <v>7</v>
      </c>
      <c r="C16" s="1" t="s">
        <v>71</v>
      </c>
      <c r="D16" s="2">
        <v>1</v>
      </c>
      <c r="E16" s="2" t="s">
        <v>72</v>
      </c>
    </row>
    <row r="17" spans="2:5" ht="57.6" x14ac:dyDescent="0.3">
      <c r="B17" s="3">
        <f t="shared" si="0"/>
        <v>8</v>
      </c>
      <c r="C17" s="1" t="s">
        <v>73</v>
      </c>
      <c r="D17" s="2">
        <v>1</v>
      </c>
      <c r="E17" s="2" t="s">
        <v>74</v>
      </c>
    </row>
    <row r="18" spans="2:5" ht="28.8" x14ac:dyDescent="0.3">
      <c r="B18" s="3">
        <f t="shared" si="0"/>
        <v>9</v>
      </c>
      <c r="C18" s="1" t="s">
        <v>75</v>
      </c>
      <c r="D18" s="1">
        <v>1</v>
      </c>
      <c r="E18" s="2" t="s">
        <v>76</v>
      </c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>
        <v>0.5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topLeftCell="A16" workbookViewId="0">
      <selection activeCell="E32" sqref="E3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21.21875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17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36" t="s">
        <v>35</v>
      </c>
      <c r="J3" s="18">
        <v>237</v>
      </c>
    </row>
    <row r="4" spans="1:10" x14ac:dyDescent="0.3">
      <c r="C4" s="17" t="s">
        <v>0</v>
      </c>
      <c r="D4" s="31" t="s">
        <v>16</v>
      </c>
      <c r="E4" s="31"/>
      <c r="H4" s="18" t="s">
        <v>21</v>
      </c>
      <c r="I4" s="36" t="s">
        <v>36</v>
      </c>
      <c r="J4" s="3">
        <v>237</v>
      </c>
    </row>
    <row r="5" spans="1:10" x14ac:dyDescent="0.3">
      <c r="C5" s="17" t="s">
        <v>9</v>
      </c>
      <c r="D5" s="32" t="s">
        <v>11</v>
      </c>
      <c r="E5" s="33"/>
      <c r="H5" s="18" t="s">
        <v>22</v>
      </c>
      <c r="I5" s="36" t="s">
        <v>37</v>
      </c>
      <c r="J5" s="3">
        <v>237</v>
      </c>
    </row>
    <row r="6" spans="1:10" x14ac:dyDescent="0.3">
      <c r="B6" s="8"/>
      <c r="C6" s="9" t="s">
        <v>2</v>
      </c>
      <c r="D6" s="22" t="s">
        <v>33</v>
      </c>
      <c r="E6" s="22"/>
    </row>
    <row r="7" spans="1:10" x14ac:dyDescent="0.3">
      <c r="C7" s="9" t="s">
        <v>1</v>
      </c>
      <c r="D7" s="22" t="s">
        <v>34</v>
      </c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3.2" x14ac:dyDescent="0.3">
      <c r="B10" s="3">
        <v>1</v>
      </c>
      <c r="C10" s="1" t="s">
        <v>80</v>
      </c>
      <c r="D10" s="2" t="s">
        <v>78</v>
      </c>
      <c r="E10" s="2" t="s">
        <v>79</v>
      </c>
    </row>
    <row r="11" spans="1:10" ht="57.6" x14ac:dyDescent="0.3">
      <c r="B11" s="3">
        <f>B10+1</f>
        <v>2</v>
      </c>
      <c r="C11" s="1" t="s">
        <v>77</v>
      </c>
      <c r="D11" s="1" t="s">
        <v>87</v>
      </c>
      <c r="E11" s="2" t="s">
        <v>81</v>
      </c>
    </row>
    <row r="12" spans="1:10" x14ac:dyDescent="0.3">
      <c r="B12" s="3">
        <f t="shared" ref="B12:B30" si="0">B11+1</f>
        <v>3</v>
      </c>
      <c r="C12" s="1" t="s">
        <v>96</v>
      </c>
      <c r="D12" s="1" t="s">
        <v>83</v>
      </c>
      <c r="E12" s="2" t="s">
        <v>84</v>
      </c>
    </row>
    <row r="13" spans="1:10" ht="28.8" x14ac:dyDescent="0.3">
      <c r="B13" s="3">
        <f t="shared" si="0"/>
        <v>4</v>
      </c>
      <c r="C13" s="1" t="s">
        <v>82</v>
      </c>
      <c r="D13" s="2" t="s">
        <v>85</v>
      </c>
      <c r="E13" s="2" t="s">
        <v>86</v>
      </c>
    </row>
    <row r="14" spans="1:10" ht="43.2" x14ac:dyDescent="0.3">
      <c r="B14" s="3">
        <f t="shared" si="0"/>
        <v>5</v>
      </c>
      <c r="C14" s="1" t="s">
        <v>90</v>
      </c>
      <c r="D14" s="2" t="s">
        <v>88</v>
      </c>
      <c r="E14" s="2" t="s">
        <v>89</v>
      </c>
    </row>
    <row r="15" spans="1:10" x14ac:dyDescent="0.3">
      <c r="B15" s="3">
        <f t="shared" si="0"/>
        <v>6</v>
      </c>
      <c r="C15" s="1" t="s">
        <v>91</v>
      </c>
      <c r="D15" s="2" t="s">
        <v>45</v>
      </c>
      <c r="E15" s="2" t="s">
        <v>92</v>
      </c>
    </row>
    <row r="16" spans="1:10" x14ac:dyDescent="0.3">
      <c r="B16" s="3">
        <f t="shared" si="0"/>
        <v>7</v>
      </c>
      <c r="C16" s="1" t="s">
        <v>93</v>
      </c>
      <c r="D16" s="2" t="s">
        <v>94</v>
      </c>
      <c r="E16" s="2" t="s">
        <v>95</v>
      </c>
    </row>
    <row r="17" spans="2:5" x14ac:dyDescent="0.3">
      <c r="B17" s="3">
        <f t="shared" si="0"/>
        <v>8</v>
      </c>
      <c r="C17" s="1" t="s">
        <v>97</v>
      </c>
      <c r="D17" s="2" t="s">
        <v>98</v>
      </c>
      <c r="E17" s="2" t="s">
        <v>99</v>
      </c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>
        <v>2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tabSelected="1" topLeftCell="A16" workbookViewId="0">
      <selection activeCell="F32" sqref="F3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21.33203125" style="6" bestFit="1" customWidth="1"/>
    <col min="4" max="4" width="48.77734375" style="6" bestFit="1" customWidth="1"/>
    <col min="5" max="5" width="37.5546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31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36" t="s">
        <v>35</v>
      </c>
      <c r="J3" s="18">
        <v>237</v>
      </c>
    </row>
    <row r="4" spans="1:10" x14ac:dyDescent="0.3">
      <c r="C4" s="17" t="s">
        <v>25</v>
      </c>
      <c r="D4" s="31" t="s">
        <v>100</v>
      </c>
      <c r="E4" s="31"/>
      <c r="H4" s="18" t="s">
        <v>21</v>
      </c>
      <c r="I4" s="36" t="s">
        <v>36</v>
      </c>
      <c r="J4" s="3">
        <v>237</v>
      </c>
    </row>
    <row r="5" spans="1:10" x14ac:dyDescent="0.3">
      <c r="C5" s="9" t="s">
        <v>2</v>
      </c>
      <c r="D5" s="22" t="s">
        <v>33</v>
      </c>
      <c r="E5" s="22"/>
      <c r="H5" s="18" t="s">
        <v>22</v>
      </c>
      <c r="I5" s="36" t="s">
        <v>37</v>
      </c>
      <c r="J5" s="3">
        <v>237</v>
      </c>
    </row>
    <row r="6" spans="1:10" x14ac:dyDescent="0.3">
      <c r="B6" s="8"/>
      <c r="C6" s="9" t="s">
        <v>1</v>
      </c>
      <c r="D6" s="22" t="s">
        <v>34</v>
      </c>
      <c r="E6" s="22"/>
      <c r="F6" s="21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43.2" x14ac:dyDescent="0.3">
      <c r="B10" s="3">
        <v>1</v>
      </c>
      <c r="C10" s="1" t="s">
        <v>101</v>
      </c>
      <c r="D10" s="2" t="s">
        <v>102</v>
      </c>
      <c r="E10" s="2" t="s">
        <v>103</v>
      </c>
      <c r="F10" s="2" t="s">
        <v>104</v>
      </c>
    </row>
    <row r="11" spans="1:10" ht="28.8" x14ac:dyDescent="0.3">
      <c r="B11" s="3">
        <f>B10+1</f>
        <v>2</v>
      </c>
      <c r="C11" s="1" t="s">
        <v>105</v>
      </c>
      <c r="D11" s="1" t="s">
        <v>106</v>
      </c>
      <c r="E11" s="2" t="s">
        <v>107</v>
      </c>
      <c r="F11" s="2" t="s">
        <v>108</v>
      </c>
    </row>
    <row r="12" spans="1:10" ht="31.2" customHeight="1" x14ac:dyDescent="0.3">
      <c r="B12" s="3">
        <f t="shared" ref="B12:B30" si="0">B11+1</f>
        <v>3</v>
      </c>
      <c r="C12" s="1" t="s">
        <v>109</v>
      </c>
      <c r="D12" s="1" t="s">
        <v>110</v>
      </c>
      <c r="E12" s="2"/>
      <c r="F12" s="2" t="s">
        <v>111</v>
      </c>
    </row>
    <row r="13" spans="1:10" ht="57.6" x14ac:dyDescent="0.3">
      <c r="B13" s="3">
        <f t="shared" si="0"/>
        <v>4</v>
      </c>
      <c r="C13" s="1" t="s">
        <v>112</v>
      </c>
      <c r="D13" s="2" t="s">
        <v>113</v>
      </c>
      <c r="E13" s="2" t="s">
        <v>114</v>
      </c>
      <c r="F13" s="2" t="s">
        <v>115</v>
      </c>
    </row>
    <row r="14" spans="1:10" ht="43.2" x14ac:dyDescent="0.3">
      <c r="B14" s="3">
        <f t="shared" si="0"/>
        <v>5</v>
      </c>
      <c r="C14" s="1" t="s">
        <v>116</v>
      </c>
      <c r="D14" s="2" t="s">
        <v>117</v>
      </c>
      <c r="E14" s="2" t="s">
        <v>118</v>
      </c>
      <c r="F14" s="2" t="s">
        <v>119</v>
      </c>
    </row>
    <row r="15" spans="1:10" x14ac:dyDescent="0.3">
      <c r="B15" s="3">
        <f t="shared" si="0"/>
        <v>6</v>
      </c>
      <c r="C15" s="1"/>
      <c r="D15" s="2"/>
      <c r="E15" s="2"/>
      <c r="F15" s="2"/>
    </row>
    <row r="16" spans="1:10" x14ac:dyDescent="0.3">
      <c r="B16" s="3">
        <f t="shared" si="0"/>
        <v>7</v>
      </c>
      <c r="C16" s="1"/>
      <c r="D16" s="2"/>
      <c r="E16" s="2"/>
      <c r="F16" s="2"/>
    </row>
    <row r="17" spans="2:6" x14ac:dyDescent="0.3">
      <c r="B17" s="3">
        <f t="shared" si="0"/>
        <v>8</v>
      </c>
      <c r="C17" s="1"/>
      <c r="D17" s="2"/>
      <c r="E17" s="2"/>
      <c r="F17" s="2"/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34" t="s">
        <v>32</v>
      </c>
      <c r="D32" s="35"/>
      <c r="E32" s="35"/>
      <c r="F32" s="19">
        <v>1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Radu Vintila</cp:lastModifiedBy>
  <dcterms:created xsi:type="dcterms:W3CDTF">2015-02-21T15:59:19Z</dcterms:created>
  <dcterms:modified xsi:type="dcterms:W3CDTF">2022-03-15T15:38:19Z</dcterms:modified>
</cp:coreProperties>
</file>