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defaultThemeVersion="124226"/>
  <mc:AlternateContent xmlns:mc="http://schemas.openxmlformats.org/markup-compatibility/2006">
    <mc:Choice Requires="x15">
      <x15ac:absPath xmlns:x15ac="http://schemas.microsoft.com/office/spreadsheetml/2010/11/ac" url="C:\Users\a00931570\Desktop\report beacon\"/>
    </mc:Choice>
  </mc:AlternateContent>
  <xr:revisionPtr revIDLastSave="0" documentId="13_ncr:1_{62060155-ECD0-41A4-9EE2-B5E6452CE48D}" xr6:coauthVersionLast="47" xr6:coauthVersionMax="47" xr10:uidLastSave="{00000000-0000-0000-0000-000000000000}"/>
  <bookViews>
    <workbookView xWindow="-108" yWindow="-108" windowWidth="23256" windowHeight="14856"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<sst xmlns="http://schemas.openxmlformats.org/spreadsheetml/2006/main" count="84" uniqueCount="76">
  <si>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</si>
  <si>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</si>
  <si>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</si>
  <si>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</si>
  <si>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</si>
  <si>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</si>
  <si>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</si>
  <si>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</si>
  <si>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</si>
  <si>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</si>
  <si>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</si>
  <si>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</si>
  <si>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</si>
  <si>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</si>
  <si>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</si>
  <si>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</si>
  <si>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</si>
  <si>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</si>
  <si>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</si>
  <si>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</si>
  <si>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</si>
  <si>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</si>
  <si>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</si>
  <si>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</si>
  <si>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</si>
  <si>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</si>
  <si>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</si>
  <si>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</si>
  <si>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</si>
  <si>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</si>
  <si>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</si>
  <si>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Calibri"/>
        <family val="3"/>
        <charset val="134"/>
        <scheme val="minor"/>
      </rPr>
      <t>1234567890</t>
    </r>
    <r>
      <rPr>
        <sz val="11"/>
        <color indexed="8"/>
        <rFont val="Calibri"/>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</si>
  <si>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</si>
  <si>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</si>
  <si>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</si>
  <si>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</si>
  <si>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</si>
  <si>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</si>
  <si>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</si>
  <si>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</si>
  <si>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</si>
  <si>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</si>
  <si>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</si>
  <si>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</si>
  <si>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</si>
  <si>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</si>
  <si>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</si>
  <si>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</si>
  <si>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</si>
  <si>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</si>
  <si>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2025-10-06 16:49:25</t>
  </si>
  <si>
    <t>2025-10-06 16:49:36</t>
  </si>
  <si>
    <t>false</t>
  </si>
  <si>
    <t>10537616</t>
  </si>
  <si>
    <t>/BeaconBasedAttendance.rar/BeaconBasedAttendance/feature/dashboard/src/main/ets/viewmodel/DashboardViewModel.ets</t>
  </si>
  <si>
    <t>1 of 1</t>
  </si>
  <si>
    <t>UTF-8</t>
  </si>
  <si>
    <t>c1ca7ec6fcdbddc16eb4330c9c4d27eab619293f</t>
  </si>
  <si>
    <t>/BeaconBasedAttendance.rar/BeaconBasedAttendance/feature/dashboard/src/main/ets/viewmodel</t>
  </si>
  <si>
    <t>ets</t>
  </si>
  <si>
    <t>6413703</t>
  </si>
  <si>
    <t>(?i)(?:key)(?:[\s|']|[\s|\"]){0,3}(?:=|&gt;|:=|\|\|:|：|&lt;=|=&gt;|:)(?:'|\"|\s|=|\x60){0,5}([\da-z ]{0,10}[\da-z\-/+_:.=~@!#$%^&amp;*&lt;&gt;\[\]\(\)]{10,2048})(?:['|\"|\n|\r|\s|\x60|;]|$)</t>
  </si>
  <si>
    <t>regexp</t>
  </si>
  <si>
    <t>硬编码密钥</t>
  </si>
  <si>
    <t>PLAINTEXTFILE</t>
  </si>
  <si>
    <t>{"Line":89}</t>
  </si>
  <si>
    <t>["Key = formatDate(currentDate)!"]</t>
  </si>
  <si>
    <r>
      <t xml:space="preserve">        const today</t>
    </r>
    <r>
      <rPr>
        <sz val="9"/>
        <color indexed="10"/>
        <rFont val="Arial"/>
      </rPr>
      <t>Key = formatDate(currentDate)!</t>
    </r>
  </si>
  <si>
    <t>_x000D_
        const todayKey = formatDate(currentDate)!_x000D_
_x000D_</t>
  </si>
  <si>
    <t xml:space="preserve"> </t>
  </si>
  <si>
    <t>{"groupCnName":"硬编码密钥/密码","groupEnName":"Hardcode Keys Or Password","source":"通用"}</t>
  </si>
  <si>
    <t>s19874f7c6062e173a1</t>
  </si>
  <si>
    <t>cluster 硬编码密钥 -1</t>
  </si>
  <si>
    <t>sc199b8b6a14e12289be</t>
  </si>
  <si>
    <t>FalseAlarm</t>
  </si>
  <si>
    <t xml:space="preserve"> False alarm. The variable `todayKey` is not a hardcoded secret. It is dynamically generated by formatting the current date using the `formatDate(currentDate)` function. No sensitive key or fixed secret is embedded in the code. The match is
 based only on the keyword `Key` and leads to a misclassification.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</si>
</sst>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14">
    <font>
      <sz val="11"/>
      <color indexed="8"/>
      <name val="Calibri"/>
      <family val="2"/>
      <scheme val="minor"/>
    </font>
    <font>
      <b/>
      <sz val="11"/>
      <color indexed="8"/>
      <name val="Calibri"/>
      <family val="2"/>
    </font>
    <font>
      <sz val="9"/>
      <name val="Calibri"/>
      <family val="3"/>
      <charset val="134"/>
      <scheme val="minor"/>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Calibri"/>
      <family val="3"/>
      <charset val="134"/>
      <scheme val="minor"/>
    </font>
    <font>
      <sz val="10"/>
      <color indexed="8"/>
      <name val="Calibri"/>
      <family val="2"/>
      <scheme val="minor"/>
    </font>
    <font>
      <sz val="9"/>
      <name val="Arial"/>
    </font>
    <font>
      <sz val="9"/>
      <color indexed="10"/>
      <name val="Arial"/>
    </font>
    <font>
      <sz val="9"/>
      <name val="Arial"/>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8" fillId="0" borderId="0">
      <alignment vertical="center"/>
    </xf>
  </cellStyleXfs>
  <cellXfs count="44">
    <xf numFmtId="0" fontId="0" fillId="0" borderId="0" xfId="0">
      <alignment vertical="center"/>
    </xf>
    <xf numFmtId="49" fontId="0" fillId="0" borderId="0" xfId="0" applyNumberFormat="1">
      <alignmen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0" fillId="0" borderId="0" xfId="0" applyNumberFormat="1">
      <alignment vertical="center"/>
    </xf>
    <xf numFmtId="164" fontId="0" fillId="0" borderId="0" xfId="0" applyNumberFormat="1">
      <alignment vertical="center"/>
    </xf>
    <xf numFmtId="164" fontId="1" fillId="0" borderId="0" xfId="0" applyNumberFormat="1" applyFont="1" applyAlignment="1" applyProtection="1">
      <alignment horizontal="center" vertical="top"/>
      <protection hidden="1"/>
    </xf>
    <xf numFmtId="164" fontId="0" fillId="0" borderId="0" xfId="0" applyNumberFormat="1" applyAlignment="1" applyProtection="1">
      <alignment vertical="top"/>
      <protection hidden="1"/>
    </xf>
    <xf numFmtId="164" fontId="0" fillId="0" borderId="0" xfId="0" applyNumberFormat="1" applyAlignment="1" applyProtection="1">
      <alignment vertical="top"/>
    </xf>
    <xf numFmtId="164" fontId="0" fillId="0" borderId="0" xfId="0" applyNumberFormat="1" applyProtection="1">
      <alignment vertical="center"/>
    </xf>
    <xf numFmtId="0" fontId="8" fillId="0" borderId="0" xfId="1">
      <alignment vertical="center"/>
    </xf>
    <xf numFmtId="164" fontId="0" fillId="0" borderId="0" xfId="0" applyNumberFormat="1" applyAlignment="1">
      <alignment vertical="center" wrapText="1"/>
    </xf>
    <xf numFmtId="164"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7"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64"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64"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64"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64"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0" fontId="11" fillId="0" borderId="0" xfId="0" applyFont="1" applyAlignment="1" applyProtection="1">
      <protection locked="0"/>
    </xf>
    <xf numFmtId="0" fontId="11" fillId="0" borderId="0" xfId="0" applyFont="1" applyAlignment="1">
      <alignment horizontal="left" vertical="top"/>
    </xf>
    <xf numFmtId="0" fontId="11" fillId="0" borderId="0" xfId="0" applyFont="1" applyAlignment="1">
      <alignment horizontal="center" vertical="top"/>
    </xf>
    <xf numFmtId="0" fontId="11" fillId="0" borderId="0" xfId="0" applyFont="1" applyAlignment="1">
      <alignment horizontal="right" vertical="top"/>
    </xf>
    <xf numFmtId="49" fontId="0" fillId="0" borderId="0" xfId="0" applyNumberFormat="1" applyAlignment="1"/>
    <xf numFmtId="0" fontId="13" fillId="0" borderId="0" xfId="0" applyFont="1" applyAlignment="1">
      <alignment horizontal="left" vertical="top"/>
    </xf>
    <xf numFmtId="0" fontId="13" fillId="0" borderId="0" xfId="0" applyFont="1" applyAlignment="1">
      <alignment horizontal="right" vertical="top"/>
    </xf>
    <xf numFmtId="164" fontId="10" fillId="2" borderId="1" xfId="0" applyNumberFormat="1" applyFont="1" applyFill="1" applyBorder="1" applyAlignment="1">
      <alignment horizontal="left" vertical="top" wrapText="1"/>
    </xf>
    <xf numFmtId="164" fontId="10" fillId="2" borderId="2" xfId="0" applyNumberFormat="1" applyFont="1" applyFill="1" applyBorder="1" applyAlignment="1">
      <alignment horizontal="left" vertical="top" wrapText="1"/>
    </xf>
    <xf numFmtId="164" fontId="10" fillId="2" borderId="3" xfId="0" applyNumberFormat="1" applyFont="1" applyFill="1" applyBorder="1" applyAlignment="1">
      <alignment horizontal="left" vertical="top" wrapText="1"/>
    </xf>
    <xf numFmtId="164" fontId="10" fillId="2" borderId="4" xfId="0" applyNumberFormat="1" applyFont="1" applyFill="1" applyBorder="1" applyAlignment="1">
      <alignment horizontal="left" vertical="top" wrapText="1"/>
    </xf>
    <xf numFmtId="164" fontId="10" fillId="2" borderId="0" xfId="0" applyNumberFormat="1" applyFont="1" applyFill="1" applyBorder="1" applyAlignment="1">
      <alignment horizontal="left" vertical="top" wrapText="1"/>
    </xf>
    <xf numFmtId="164" fontId="10" fillId="2" borderId="5" xfId="0" applyNumberFormat="1" applyFont="1" applyFill="1" applyBorder="1" applyAlignment="1">
      <alignment horizontal="left" vertical="top" wrapText="1"/>
    </xf>
    <xf numFmtId="164" fontId="10" fillId="2" borderId="6" xfId="0" applyNumberFormat="1" applyFont="1" applyFill="1" applyBorder="1" applyAlignment="1">
      <alignment horizontal="left" vertical="top" wrapText="1"/>
    </xf>
    <xf numFmtId="164" fontId="10" fillId="2" borderId="7" xfId="0" applyNumberFormat="1" applyFont="1" applyFill="1" applyBorder="1" applyAlignment="1">
      <alignment horizontal="left" vertical="top" wrapText="1"/>
    </xf>
    <xf numFmtId="164" fontId="10" fillId="2" borderId="8" xfId="0" applyNumberFormat="1" applyFont="1" applyFill="1" applyBorder="1" applyAlignment="1">
      <alignment horizontal="left" vertical="top" wrapText="1"/>
    </xf>
    <xf numFmtId="0" fontId="11" fillId="0" borderId="0" xfId="0" applyFont="1" applyAlignment="1" applyProtection="1">
      <alignment wrapText="1"/>
      <protection locked="0"/>
    </xf>
  </cellXfs>
  <cellStyles count="2">
    <cellStyle name="Normal"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4.4"/>
  <cols>
    <col min="1" max="1" width="13.88671875" style="8" customWidth="1" collapsed="1"/>
    <col min="2" max="2" width="13" style="1" customWidth="1" collapsed="1"/>
    <col min="3" max="3" width="12.21875" style="1" customWidth="1"/>
    <col min="4" max="4" width="10.109375" style="1" customWidth="1" collapsed="1"/>
    <col min="5" max="5" width="9.88671875" style="1" customWidth="1"/>
    <col min="6" max="6" width="11.33203125" style="7" customWidth="1" collapsed="1"/>
    <col min="7" max="7" width="12.44140625" style="8" customWidth="1" collapsed="1"/>
    <col min="8" max="8" width="13.44140625" style="8" bestFit="1" customWidth="1" collapsed="1"/>
    <col min="9" max="9" width="13.77734375" style="8" customWidth="1" collapsed="1"/>
    <col min="10" max="16384" width="9" style="1"/>
  </cols>
  <sheetData>
    <row r="1" spans="1:9">
      <c r="A1" s="15" t="s">
        <v>10</v>
      </c>
      <c r="B1" s="16" t="s">
        <v>0</v>
      </c>
      <c r="C1" s="16" t="s">
        <v>13</v>
      </c>
      <c r="D1" s="16" t="s">
        <v>1</v>
      </c>
      <c r="E1" s="16" t="s">
        <v>2</v>
      </c>
      <c r="F1" s="17" t="s">
        <v>14</v>
      </c>
      <c r="G1" s="15" t="s">
        <v>3</v>
      </c>
      <c r="H1" s="15" t="s">
        <v>4</v>
      </c>
      <c r="I1" s="15" t="s">
        <v>5</v>
      </c>
    </row>
    <row r="2" spans="1:9">
      <c r="A2" s="28">
        <v>370</v>
      </c>
      <c r="B2" s="28" t="s">
        <v>48</v>
      </c>
      <c r="C2" s="28" t="s">
        <v>49</v>
      </c>
      <c r="D2" s="28" t="s">
        <v>50</v>
      </c>
      <c r="E2" s="28" t="s">
        <v>51</v>
      </c>
      <c r="F2" s="28" t="s">
        <v>52</v>
      </c>
      <c r="G2" s="30">
        <v>104</v>
      </c>
      <c r="H2" s="30">
        <v>104</v>
      </c>
      <c r="I2" s="30">
        <v>1</v>
      </c>
    </row>
    <row r="5" spans="1:9" ht="13.5" customHeight="1">
      <c r="A5" s="14" t="s">
        <v>31</v>
      </c>
      <c r="B5" s="14"/>
      <c r="C5" s="14"/>
      <c r="D5" s="14"/>
      <c r="E5" s="14"/>
      <c r="F5" s="14"/>
      <c r="G5" s="14"/>
      <c r="H5" s="14"/>
      <c r="I5" s="14"/>
    </row>
    <row r="6" spans="1:9" ht="13.5" customHeight="1">
      <c r="A6" s="34" t="s">
        <v>38</v>
      </c>
      <c r="B6" s="35"/>
      <c r="C6" s="35"/>
      <c r="D6" s="35"/>
      <c r="E6" s="35"/>
      <c r="F6" s="35"/>
      <c r="G6" s="35"/>
      <c r="H6" s="35"/>
      <c r="I6" s="36"/>
    </row>
    <row r="7" spans="1:9">
      <c r="A7" s="37"/>
      <c r="B7" s="38"/>
      <c r="C7" s="38"/>
      <c r="D7" s="38"/>
      <c r="E7" s="38"/>
      <c r="F7" s="38"/>
      <c r="G7" s="38"/>
      <c r="H7" s="38"/>
      <c r="I7" s="39"/>
    </row>
    <row r="8" spans="1:9">
      <c r="A8" s="37"/>
      <c r="B8" s="38"/>
      <c r="C8" s="38"/>
      <c r="D8" s="38"/>
      <c r="E8" s="38"/>
      <c r="F8" s="38"/>
      <c r="G8" s="38"/>
      <c r="H8" s="38"/>
      <c r="I8" s="39"/>
    </row>
    <row r="9" spans="1:9">
      <c r="A9" s="37"/>
      <c r="B9" s="38"/>
      <c r="C9" s="38"/>
      <c r="D9" s="38"/>
      <c r="E9" s="38"/>
      <c r="F9" s="38"/>
      <c r="G9" s="38"/>
      <c r="H9" s="38"/>
      <c r="I9" s="39"/>
    </row>
    <row r="10" spans="1:9">
      <c r="A10" s="37"/>
      <c r="B10" s="38"/>
      <c r="C10" s="38"/>
      <c r="D10" s="38"/>
      <c r="E10" s="38"/>
      <c r="F10" s="38"/>
      <c r="G10" s="38"/>
      <c r="H10" s="38"/>
      <c r="I10" s="39"/>
    </row>
    <row r="11" spans="1:9">
      <c r="A11" s="37"/>
      <c r="B11" s="38"/>
      <c r="C11" s="38"/>
      <c r="D11" s="38"/>
      <c r="E11" s="38"/>
      <c r="F11" s="38"/>
      <c r="G11" s="38"/>
      <c r="H11" s="38"/>
      <c r="I11" s="39"/>
    </row>
    <row r="12" spans="1:9">
      <c r="A12" s="37"/>
      <c r="B12" s="38"/>
      <c r="C12" s="38"/>
      <c r="D12" s="38"/>
      <c r="E12" s="38"/>
      <c r="F12" s="38"/>
      <c r="G12" s="38"/>
      <c r="H12" s="38"/>
      <c r="I12" s="39"/>
    </row>
    <row r="13" spans="1:9">
      <c r="A13" s="37"/>
      <c r="B13" s="38"/>
      <c r="C13" s="38"/>
      <c r="D13" s="38"/>
      <c r="E13" s="38"/>
      <c r="F13" s="38"/>
      <c r="G13" s="38"/>
      <c r="H13" s="38"/>
      <c r="I13" s="39"/>
    </row>
    <row r="14" spans="1:9">
      <c r="A14" s="37"/>
      <c r="B14" s="38"/>
      <c r="C14" s="38"/>
      <c r="D14" s="38"/>
      <c r="E14" s="38"/>
      <c r="F14" s="38"/>
      <c r="G14" s="38"/>
      <c r="H14" s="38"/>
      <c r="I14" s="39"/>
    </row>
    <row r="15" spans="1:9">
      <c r="A15" s="37"/>
      <c r="B15" s="38"/>
      <c r="C15" s="38"/>
      <c r="D15" s="38"/>
      <c r="E15" s="38"/>
      <c r="F15" s="38"/>
      <c r="G15" s="38"/>
      <c r="H15" s="38"/>
      <c r="I15" s="39"/>
    </row>
    <row r="16" spans="1:9">
      <c r="A16" s="37"/>
      <c r="B16" s="38"/>
      <c r="C16" s="38"/>
      <c r="D16" s="38"/>
      <c r="E16" s="38"/>
      <c r="F16" s="38"/>
      <c r="G16" s="38"/>
      <c r="H16" s="38"/>
      <c r="I16" s="39"/>
    </row>
    <row r="17" spans="1:9" ht="51" customHeight="1">
      <c r="A17" s="40"/>
      <c r="B17" s="41"/>
      <c r="C17" s="41"/>
      <c r="D17" s="41"/>
      <c r="E17" s="41"/>
      <c r="F17" s="41"/>
      <c r="G17" s="41"/>
      <c r="H17" s="41"/>
      <c r="I17" s="42"/>
    </row>
    <row r="18" spans="1:9">
      <c r="A18" s="14"/>
      <c r="B18" s="14"/>
      <c r="C18" s="14"/>
      <c r="D18" s="14"/>
      <c r="E18" s="14"/>
      <c r="F18" s="14"/>
      <c r="G18" s="14"/>
      <c r="H18" s="14"/>
      <c r="I18" s="14"/>
    </row>
    <row r="19" spans="1:9">
      <c r="A19" s="14"/>
      <c r="B19" s="14"/>
      <c r="C19" s="14"/>
      <c r="D19" s="14"/>
      <c r="E19" s="14"/>
      <c r="F19" s="14"/>
      <c r="G19" s="14"/>
      <c r="H19" s="14"/>
      <c r="I19" s="14"/>
    </row>
    <row r="20" spans="1:9">
      <c r="A20" s="14"/>
      <c r="B20" s="14"/>
      <c r="C20" s="14"/>
      <c r="D20" s="14"/>
      <c r="E20" s="14"/>
      <c r="F20" s="14"/>
      <c r="G20" s="14"/>
      <c r="H20" s="14"/>
      <c r="I20" s="14"/>
    </row>
    <row r="21" spans="1:9">
      <c r="A21" s="14"/>
      <c r="B21" s="14"/>
      <c r="C21" s="14"/>
      <c r="D21" s="14"/>
      <c r="E21" s="14"/>
      <c r="F21" s="14"/>
      <c r="G21" s="14"/>
      <c r="H21" s="14"/>
      <c r="I21" s="14"/>
    </row>
    <row r="22" spans="1:9">
      <c r="A22" s="14"/>
      <c r="B22" s="14"/>
      <c r="C22" s="14"/>
      <c r="D22" s="14"/>
      <c r="E22" s="14"/>
      <c r="F22" s="14"/>
      <c r="G22" s="14"/>
      <c r="H22" s="14"/>
      <c r="I22" s="14"/>
    </row>
    <row r="23" spans="1:9">
      <c r="A23" s="14"/>
      <c r="B23" s="14"/>
      <c r="C23" s="14"/>
      <c r="D23" s="14"/>
      <c r="E23" s="14"/>
      <c r="F23" s="14"/>
      <c r="G23" s="14"/>
      <c r="H23" s="14"/>
      <c r="I23" s="14"/>
    </row>
    <row r="24" spans="1:9">
      <c r="A24" s="14"/>
      <c r="B24" s="14"/>
      <c r="C24" s="14"/>
      <c r="D24" s="14"/>
      <c r="E24" s="14"/>
      <c r="F24" s="14"/>
      <c r="G24" s="14"/>
      <c r="H24" s="14"/>
      <c r="I24" s="14"/>
    </row>
    <row r="25" spans="1:9">
      <c r="A25" s="14"/>
      <c r="B25" s="14"/>
      <c r="C25" s="14"/>
      <c r="D25" s="14"/>
      <c r="E25" s="14"/>
      <c r="F25" s="14"/>
      <c r="G25" s="14"/>
      <c r="H25" s="14"/>
      <c r="I25" s="14"/>
    </row>
    <row r="26" spans="1:9">
      <c r="A26" s="14"/>
      <c r="B26" s="14"/>
      <c r="C26" s="14"/>
      <c r="D26" s="14"/>
      <c r="E26" s="14"/>
      <c r="F26" s="14"/>
      <c r="G26" s="14"/>
      <c r="H26" s="14"/>
      <c r="I26" s="14"/>
    </row>
    <row r="27" spans="1:9">
      <c r="A27" s="14"/>
      <c r="B27" s="14"/>
      <c r="C27" s="14"/>
      <c r="D27" s="14"/>
      <c r="E27" s="14"/>
      <c r="F27" s="14"/>
      <c r="G27" s="14"/>
      <c r="H27" s="14"/>
      <c r="I27" s="14"/>
    </row>
    <row r="28" spans="1:9">
      <c r="A28" s="14"/>
      <c r="B28" s="14"/>
      <c r="C28" s="14"/>
      <c r="D28" s="14"/>
      <c r="E28" s="14"/>
      <c r="F28" s="14"/>
      <c r="G28" s="14"/>
      <c r="H28" s="14"/>
      <c r="I28" s="14"/>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election activeCell="A2" sqref="A2"/>
    </sheetView>
  </sheetViews>
  <sheetFormatPr defaultColWidth="9" defaultRowHeight="15.6"/>
  <cols>
    <col min="1" max="1" width="25.33203125" style="13" customWidth="1"/>
    <col min="2" max="2" width="13.21875" style="13" customWidth="1"/>
    <col min="3" max="3" width="14.88671875" style="13" customWidth="1"/>
    <col min="4" max="4" width="24.21875" style="13" customWidth="1"/>
    <col min="5" max="5" width="28.77734375" style="13" customWidth="1"/>
    <col min="6" max="6" width="21.44140625" style="13" customWidth="1"/>
    <col min="7" max="7" width="27.21875" style="13" hidden="1" customWidth="1"/>
    <col min="8" max="8" width="13.33203125" style="13" hidden="1" customWidth="1"/>
    <col min="9" max="16384" width="9" style="13"/>
  </cols>
  <sheetData>
    <row r="1" spans="1:8">
      <c r="A1" s="18" t="s">
        <v>6</v>
      </c>
      <c r="B1" s="18" t="s">
        <v>27</v>
      </c>
      <c r="C1" s="18" t="s">
        <v>28</v>
      </c>
      <c r="D1" s="19" t="s">
        <v>29</v>
      </c>
      <c r="E1" s="19" t="s">
        <v>35</v>
      </c>
      <c r="F1" s="19" t="s">
        <v>39</v>
      </c>
      <c r="G1" s="19" t="s">
        <v>41</v>
      </c>
      <c r="H1" s="19" t="s">
        <v>43</v>
      </c>
    </row>
    <row r="2" spans="1:8">
      <c r="A2" s="32" t="s">
        <v>61</v>
      </c>
      <c r="B2" s="32" t="s">
        <v>62</v>
      </c>
      <c r="C2" s="32" t="s">
        <v>63</v>
      </c>
      <c r="D2" s="33">
        <v>1</v>
      </c>
      <c r="E2" s="33">
        <v>1</v>
      </c>
      <c r="F2" s="33">
        <v>0</v>
      </c>
      <c r="G2" s="32" t="s">
        <v>70</v>
      </c>
      <c r="H2" s="32" t="s">
        <v>71</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
  <sheetViews>
    <sheetView tabSelected="1" workbookViewId="0">
      <pane ySplit="1" topLeftCell="A2" activePane="bottomLeft" state="frozen"/>
      <selection pane="bottomLeft" activeCell="X7" sqref="X7"/>
    </sheetView>
  </sheetViews>
  <sheetFormatPr defaultColWidth="9" defaultRowHeight="14.4"/>
  <cols>
    <col min="1" max="1" width="13.21875" style="10" hidden="1" customWidth="1" collapsed="1"/>
    <col min="2" max="2" width="22.109375" style="3" customWidth="1" collapsed="1"/>
    <col min="3" max="3" width="8.33203125" style="11" customWidth="1" collapsed="1"/>
    <col min="4" max="4" width="10.88671875" style="4" hidden="1" customWidth="1"/>
    <col min="5" max="5" width="10.33203125" style="4" hidden="1" customWidth="1"/>
    <col min="6" max="6" width="10.88671875" style="3" customWidth="1"/>
    <col min="7" max="7" width="7.21875" style="3" customWidth="1"/>
    <col min="8" max="8" width="12.33203125" style="3" hidden="1" customWidth="1"/>
    <col min="9" max="9" width="19.77734375" style="3" hidden="1" customWidth="1"/>
    <col min="10" max="10" width="18.44140625" style="3" hidden="1" customWidth="1"/>
    <col min="11" max="11" width="15.77734375" style="10" hidden="1" customWidth="1"/>
    <col min="12" max="12" width="12" style="5" customWidth="1" collapsed="1"/>
    <col min="13" max="13" width="9.33203125" style="5" customWidth="1" collapsed="1"/>
    <col min="14" max="14" width="11" style="5" customWidth="1" collapsed="1"/>
    <col min="15" max="15" width="10.77734375" style="12" customWidth="1" collapsed="1"/>
    <col min="16" max="16" width="11.33203125" style="6" hidden="1" customWidth="1"/>
    <col min="17" max="17" width="16.21875" style="5" customWidth="1" collapsed="1"/>
    <col min="18" max="18" width="30.44140625" style="6" customWidth="1"/>
    <col min="19" max="19" width="48.5546875" style="5" customWidth="1" collapsed="1"/>
    <col min="20" max="21" width="25.33203125" style="5" customWidth="1"/>
    <col min="22" max="22" width="13.44140625" style="5" customWidth="1"/>
    <col min="23" max="23" width="9" style="2" bestFit="1" customWidth="1" collapsed="1"/>
    <col min="24" max="24" width="225.109375" style="2" bestFit="1" customWidth="1"/>
    <col min="25" max="25" width="17.5546875" style="2" bestFit="1" customWidth="1"/>
    <col min="26" max="26" width="15.44140625" style="2" customWidth="1"/>
    <col min="27" max="27" width="15" style="2" customWidth="1"/>
    <col min="28" max="28" width="17.88671875" style="2" hidden="1" customWidth="1"/>
    <col min="29" max="29" width="19.33203125" style="2" hidden="1" customWidth="1"/>
    <col min="30" max="16384" width="9" style="2"/>
  </cols>
  <sheetData>
    <row r="1" spans="1:29">
      <c r="A1" s="9" t="s">
        <v>26</v>
      </c>
      <c r="B1" s="20" t="s">
        <v>25</v>
      </c>
      <c r="C1" s="21" t="s">
        <v>12</v>
      </c>
      <c r="D1" s="22" t="s">
        <v>19</v>
      </c>
      <c r="E1" s="22" t="s">
        <v>21</v>
      </c>
      <c r="F1" s="20" t="s">
        <v>20</v>
      </c>
      <c r="G1" s="20" t="s">
        <v>30</v>
      </c>
      <c r="H1" s="20" t="s">
        <v>32</v>
      </c>
      <c r="I1" s="20" t="s">
        <v>33</v>
      </c>
      <c r="J1" s="20" t="s">
        <v>34</v>
      </c>
      <c r="K1" s="23" t="s">
        <v>24</v>
      </c>
      <c r="L1" s="24" t="s">
        <v>6</v>
      </c>
      <c r="M1" s="24" t="s">
        <v>7</v>
      </c>
      <c r="N1" s="24" t="s">
        <v>8</v>
      </c>
      <c r="O1" s="25" t="s">
        <v>22</v>
      </c>
      <c r="P1" s="26" t="s">
        <v>17</v>
      </c>
      <c r="Q1" s="24" t="s">
        <v>9</v>
      </c>
      <c r="R1" s="26" t="s">
        <v>18</v>
      </c>
      <c r="S1" s="24" t="s">
        <v>36</v>
      </c>
      <c r="T1" s="24" t="s">
        <v>45</v>
      </c>
      <c r="U1" s="24" t="s">
        <v>46</v>
      </c>
      <c r="V1" s="24" t="s">
        <v>42</v>
      </c>
      <c r="W1" s="24" t="s">
        <v>15</v>
      </c>
      <c r="X1" s="24" t="s">
        <v>11</v>
      </c>
      <c r="Y1" s="24" t="s">
        <v>16</v>
      </c>
      <c r="Z1" s="24" t="s">
        <v>23</v>
      </c>
      <c r="AA1" s="24" t="s">
        <v>37</v>
      </c>
      <c r="AB1" s="24" t="s">
        <v>40</v>
      </c>
      <c r="AC1" s="24" t="s">
        <v>44</v>
      </c>
    </row>
    <row r="2" spans="1:29" ht="24">
      <c r="A2" s="28" t="s">
        <v>53</v>
      </c>
      <c r="B2" s="28" t="s">
        <v>54</v>
      </c>
      <c r="C2" s="28" t="s">
        <v>55</v>
      </c>
      <c r="D2" s="28" t="s">
        <v>56</v>
      </c>
      <c r="E2" s="28" t="s">
        <v>57</v>
      </c>
      <c r="F2" s="28" t="s">
        <v>47</v>
      </c>
      <c r="G2" s="28">
        <v>2</v>
      </c>
      <c r="H2" s="28" t="s">
        <v>58</v>
      </c>
      <c r="I2" s="28" t="s">
        <v>59</v>
      </c>
      <c r="J2" s="28" t="s">
        <v>73</v>
      </c>
      <c r="K2" s="30" t="s">
        <v>60</v>
      </c>
      <c r="L2" s="28" t="s">
        <v>61</v>
      </c>
      <c r="M2" s="29" t="s">
        <v>62</v>
      </c>
      <c r="N2" s="28" t="s">
        <v>63</v>
      </c>
      <c r="O2" s="30">
        <v>1</v>
      </c>
      <c r="P2" s="28" t="s">
        <v>64</v>
      </c>
      <c r="Q2" s="28" t="s">
        <v>65</v>
      </c>
      <c r="R2" s="28" t="s">
        <v>66</v>
      </c>
      <c r="S2" s="28" t="s">
        <v>67</v>
      </c>
      <c r="T2" s="28" t="s">
        <v>68</v>
      </c>
      <c r="U2" s="28" t="s">
        <v>47</v>
      </c>
      <c r="V2" s="28" t="s">
        <v>72</v>
      </c>
      <c r="W2" s="27" t="s">
        <v>74</v>
      </c>
      <c r="X2" s="43" t="s">
        <v>75</v>
      </c>
      <c r="Y2" s="27" t="s">
        <v>69</v>
      </c>
      <c r="Z2" s="31" t="s">
        <v>69</v>
      </c>
      <c r="AA2" s="31"/>
      <c r="AB2" s="28" t="s">
        <v>47</v>
      </c>
      <c r="AC2" s="28" t="s">
        <v>47</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Arif Emre Ankara</cp:lastModifiedBy>
  <dcterms:created xsi:type="dcterms:W3CDTF">2016-05-30T04:11:11Z</dcterms:created>
  <dcterms:modified xsi:type="dcterms:W3CDTF">2025-10-06T10:41:15Z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