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_D_Inspirion20230104\A__Courses\Thesis\Docs\Docs_Paper1\ReviewData\"/>
    </mc:Choice>
  </mc:AlternateContent>
  <xr:revisionPtr revIDLastSave="0" documentId="13_ncr:1_{51530B99-7A1B-4640-913E-36E6C0EDA6F2}" xr6:coauthVersionLast="47" xr6:coauthVersionMax="47" xr10:uidLastSave="{00000000-0000-0000-0000-000000000000}"/>
  <bookViews>
    <workbookView xWindow="-120" yWindow="-120" windowWidth="20730" windowHeight="11160" xr2:uid="{050D8A78-7456-4B56-B548-FB8267966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26" i="1" l="1"/>
  <c r="O126" i="1"/>
  <c r="N126" i="1"/>
  <c r="M126" i="1"/>
  <c r="L126" i="1"/>
  <c r="K126" i="1"/>
  <c r="J126" i="1"/>
  <c r="I126" i="1"/>
  <c r="H126" i="1"/>
  <c r="G126" i="1"/>
  <c r="F126" i="1"/>
  <c r="E126" i="1"/>
</calcChain>
</file>

<file path=xl/sharedStrings.xml><?xml version="1.0" encoding="utf-8"?>
<sst xmlns="http://schemas.openxmlformats.org/spreadsheetml/2006/main" count="1621" uniqueCount="278">
  <si>
    <t>Question</t>
  </si>
  <si>
    <t>Topic</t>
  </si>
  <si>
    <t>Cluster - TopThreeWords</t>
  </si>
  <si>
    <t>Focus on</t>
  </si>
  <si>
    <t>A1</t>
  </si>
  <si>
    <t>A2</t>
  </si>
  <si>
    <t>A3</t>
  </si>
  <si>
    <t>B1</t>
  </si>
  <si>
    <t>B2</t>
  </si>
  <si>
    <t>B3</t>
  </si>
  <si>
    <t>B4</t>
  </si>
  <si>
    <t>C1</t>
  </si>
  <si>
    <t>C2</t>
  </si>
  <si>
    <t>C3</t>
  </si>
  <si>
    <t>C4</t>
  </si>
  <si>
    <t>NumDocs</t>
  </si>
  <si>
    <t>Question A</t>
  </si>
  <si>
    <t>Question A. What are the most relevant concepts of knowledge sensing?</t>
  </si>
  <si>
    <t>A. What are the most relevant concepts of knowledge sensing?</t>
  </si>
  <si>
    <t>Topic 1: Learning Technology</t>
  </si>
  <si>
    <t>T1C1: knowledge, integr, social</t>
  </si>
  <si>
    <t>Model of knowledge integration</t>
  </si>
  <si>
    <t></t>
  </si>
  <si>
    <t/>
  </si>
  <si>
    <t>Topic 3: Knowledge Production</t>
  </si>
  <si>
    <t>T3C11: industri, design, path</t>
  </si>
  <si>
    <t>Product design link to competetiveness</t>
  </si>
  <si>
    <t>Topic 4: Performance and Mediators</t>
  </si>
  <si>
    <t>T4C8: perform, mediat, knowledge</t>
  </si>
  <si>
    <t>The balance of EE  influence firms'  innovation</t>
  </si>
  <si>
    <t>Topic 6: Market Social Knowledge</t>
  </si>
  <si>
    <t>T6C1: social, knowledge, adopt</t>
  </si>
  <si>
    <t>Predict the performance of  open innovation eitheauity investment using classification techniques</t>
  </si>
  <si>
    <t>T6C2: social, learn, economi</t>
  </si>
  <si>
    <t>Impact of trusting leadership on SMME marketing innovation</t>
  </si>
  <si>
    <t>Topic 7: Social Knowledge</t>
  </si>
  <si>
    <t>T7C3: knowledge, intern, market</t>
  </si>
  <si>
    <t>Explore the impact of external institutional pressure</t>
  </si>
  <si>
    <t>Topic 8: Knowledge Network</t>
  </si>
  <si>
    <t>T8C3: network, industri, knowledge</t>
  </si>
  <si>
    <t>Promote the performance of innovation with collaboration in knowledge management in industries.</t>
  </si>
  <si>
    <t>Topic 9: Organization Capability</t>
  </si>
  <si>
    <t>T9C1: theori, organiz, capabl</t>
  </si>
  <si>
    <t>The impact of knowledge sources on radical and incremental innovation.</t>
  </si>
  <si>
    <t>T9C11: theori, knowledge, organ</t>
  </si>
  <si>
    <t xml:space="preserve">Explore  central tensions to achieve ambidexterity </t>
  </si>
  <si>
    <t>T9C17: organiz, organ, futur</t>
  </si>
  <si>
    <t>Organization's ability in its management of today's business demands.</t>
  </si>
  <si>
    <t>T9C19: organ, organiz, integr</t>
  </si>
  <si>
    <t>Identify the antecedents that facilitate structural, sequential, and contextual ambidexterity</t>
  </si>
  <si>
    <t>T9C6: knowledge, capabl, integr</t>
  </si>
  <si>
    <t>Exploring different innovation capability - clustering</t>
  </si>
  <si>
    <t>Question B</t>
  </si>
  <si>
    <t>Question B. What models or frameworks have been developed?</t>
  </si>
  <si>
    <t>B. What models or frameworks have been developed?</t>
  </si>
  <si>
    <t>T1C10: system, knowledge, technolog</t>
  </si>
  <si>
    <t>Highlight concepts, mechanisms, and points of reference for actors who might wish to develop farmer innovation tracking</t>
  </si>
  <si>
    <t>T1C11: learn, system, technolog</t>
  </si>
  <si>
    <t>Develop a conceptual framework for extending the benefits of strategically balancing exploitation and exploration.</t>
  </si>
  <si>
    <t>T1C12: learn, technolog, applic</t>
  </si>
  <si>
    <t>Identify the most active and influential solutions in innovation research.</t>
  </si>
  <si>
    <t>T1C13: technolog, applic, learn</t>
  </si>
  <si>
    <t>Absorbing and assimilating tacit and disembodied knowledge of technologies via technology learning.</t>
  </si>
  <si>
    <t>T1C14: learn, technolog, system</t>
  </si>
  <si>
    <t>Explore the evolutionary trajectories of technological innovation</t>
  </si>
  <si>
    <t>T1C2: capabl, knowledge, chang</t>
  </si>
  <si>
    <t>Explore innovation capability in geographic business networks</t>
  </si>
  <si>
    <t>T1C3: busi, technolog, author</t>
  </si>
  <si>
    <t>Explore the mechanisms underpinning open innovation success</t>
  </si>
  <si>
    <t>T1C9: manag, adopt, chang</t>
  </si>
  <si>
    <t>Analyze how internal-driven management innovation take shape to improve teaching and learning</t>
  </si>
  <si>
    <t>Topic 2: Business</t>
  </si>
  <si>
    <t>T2C10: busi, enterpris, organ</t>
  </si>
  <si>
    <t>Digital business transformation</t>
  </si>
  <si>
    <t>T2C13: busi, process, chang</t>
  </si>
  <si>
    <t>Explore the evolutionary and development of cross-boundary innovation models</t>
  </si>
  <si>
    <t>T2C14: busi, industri, model</t>
  </si>
  <si>
    <t xml:space="preserve"> Business models in process industries</t>
  </si>
  <si>
    <t>T2C16: busi, enterpris, social</t>
  </si>
  <si>
    <t>Fertile settings for innovative and entrepreneurial activities</t>
  </si>
  <si>
    <t>T2C19: busi, enterpris, valu</t>
  </si>
  <si>
    <t>Digitalization affects the evolution of business models across contexts</t>
  </si>
  <si>
    <t>T2C2: enterpris, busi, social</t>
  </si>
  <si>
    <t>Critically assesses Western views on the social economy</t>
  </si>
  <si>
    <t>T2C3: busi, valu, system</t>
  </si>
  <si>
    <t>How circular entrepreneurs engage with the institutional structures in designing business models</t>
  </si>
  <si>
    <t>T2C4: busi, market, social</t>
  </si>
  <si>
    <t>Concept of sustainability and the role of social enterprise</t>
  </si>
  <si>
    <t>T2C5: busi, model, enterpris</t>
  </si>
  <si>
    <t>Business model focusing on market competition</t>
  </si>
  <si>
    <t>T3C12: industri, applic, increas</t>
  </si>
  <si>
    <t>Revolutionise the application and delivery of IT using Cloud Computing</t>
  </si>
  <si>
    <t>T3C13: product, industri, design</t>
  </si>
  <si>
    <t>Incremental innovations</t>
  </si>
  <si>
    <t>T3C2: posit, resourc, knowledge</t>
  </si>
  <si>
    <t>Examine the enablers and barriers influencing international knowledge transfer</t>
  </si>
  <si>
    <t>T3C5: product, technolog, market</t>
  </si>
  <si>
    <t>Application of tacit knowledge</t>
  </si>
  <si>
    <t>T4C1: innov, impact, mediat</t>
  </si>
  <si>
    <t>Investigating key factors such as employees' knowledge sharing, innovation passion, absorptive capacity and risk-taking behaviour on workplace innovation</t>
  </si>
  <si>
    <t>T4C9: perform, mediat, organiz</t>
  </si>
  <si>
    <t>Examine the role of intermediate knowledge mechanisms</t>
  </si>
  <si>
    <t>Topic 5: Economice Knowledge Development</t>
  </si>
  <si>
    <t>T5C10: compani, economi, strategi</t>
  </si>
  <si>
    <t>Managerial ties impact firm business model innovation</t>
  </si>
  <si>
    <t>T5C12: compani, busi, technolog</t>
  </si>
  <si>
    <t>Seek new opportunities outside their traditional technology domain</t>
  </si>
  <si>
    <t>T5C13: compani, economi, product</t>
  </si>
  <si>
    <t>Globalization, competitiveness, and the knowledge-based economy</t>
  </si>
  <si>
    <t>T5C2: economi, compani, resourc</t>
  </si>
  <si>
    <t>Digital innovation in platform ecosystems</t>
  </si>
  <si>
    <t>T5C3: economi, emerg, capabl</t>
  </si>
  <si>
    <t>Financial inclusion and socioeconomic development</t>
  </si>
  <si>
    <t>T5C6: compani, busi, organ</t>
  </si>
  <si>
    <t>Some aspects of innovation</t>
  </si>
  <si>
    <t>T5C9: busi, compani, exist</t>
  </si>
  <si>
    <t>Digital innovation and circular business model innovation</t>
  </si>
  <si>
    <t>T6C3: social, context, understand</t>
  </si>
  <si>
    <t xml:space="preserve"> Social entrepreneurship</t>
  </si>
  <si>
    <t>T7C1: design, inform, market</t>
  </si>
  <si>
    <t xml:space="preserve"> Tacit knowledge in embedded in the marketplace</t>
  </si>
  <si>
    <t>T7C2: knowledge, inform, theori</t>
  </si>
  <si>
    <t>Communities of social entrepreneurs</t>
  </si>
  <si>
    <t>T8C10: network, enterpris, case</t>
  </si>
  <si>
    <t>Ambidexterity in the management of policy networks</t>
  </si>
  <si>
    <t>T8C19: network, inform, valu</t>
  </si>
  <si>
    <t>Dynamic comparative analysis of interorganizational innovation networks</t>
  </si>
  <si>
    <t>T8C20: network, organ, system</t>
  </si>
  <si>
    <t>Exploring the role of gatekeepers in innovation networks and their ability to overcome cognitive</t>
  </si>
  <si>
    <t>T8C7: network, social, knowledge</t>
  </si>
  <si>
    <t>Interrogation of tacit knowledge</t>
  </si>
  <si>
    <t>T8C8: network, knowledge, applic</t>
  </si>
  <si>
    <t>Explore effects of open innovation and big data analytics on reflective knowledge exchange</t>
  </si>
  <si>
    <t>T9C10: organiz, organ, capabl</t>
  </si>
  <si>
    <t>The classic trade-off between exploration and exploitation</t>
  </si>
  <si>
    <t>T9C14: organ, capabl, process</t>
  </si>
  <si>
    <t>Examine the influence of entrepreneurial leadership on innivations of firms</t>
  </si>
  <si>
    <t>T9C15: organiz, path, influenc</t>
  </si>
  <si>
    <t>Explore pivotal roles in the innovation process</t>
  </si>
  <si>
    <t>T9C16: capabl, organ, process</t>
  </si>
  <si>
    <t>Explore IT managers perceptions</t>
  </si>
  <si>
    <t>T9C18: organ, organiz, knowledge</t>
  </si>
  <si>
    <t>Examine organizational learning types</t>
  </si>
  <si>
    <t>T9C20: integr, organ, knowledge</t>
  </si>
  <si>
    <t>Learnning to innovate in new ways</t>
  </si>
  <si>
    <t>T9C4: organ, organiz, literatur</t>
  </si>
  <si>
    <t>Emerging markets</t>
  </si>
  <si>
    <t>T9C9: path, relat, organ</t>
  </si>
  <si>
    <t>Career paths affect innovation capacity</t>
  </si>
  <si>
    <t>Question C</t>
  </si>
  <si>
    <t>Question C. What models have used dynamic machine/ reinforcement learning techniques?</t>
  </si>
  <si>
    <t xml:space="preserve">C. What models have used dynamic machine/ reinforcement learning techniques? </t>
  </si>
  <si>
    <t>T1C4: learn, strategi, import</t>
  </si>
  <si>
    <t>Emerging market firms' innovation strategy</t>
  </si>
  <si>
    <t>T1C5: learn, perform, manag</t>
  </si>
  <si>
    <t xml:space="preserve">Uncover the mediating mechanisms in employees' digital creativity </t>
  </si>
  <si>
    <t>T1C6: learn, system, applic</t>
  </si>
  <si>
    <t>Overview of financial econometrics, mathematics, statistics, and machine learning</t>
  </si>
  <si>
    <t>T1C7: system, learn, technolog</t>
  </si>
  <si>
    <t>Emerging toolsets of machine learning</t>
  </si>
  <si>
    <t>T1C8: learn, applic, technolog</t>
  </si>
  <si>
    <t>Exploration vs. exploitation dilemma</t>
  </si>
  <si>
    <t>T2C1: busi, resourc, differ</t>
  </si>
  <si>
    <t>Explore entrepreneurship and success factors to drive business to resilience and stability and achieve competitive advantage</t>
  </si>
  <si>
    <t>T2C11: busi, technolog, factor</t>
  </si>
  <si>
    <t>Cooperation factor for business innovation</t>
  </si>
  <si>
    <t>T2C12: busi, process, author</t>
  </si>
  <si>
    <t>Explore the role of the digitalization phenomenon in the development of innovative business models</t>
  </si>
  <si>
    <t>T2C15: enterpris, busi, model</t>
  </si>
  <si>
    <t>Emerging technology for digital capabilities</t>
  </si>
  <si>
    <t>T2C17: busi, enterpris, network</t>
  </si>
  <si>
    <t>Business model innovation to obtain competitive advantages</t>
  </si>
  <si>
    <t>T2C18: busi, market, model</t>
  </si>
  <si>
    <t>Explore the emergence of business model for digital innovation projects</t>
  </si>
  <si>
    <t>T2C6: busi, market, intern</t>
  </si>
  <si>
    <t>International business models</t>
  </si>
  <si>
    <t>T2C7: busi, enterpris, capabl</t>
  </si>
  <si>
    <t>Create and capture value</t>
  </si>
  <si>
    <t>T2C8: social, enterpris, role</t>
  </si>
  <si>
    <t>The role of enterprise in social innovation</t>
  </si>
  <si>
    <t>T2C9: busi, learn, enterpris</t>
  </si>
  <si>
    <t>Transforming business intelligence</t>
  </si>
  <si>
    <t>T3C1: product, social, market</t>
  </si>
  <si>
    <t>Explore the interplay of corporate social responsibility</t>
  </si>
  <si>
    <t>T3C10: product, industri, technolog</t>
  </si>
  <si>
    <t>Cluster-based technological innovation</t>
  </si>
  <si>
    <t>T3C14: product, industri, howev</t>
  </si>
  <si>
    <t>AI-based models to understand and transparent the most sought-after innovations</t>
  </si>
  <si>
    <t>T3C3: product, knowledge, develop</t>
  </si>
  <si>
    <t>Assessing service and signaling competences in manufacturing firms' productivity</t>
  </si>
  <si>
    <t>T3C4: product, industri, enterpris</t>
  </si>
  <si>
    <t>Enhance exploratory innovation outcomes through business partner management</t>
  </si>
  <si>
    <t>T3C6: product, market, perform</t>
  </si>
  <si>
    <t>Examine economy through social ties, innovation behavior</t>
  </si>
  <si>
    <t>T3C7: product, perform, knowledge</t>
  </si>
  <si>
    <t>Examine the relationship between the attributes of market knowledge and particular types of innovation</t>
  </si>
  <si>
    <t>T3C8: product, industri, market</t>
  </si>
  <si>
    <t>Examine the role of market power in driving innovation and productivity</t>
  </si>
  <si>
    <t>T3C9: product, market, relationship</t>
  </si>
  <si>
    <t>Exploring the linkages between organisational ambidexterity and Human Resource Management</t>
  </si>
  <si>
    <t>T4C10: perform, mediat, knowledge</t>
  </si>
  <si>
    <t>Effect of performance-based rewards on radical innovations</t>
  </si>
  <si>
    <t>T4C2: perform, capabl, mediat</t>
  </si>
  <si>
    <t xml:space="preserve">Understanding the factors to advance green </t>
  </si>
  <si>
    <t>T4C3: mediat, perform, relationship</t>
  </si>
  <si>
    <t>Exploring the link between open innovation, customer knowledge management and radical innovation</t>
  </si>
  <si>
    <t>T4C4: organiz, perform, effect</t>
  </si>
  <si>
    <t>The dimensions of organizational culture and organizational performance</t>
  </si>
  <si>
    <t>T4C5: mediat, perform, exist</t>
  </si>
  <si>
    <t xml:space="preserve">Balancing exploitation and exploration to achieve sustainable success </t>
  </si>
  <si>
    <t>T4C6: organiz, perform, mediat</t>
  </si>
  <si>
    <t>Innovation trajectories to achieve and sustain competitive advantage</t>
  </si>
  <si>
    <t>T4C7: perform, organiz, posit</t>
  </si>
  <si>
    <t>Explore the linkage between organizational boundary flexibility and innovation performance</t>
  </si>
  <si>
    <t>T5C1: economi, compani, knowledge</t>
  </si>
  <si>
    <t>Knowledge sharing for successful collaboration between companies and external communities.</t>
  </si>
  <si>
    <t>T5C11: compani, innov, organ</t>
  </si>
  <si>
    <t>Company resilience as new knowledge and human capital</t>
  </si>
  <si>
    <t>T5C4: economi, compani, busi</t>
  </si>
  <si>
    <t>Ambidextrous leadership factor in the success of emerging market firms' venturing into advanced economies</t>
  </si>
  <si>
    <t>T5C5: compani, context, market</t>
  </si>
  <si>
    <t>The linkages between disruptive innovation and sustainable entrepreneurship</t>
  </si>
  <si>
    <t>T5C7: economi, compani, industri</t>
  </si>
  <si>
    <t>Systematically develop and sustain profitable innovation pipelines</t>
  </si>
  <si>
    <t>T5C8: compani, enterpris, innov</t>
  </si>
  <si>
    <t>Undeniable and strategic element for competitiveness</t>
  </si>
  <si>
    <t>T6C4: social, market, busi</t>
  </si>
  <si>
    <t>Investigation of organising of social innovation with the perspective of dynamic capabilities and social transformation.</t>
  </si>
  <si>
    <t>T8C1: network, social, knowledge</t>
  </si>
  <si>
    <t>Enhancing the adoption of social networking tools to increase knowledge sharing practices</t>
  </si>
  <si>
    <t>T8C11: network, valu, product</t>
  </si>
  <si>
    <t>Explore challenges for digital innovation</t>
  </si>
  <si>
    <t>T8C12: network, knowledge, organ</t>
  </si>
  <si>
    <t>Innovation is the driving force of human progress</t>
  </si>
  <si>
    <t>T8C13: network, industri, knowledge</t>
  </si>
  <si>
    <t xml:space="preserve">organizations' network capital </t>
  </si>
  <si>
    <t>T8C14: network, indic, relationship</t>
  </si>
  <si>
    <t>Intra-firm employee network dynamics and their consequences for firm exploratory innovation</t>
  </si>
  <si>
    <t>T8C15: network, technolog, intern</t>
  </si>
  <si>
    <t>Growth in Global trade volume and the strongest development potential</t>
  </si>
  <si>
    <t>T8C16: network, knowledge, perform</t>
  </si>
  <si>
    <t>The formation and evolution mechanism of technological innovation network</t>
  </si>
  <si>
    <t>T8C17: network, knowledge, organ</t>
  </si>
  <si>
    <t>Explore the effects of collaboration network on innovation in nanotechnology.</t>
  </si>
  <si>
    <t>T8C18: network, organiz, adopt</t>
  </si>
  <si>
    <t xml:space="preserve">Explore the relationship between network role, territorial location and the adoption of transgressive styles </t>
  </si>
  <si>
    <t>T8C2: network, industri, resourc</t>
  </si>
  <si>
    <t>Effective way to promote industrial innovation</t>
  </si>
  <si>
    <t>T8C21: network, learn, valu</t>
  </si>
  <si>
    <t>Collective reputation cognition as enterprise's perception of the general rules of reputation evaluation</t>
  </si>
  <si>
    <t>T8C22: intern, network, learn</t>
  </si>
  <si>
    <t>Network searching and motivation for learning</t>
  </si>
  <si>
    <t>T8C23: network, enterpris, perform</t>
  </si>
  <si>
    <t>Growth of enterprises with knowledge co-creation</t>
  </si>
  <si>
    <t>T8C4: network, key, knowledge</t>
  </si>
  <si>
    <t>Green finance and the intensity of environmental regulation</t>
  </si>
  <si>
    <t>T8C5: network, intern, social</t>
  </si>
  <si>
    <t>Knowledge diffusion in online courses</t>
  </si>
  <si>
    <t>T8C6: network, product, organ</t>
  </si>
  <si>
    <t>Understand existing and emerging innovation networks</t>
  </si>
  <si>
    <t>T8C9: network, resourc, enterpris</t>
  </si>
  <si>
    <t xml:space="preserve">Explore the resource development process </t>
  </si>
  <si>
    <t>T9C12: capabl, process, role</t>
  </si>
  <si>
    <t>Organisation's e-learning in the development of dynamic capabilities.</t>
  </si>
  <si>
    <t>T9C13: capabl, learn, organ</t>
  </si>
  <si>
    <t>Exploration of new possibilities and the exploitation of old certainties in organizational learning</t>
  </si>
  <si>
    <t>T9C2: capabl, knowledge, resourc</t>
  </si>
  <si>
    <t>Knowledge governance mechanisms relevant for innovation</t>
  </si>
  <si>
    <t>T9C21: organ, chang, capabl</t>
  </si>
  <si>
    <t>The dynamic capabilities in uncertain environments</t>
  </si>
  <si>
    <t>T9C3: capabl, level, differ</t>
  </si>
  <si>
    <t>Explore the differences in transformational leadership's influences on each aspect of innovation capability</t>
  </si>
  <si>
    <t>T9C5: knowledge, organiz, manag</t>
  </si>
  <si>
    <t>Assess the role of a collaborative culture in the organization's knowledge management process</t>
  </si>
  <si>
    <t>T9C7: capabl, knowledge, role</t>
  </si>
  <si>
    <t>Explore the influence of transformational leadership on innovation capability</t>
  </si>
  <si>
    <t>T9C8: learn, organiz, organ</t>
  </si>
  <si>
    <t>Organizational learning with forgetting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</si>
</sst>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10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1078-FDA9-49FA-9CE3-2CA7BA883A47}">
  <dimension ref="A1:P126"/>
  <sheetViews>
    <sheetView tabSelected="1" topLeftCell="B1" workbookViewId="0">
      <selection activeCell="C7" sqref="C7"/>
    </sheetView>
  </sheetViews>
  <sheetFormatPr defaultRowHeight="15" x14ac:dyDescent="0.25"/>
  <cols>
    <col min="1" max="1" width="28.140625" customWidth="1"/>
    <col min="2" max="2" width="41.7109375" bestFit="1" customWidth="1"/>
    <col min="3" max="3" width="45.85546875" customWidth="1"/>
    <col min="4" max="4" width="59.140625" customWidth="1"/>
    <col min="5" max="15" width="3.28515625" bestFit="1" customWidth="1"/>
    <col min="16" max="16" width="5.5703125" customWidth="1"/>
  </cols>
  <sheetData>
    <row r="1" spans="1:16" ht="25.5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r="2" spans="1:16" x14ac:dyDescent="0.25">
      <c r="A2" s="4" t="s">
        <v>16</v>
      </c>
      <c r="B2" s="5" t="s">
        <v>17</v>
      </c>
      <c r="C2" s="5"/>
      <c r="D2" s="5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x14ac:dyDescent="0.25">
      <c r="A3" s="9" t="s">
        <v>18</v>
      </c>
      <c r="B3" s="10" t="s">
        <v>19</v>
      </c>
      <c r="C3" s="11" t="s">
        <v>20</v>
      </c>
      <c r="D3" s="12" t="s">
        <v>21</v>
      </c>
      <c r="E3" s="13" t="s">
        <v>22</v>
      </c>
      <c r="F3" s="14" t="s">
        <v>22</v>
      </c>
      <c r="G3" s="14" t="s">
        <v>22</v>
      </c>
      <c r="H3" s="14" t="s">
        <v>23</v>
      </c>
      <c r="I3" s="14" t="s">
        <v>23</v>
      </c>
      <c r="J3" s="14" t="s">
        <v>23</v>
      </c>
      <c r="K3" s="14" t="s">
        <v>23</v>
      </c>
      <c r="L3" s="14" t="s">
        <v>23</v>
      </c>
      <c r="M3" s="14" t="s">
        <v>23</v>
      </c>
      <c r="N3" s="14" t="s">
        <v>23</v>
      </c>
      <c r="O3" s="14" t="s">
        <v>23</v>
      </c>
      <c r="P3" s="15">
        <v>1</v>
      </c>
    </row>
    <row r="4" spans="1:16" x14ac:dyDescent="0.25">
      <c r="A4" s="9"/>
      <c r="B4" s="10" t="s">
        <v>24</v>
      </c>
      <c r="C4" s="11" t="s">
        <v>25</v>
      </c>
      <c r="D4" s="12" t="s">
        <v>26</v>
      </c>
      <c r="E4" s="13" t="s">
        <v>22</v>
      </c>
      <c r="F4" s="14" t="s">
        <v>23</v>
      </c>
      <c r="G4" s="14" t="s">
        <v>22</v>
      </c>
      <c r="H4" s="14" t="s">
        <v>22</v>
      </c>
      <c r="I4" s="14" t="s">
        <v>23</v>
      </c>
      <c r="J4" s="14" t="s">
        <v>23</v>
      </c>
      <c r="K4" s="14" t="s">
        <v>23</v>
      </c>
      <c r="L4" s="14" t="s">
        <v>23</v>
      </c>
      <c r="M4" s="14" t="s">
        <v>23</v>
      </c>
      <c r="N4" s="14" t="s">
        <v>22</v>
      </c>
      <c r="O4" s="14" t="s">
        <v>23</v>
      </c>
      <c r="P4" s="15">
        <v>1</v>
      </c>
    </row>
    <row r="5" spans="1:16" x14ac:dyDescent="0.25">
      <c r="A5" s="9"/>
      <c r="B5" s="10" t="s">
        <v>27</v>
      </c>
      <c r="C5" s="11" t="s">
        <v>28</v>
      </c>
      <c r="D5" s="12" t="s">
        <v>29</v>
      </c>
      <c r="E5" s="13" t="s">
        <v>22</v>
      </c>
      <c r="F5" s="14" t="s">
        <v>23</v>
      </c>
      <c r="G5" s="14" t="s">
        <v>23</v>
      </c>
      <c r="H5" s="14" t="s">
        <v>23</v>
      </c>
      <c r="I5" s="14" t="s">
        <v>23</v>
      </c>
      <c r="J5" s="14" t="s">
        <v>23</v>
      </c>
      <c r="K5" s="14" t="s">
        <v>23</v>
      </c>
      <c r="L5" s="14" t="s">
        <v>23</v>
      </c>
      <c r="M5" s="14" t="s">
        <v>23</v>
      </c>
      <c r="N5" s="14" t="s">
        <v>23</v>
      </c>
      <c r="O5" s="14" t="s">
        <v>23</v>
      </c>
      <c r="P5" s="15">
        <v>47</v>
      </c>
    </row>
    <row r="6" spans="1:16" x14ac:dyDescent="0.25">
      <c r="A6" s="9"/>
      <c r="B6" s="16" t="s">
        <v>30</v>
      </c>
      <c r="C6" s="11" t="s">
        <v>31</v>
      </c>
      <c r="D6" s="12" t="s">
        <v>32</v>
      </c>
      <c r="E6" s="13" t="s">
        <v>22</v>
      </c>
      <c r="F6" s="14" t="s">
        <v>23</v>
      </c>
      <c r="G6" s="14" t="s">
        <v>23</v>
      </c>
      <c r="H6" s="14" t="s">
        <v>23</v>
      </c>
      <c r="I6" s="14" t="s">
        <v>23</v>
      </c>
      <c r="J6" s="14" t="s">
        <v>23</v>
      </c>
      <c r="K6" s="14" t="s">
        <v>23</v>
      </c>
      <c r="L6" s="14" t="s">
        <v>23</v>
      </c>
      <c r="M6" s="14" t="s">
        <v>23</v>
      </c>
      <c r="N6" s="14" t="s">
        <v>23</v>
      </c>
      <c r="O6" s="14" t="s">
        <v>23</v>
      </c>
      <c r="P6" s="15">
        <v>22</v>
      </c>
    </row>
    <row r="7" spans="1:16" x14ac:dyDescent="0.25">
      <c r="A7" s="9"/>
      <c r="B7" s="16"/>
      <c r="C7" s="11" t="s">
        <v>33</v>
      </c>
      <c r="D7" s="12" t="s">
        <v>34</v>
      </c>
      <c r="E7" s="13" t="s">
        <v>22</v>
      </c>
      <c r="F7" s="14" t="s">
        <v>23</v>
      </c>
      <c r="G7" s="14" t="s">
        <v>23</v>
      </c>
      <c r="H7" s="14" t="s">
        <v>23</v>
      </c>
      <c r="I7" s="14" t="s">
        <v>23</v>
      </c>
      <c r="J7" s="14" t="s">
        <v>23</v>
      </c>
      <c r="K7" s="14" t="s">
        <v>23</v>
      </c>
      <c r="L7" s="14" t="s">
        <v>23</v>
      </c>
      <c r="M7" s="14" t="s">
        <v>23</v>
      </c>
      <c r="N7" s="14" t="s">
        <v>23</v>
      </c>
      <c r="O7" s="14" t="s">
        <v>23</v>
      </c>
      <c r="P7" s="15">
        <v>27</v>
      </c>
    </row>
    <row r="8" spans="1:16" x14ac:dyDescent="0.25">
      <c r="A8" s="9"/>
      <c r="B8" s="10" t="s">
        <v>35</v>
      </c>
      <c r="C8" s="11" t="s">
        <v>36</v>
      </c>
      <c r="D8" s="12" t="s">
        <v>37</v>
      </c>
      <c r="E8" s="13" t="s">
        <v>22</v>
      </c>
      <c r="F8" s="14" t="s">
        <v>23</v>
      </c>
      <c r="G8" s="14" t="s">
        <v>23</v>
      </c>
      <c r="H8" s="14" t="s">
        <v>23</v>
      </c>
      <c r="I8" s="14" t="s">
        <v>23</v>
      </c>
      <c r="J8" s="14" t="s">
        <v>23</v>
      </c>
      <c r="K8" s="14" t="s">
        <v>23</v>
      </c>
      <c r="L8" s="14" t="s">
        <v>23</v>
      </c>
      <c r="M8" s="14" t="s">
        <v>23</v>
      </c>
      <c r="N8" s="14" t="s">
        <v>23</v>
      </c>
      <c r="O8" s="14" t="s">
        <v>23</v>
      </c>
      <c r="P8" s="15">
        <v>4</v>
      </c>
    </row>
    <row r="9" spans="1:16" x14ac:dyDescent="0.25">
      <c r="A9" s="9"/>
      <c r="B9" s="10" t="s">
        <v>38</v>
      </c>
      <c r="C9" s="11" t="s">
        <v>39</v>
      </c>
      <c r="D9" s="12" t="s">
        <v>40</v>
      </c>
      <c r="E9" s="13" t="s">
        <v>22</v>
      </c>
      <c r="F9" s="14" t="s">
        <v>23</v>
      </c>
      <c r="G9" s="14" t="s">
        <v>22</v>
      </c>
      <c r="H9" s="14" t="s">
        <v>23</v>
      </c>
      <c r="I9" s="14" t="s">
        <v>23</v>
      </c>
      <c r="J9" s="14" t="s">
        <v>23</v>
      </c>
      <c r="K9" s="14" t="s">
        <v>23</v>
      </c>
      <c r="L9" s="14" t="s">
        <v>23</v>
      </c>
      <c r="M9" s="14" t="s">
        <v>23</v>
      </c>
      <c r="N9" s="14" t="s">
        <v>23</v>
      </c>
      <c r="O9" s="14" t="s">
        <v>23</v>
      </c>
      <c r="P9" s="15">
        <v>3</v>
      </c>
    </row>
    <row r="10" spans="1:16" x14ac:dyDescent="0.25">
      <c r="A10" s="9"/>
      <c r="B10" s="16" t="s">
        <v>41</v>
      </c>
      <c r="C10" s="11" t="s">
        <v>42</v>
      </c>
      <c r="D10" s="12" t="s">
        <v>43</v>
      </c>
      <c r="E10" s="13" t="s">
        <v>22</v>
      </c>
      <c r="F10" s="14" t="s">
        <v>23</v>
      </c>
      <c r="G10" s="14" t="s">
        <v>23</v>
      </c>
      <c r="H10" s="14" t="s">
        <v>23</v>
      </c>
      <c r="I10" s="14" t="s">
        <v>23</v>
      </c>
      <c r="J10" s="14" t="s">
        <v>23</v>
      </c>
      <c r="K10" s="14" t="s">
        <v>23</v>
      </c>
      <c r="L10" s="14" t="s">
        <v>23</v>
      </c>
      <c r="M10" s="14" t="s">
        <v>23</v>
      </c>
      <c r="N10" s="14" t="s">
        <v>23</v>
      </c>
      <c r="O10" s="14" t="s">
        <v>23</v>
      </c>
      <c r="P10" s="15">
        <v>7</v>
      </c>
    </row>
    <row r="11" spans="1:16" x14ac:dyDescent="0.25">
      <c r="A11" s="9"/>
      <c r="B11" s="16"/>
      <c r="C11" s="11" t="s">
        <v>44</v>
      </c>
      <c r="D11" s="12" t="s">
        <v>45</v>
      </c>
      <c r="E11" s="13" t="s">
        <v>22</v>
      </c>
      <c r="F11" s="14" t="s">
        <v>23</v>
      </c>
      <c r="G11" s="14" t="s">
        <v>22</v>
      </c>
      <c r="H11" s="14" t="s">
        <v>23</v>
      </c>
      <c r="I11" s="14" t="s">
        <v>23</v>
      </c>
      <c r="J11" s="14" t="s">
        <v>23</v>
      </c>
      <c r="K11" s="14" t="s">
        <v>22</v>
      </c>
      <c r="L11" s="14" t="s">
        <v>23</v>
      </c>
      <c r="M11" s="14" t="s">
        <v>23</v>
      </c>
      <c r="N11" s="14" t="s">
        <v>23</v>
      </c>
      <c r="O11" s="14" t="s">
        <v>23</v>
      </c>
      <c r="P11" s="15">
        <v>2</v>
      </c>
    </row>
    <row r="12" spans="1:16" x14ac:dyDescent="0.25">
      <c r="A12" s="9"/>
      <c r="B12" s="16"/>
      <c r="C12" s="11" t="s">
        <v>46</v>
      </c>
      <c r="D12" s="12" t="s">
        <v>47</v>
      </c>
      <c r="E12" s="13" t="s">
        <v>22</v>
      </c>
      <c r="F12" s="14" t="s">
        <v>23</v>
      </c>
      <c r="G12" s="14" t="s">
        <v>23</v>
      </c>
      <c r="H12" s="14" t="s">
        <v>23</v>
      </c>
      <c r="I12" s="14" t="s">
        <v>23</v>
      </c>
      <c r="J12" s="14" t="s">
        <v>23</v>
      </c>
      <c r="K12" s="14" t="s">
        <v>23</v>
      </c>
      <c r="L12" s="14" t="s">
        <v>23</v>
      </c>
      <c r="M12" s="14" t="s">
        <v>23</v>
      </c>
      <c r="N12" s="14" t="s">
        <v>23</v>
      </c>
      <c r="O12" s="14" t="s">
        <v>23</v>
      </c>
      <c r="P12" s="15">
        <v>6</v>
      </c>
    </row>
    <row r="13" spans="1:16" x14ac:dyDescent="0.25">
      <c r="A13" s="9"/>
      <c r="B13" s="16"/>
      <c r="C13" s="11" t="s">
        <v>48</v>
      </c>
      <c r="D13" s="12" t="s">
        <v>49</v>
      </c>
      <c r="E13" s="13" t="s">
        <v>22</v>
      </c>
      <c r="F13" s="14" t="s">
        <v>23</v>
      </c>
      <c r="G13" s="14" t="s">
        <v>23</v>
      </c>
      <c r="H13" s="14" t="s">
        <v>23</v>
      </c>
      <c r="I13" s="14" t="s">
        <v>23</v>
      </c>
      <c r="J13" s="14" t="s">
        <v>23</v>
      </c>
      <c r="K13" s="14" t="s">
        <v>23</v>
      </c>
      <c r="L13" s="14" t="s">
        <v>23</v>
      </c>
      <c r="M13" s="14" t="s">
        <v>23</v>
      </c>
      <c r="N13" s="14" t="s">
        <v>23</v>
      </c>
      <c r="O13" s="14" t="s">
        <v>23</v>
      </c>
      <c r="P13" s="15">
        <v>7</v>
      </c>
    </row>
    <row r="14" spans="1:16" x14ac:dyDescent="0.25">
      <c r="A14" s="9"/>
      <c r="B14" s="16"/>
      <c r="C14" s="11" t="s">
        <v>50</v>
      </c>
      <c r="D14" s="12" t="s">
        <v>51</v>
      </c>
      <c r="E14" s="13" t="s">
        <v>22</v>
      </c>
      <c r="F14" s="14" t="s">
        <v>23</v>
      </c>
      <c r="G14" s="14" t="s">
        <v>23</v>
      </c>
      <c r="H14" s="14" t="s">
        <v>23</v>
      </c>
      <c r="I14" s="14" t="s">
        <v>23</v>
      </c>
      <c r="J14" s="14" t="s">
        <v>23</v>
      </c>
      <c r="K14" s="14" t="s">
        <v>23</v>
      </c>
      <c r="L14" s="14" t="s">
        <v>23</v>
      </c>
      <c r="M14" s="14" t="s">
        <v>23</v>
      </c>
      <c r="N14" s="14" t="s">
        <v>23</v>
      </c>
      <c r="O14" s="14" t="s">
        <v>23</v>
      </c>
      <c r="P14" s="15">
        <v>9</v>
      </c>
    </row>
    <row r="15" spans="1:16" x14ac:dyDescent="0.25">
      <c r="A15" s="4" t="s">
        <v>52</v>
      </c>
      <c r="B15" s="5" t="s">
        <v>53</v>
      </c>
      <c r="C15" s="5"/>
      <c r="D15" s="5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8"/>
    </row>
    <row r="16" spans="1:16" x14ac:dyDescent="0.25">
      <c r="A16" s="9" t="s">
        <v>54</v>
      </c>
      <c r="B16" s="16" t="s">
        <v>19</v>
      </c>
      <c r="C16" s="11" t="s">
        <v>55</v>
      </c>
      <c r="D16" s="12" t="s">
        <v>56</v>
      </c>
      <c r="E16" s="13" t="s">
        <v>23</v>
      </c>
      <c r="F16" s="14" t="s">
        <v>23</v>
      </c>
      <c r="G16" s="14" t="s">
        <v>23</v>
      </c>
      <c r="H16" s="14" t="s">
        <v>22</v>
      </c>
      <c r="I16" s="14" t="s">
        <v>22</v>
      </c>
      <c r="J16" s="14" t="s">
        <v>22</v>
      </c>
      <c r="K16" s="14" t="s">
        <v>22</v>
      </c>
      <c r="L16" s="14" t="s">
        <v>23</v>
      </c>
      <c r="M16" s="14" t="s">
        <v>23</v>
      </c>
      <c r="N16" s="14" t="s">
        <v>23</v>
      </c>
      <c r="O16" s="14" t="s">
        <v>23</v>
      </c>
      <c r="P16" s="15">
        <v>51</v>
      </c>
    </row>
    <row r="17" spans="1:16" x14ac:dyDescent="0.25">
      <c r="A17" s="9"/>
      <c r="B17" s="16"/>
      <c r="C17" s="11" t="s">
        <v>57</v>
      </c>
      <c r="D17" s="12" t="s">
        <v>58</v>
      </c>
      <c r="E17" s="13" t="s">
        <v>23</v>
      </c>
      <c r="F17" s="14" t="s">
        <v>23</v>
      </c>
      <c r="G17" s="14" t="s">
        <v>23</v>
      </c>
      <c r="H17" s="14" t="s">
        <v>22</v>
      </c>
      <c r="I17" s="14" t="s">
        <v>23</v>
      </c>
      <c r="J17" s="14" t="s">
        <v>23</v>
      </c>
      <c r="K17" s="14" t="s">
        <v>22</v>
      </c>
      <c r="L17" s="14" t="s">
        <v>23</v>
      </c>
      <c r="M17" s="14" t="s">
        <v>23</v>
      </c>
      <c r="N17" s="14" t="s">
        <v>23</v>
      </c>
      <c r="O17" s="14" t="s">
        <v>22</v>
      </c>
      <c r="P17" s="15">
        <v>36</v>
      </c>
    </row>
    <row r="18" spans="1:16" x14ac:dyDescent="0.25">
      <c r="A18" s="9"/>
      <c r="B18" s="16"/>
      <c r="C18" s="11" t="s">
        <v>59</v>
      </c>
      <c r="D18" s="12" t="s">
        <v>60</v>
      </c>
      <c r="E18" s="13" t="s">
        <v>23</v>
      </c>
      <c r="F18" s="14" t="s">
        <v>23</v>
      </c>
      <c r="G18" s="14" t="s">
        <v>23</v>
      </c>
      <c r="H18" s="14" t="s">
        <v>22</v>
      </c>
      <c r="I18" s="14" t="s">
        <v>23</v>
      </c>
      <c r="J18" s="14" t="s">
        <v>22</v>
      </c>
      <c r="K18" s="14" t="s">
        <v>22</v>
      </c>
      <c r="L18" s="14" t="s">
        <v>23</v>
      </c>
      <c r="M18" s="14" t="s">
        <v>23</v>
      </c>
      <c r="N18" s="14" t="s">
        <v>23</v>
      </c>
      <c r="O18" s="14" t="s">
        <v>23</v>
      </c>
      <c r="P18" s="15">
        <v>36</v>
      </c>
    </row>
    <row r="19" spans="1:16" x14ac:dyDescent="0.25">
      <c r="A19" s="9"/>
      <c r="B19" s="16"/>
      <c r="C19" s="11" t="s">
        <v>61</v>
      </c>
      <c r="D19" s="12" t="s">
        <v>62</v>
      </c>
      <c r="E19" s="13" t="s">
        <v>22</v>
      </c>
      <c r="F19" s="14" t="s">
        <v>23</v>
      </c>
      <c r="G19" s="14" t="s">
        <v>22</v>
      </c>
      <c r="H19" s="14" t="s">
        <v>22</v>
      </c>
      <c r="I19" s="14" t="s">
        <v>23</v>
      </c>
      <c r="J19" s="14" t="s">
        <v>22</v>
      </c>
      <c r="K19" s="14" t="s">
        <v>22</v>
      </c>
      <c r="L19" s="14" t="s">
        <v>23</v>
      </c>
      <c r="M19" s="14" t="s">
        <v>23</v>
      </c>
      <c r="N19" s="14" t="s">
        <v>23</v>
      </c>
      <c r="O19" s="14" t="s">
        <v>23</v>
      </c>
      <c r="P19" s="15">
        <v>25</v>
      </c>
    </row>
    <row r="20" spans="1:16" x14ac:dyDescent="0.25">
      <c r="A20" s="9"/>
      <c r="B20" s="16"/>
      <c r="C20" s="11" t="s">
        <v>63</v>
      </c>
      <c r="D20" s="12" t="s">
        <v>64</v>
      </c>
      <c r="E20" s="13" t="s">
        <v>22</v>
      </c>
      <c r="F20" s="14" t="s">
        <v>23</v>
      </c>
      <c r="G20" s="14" t="s">
        <v>23</v>
      </c>
      <c r="H20" s="14" t="s">
        <v>22</v>
      </c>
      <c r="I20" s="14" t="s">
        <v>23</v>
      </c>
      <c r="J20" s="14" t="s">
        <v>23</v>
      </c>
      <c r="K20" s="14" t="s">
        <v>22</v>
      </c>
      <c r="L20" s="14" t="s">
        <v>23</v>
      </c>
      <c r="M20" s="14" t="s">
        <v>23</v>
      </c>
      <c r="N20" s="14" t="s">
        <v>23</v>
      </c>
      <c r="O20" s="14" t="s">
        <v>23</v>
      </c>
      <c r="P20" s="15">
        <v>51</v>
      </c>
    </row>
    <row r="21" spans="1:16" x14ac:dyDescent="0.25">
      <c r="A21" s="9"/>
      <c r="B21" s="16"/>
      <c r="C21" s="11" t="s">
        <v>65</v>
      </c>
      <c r="D21" s="12" t="s">
        <v>66</v>
      </c>
      <c r="E21" s="13" t="s">
        <v>23</v>
      </c>
      <c r="F21" s="14" t="s">
        <v>23</v>
      </c>
      <c r="G21" s="14" t="s">
        <v>23</v>
      </c>
      <c r="H21" s="14" t="s">
        <v>22</v>
      </c>
      <c r="I21" s="14" t="s">
        <v>23</v>
      </c>
      <c r="J21" s="14" t="s">
        <v>22</v>
      </c>
      <c r="K21" s="14" t="s">
        <v>22</v>
      </c>
      <c r="L21" s="14" t="s">
        <v>23</v>
      </c>
      <c r="M21" s="14" t="s">
        <v>23</v>
      </c>
      <c r="N21" s="14" t="s">
        <v>23</v>
      </c>
      <c r="O21" s="14" t="s">
        <v>23</v>
      </c>
      <c r="P21" s="15">
        <v>3</v>
      </c>
    </row>
    <row r="22" spans="1:16" x14ac:dyDescent="0.25">
      <c r="A22" s="9"/>
      <c r="B22" s="16"/>
      <c r="C22" s="11" t="s">
        <v>67</v>
      </c>
      <c r="D22" s="12" t="s">
        <v>68</v>
      </c>
      <c r="E22" s="13" t="s">
        <v>22</v>
      </c>
      <c r="F22" s="14" t="s">
        <v>23</v>
      </c>
      <c r="G22" s="14" t="s">
        <v>23</v>
      </c>
      <c r="H22" s="14" t="s">
        <v>23</v>
      </c>
      <c r="I22" s="14" t="s">
        <v>22</v>
      </c>
      <c r="J22" s="14" t="s">
        <v>22</v>
      </c>
      <c r="K22" s="14" t="s">
        <v>22</v>
      </c>
      <c r="L22" s="14" t="s">
        <v>23</v>
      </c>
      <c r="M22" s="14" t="s">
        <v>23</v>
      </c>
      <c r="N22" s="14" t="s">
        <v>23</v>
      </c>
      <c r="O22" s="14" t="s">
        <v>23</v>
      </c>
      <c r="P22" s="15">
        <v>1</v>
      </c>
    </row>
    <row r="23" spans="1:16" x14ac:dyDescent="0.25">
      <c r="A23" s="9"/>
      <c r="B23" s="16"/>
      <c r="C23" s="11" t="s">
        <v>69</v>
      </c>
      <c r="D23" s="12" t="s">
        <v>70</v>
      </c>
      <c r="E23" s="13" t="s">
        <v>22</v>
      </c>
      <c r="F23" s="14" t="s">
        <v>23</v>
      </c>
      <c r="G23" s="14" t="s">
        <v>23</v>
      </c>
      <c r="H23" s="14" t="s">
        <v>22</v>
      </c>
      <c r="I23" s="14" t="s">
        <v>22</v>
      </c>
      <c r="J23" s="14" t="s">
        <v>22</v>
      </c>
      <c r="K23" s="14" t="s">
        <v>22</v>
      </c>
      <c r="L23" s="14" t="s">
        <v>23</v>
      </c>
      <c r="M23" s="14" t="s">
        <v>23</v>
      </c>
      <c r="N23" s="14" t="s">
        <v>23</v>
      </c>
      <c r="O23" s="14" t="s">
        <v>23</v>
      </c>
      <c r="P23" s="15">
        <v>11</v>
      </c>
    </row>
    <row r="24" spans="1:16" x14ac:dyDescent="0.25">
      <c r="A24" s="9"/>
      <c r="B24" s="16" t="s">
        <v>71</v>
      </c>
      <c r="C24" s="11" t="s">
        <v>72</v>
      </c>
      <c r="D24" s="12" t="s">
        <v>73</v>
      </c>
      <c r="E24" s="13" t="s">
        <v>22</v>
      </c>
      <c r="F24" s="14" t="s">
        <v>23</v>
      </c>
      <c r="G24" s="14" t="s">
        <v>23</v>
      </c>
      <c r="H24" s="14" t="s">
        <v>22</v>
      </c>
      <c r="I24" s="14" t="s">
        <v>22</v>
      </c>
      <c r="J24" s="14" t="s">
        <v>22</v>
      </c>
      <c r="K24" s="14" t="s">
        <v>22</v>
      </c>
      <c r="L24" s="14" t="s">
        <v>23</v>
      </c>
      <c r="M24" s="14" t="s">
        <v>23</v>
      </c>
      <c r="N24" s="14" t="s">
        <v>23</v>
      </c>
      <c r="O24" s="14" t="s">
        <v>22</v>
      </c>
      <c r="P24" s="15">
        <v>5</v>
      </c>
    </row>
    <row r="25" spans="1:16" x14ac:dyDescent="0.25">
      <c r="A25" s="9"/>
      <c r="B25" s="16"/>
      <c r="C25" s="11" t="s">
        <v>74</v>
      </c>
      <c r="D25" s="12" t="s">
        <v>75</v>
      </c>
      <c r="E25" s="13" t="s">
        <v>22</v>
      </c>
      <c r="F25" s="14" t="s">
        <v>23</v>
      </c>
      <c r="G25" s="14" t="s">
        <v>23</v>
      </c>
      <c r="H25" s="14" t="s">
        <v>23</v>
      </c>
      <c r="I25" s="14" t="s">
        <v>23</v>
      </c>
      <c r="J25" s="14" t="s">
        <v>22</v>
      </c>
      <c r="K25" s="14" t="s">
        <v>22</v>
      </c>
      <c r="L25" s="14" t="s">
        <v>23</v>
      </c>
      <c r="M25" s="14" t="s">
        <v>23</v>
      </c>
      <c r="N25" s="14" t="s">
        <v>23</v>
      </c>
      <c r="O25" s="14" t="s">
        <v>22</v>
      </c>
      <c r="P25" s="15">
        <v>4</v>
      </c>
    </row>
    <row r="26" spans="1:16" x14ac:dyDescent="0.25">
      <c r="A26" s="9"/>
      <c r="B26" s="16"/>
      <c r="C26" s="11" t="s">
        <v>76</v>
      </c>
      <c r="D26" s="12" t="s">
        <v>77</v>
      </c>
      <c r="E26" s="13" t="s">
        <v>22</v>
      </c>
      <c r="F26" s="14" t="s">
        <v>23</v>
      </c>
      <c r="G26" s="14" t="s">
        <v>23</v>
      </c>
      <c r="H26" s="14" t="s">
        <v>22</v>
      </c>
      <c r="I26" s="14" t="s">
        <v>22</v>
      </c>
      <c r="J26" s="14" t="s">
        <v>22</v>
      </c>
      <c r="K26" s="14" t="s">
        <v>22</v>
      </c>
      <c r="L26" s="14" t="s">
        <v>23</v>
      </c>
      <c r="M26" s="14" t="s">
        <v>23</v>
      </c>
      <c r="N26" s="14" t="s">
        <v>23</v>
      </c>
      <c r="O26" s="14" t="s">
        <v>23</v>
      </c>
      <c r="P26" s="15">
        <v>4</v>
      </c>
    </row>
    <row r="27" spans="1:16" x14ac:dyDescent="0.25">
      <c r="A27" s="9"/>
      <c r="B27" s="16"/>
      <c r="C27" s="11" t="s">
        <v>78</v>
      </c>
      <c r="D27" s="12" t="s">
        <v>79</v>
      </c>
      <c r="E27" s="13" t="s">
        <v>22</v>
      </c>
      <c r="F27" s="14" t="s">
        <v>23</v>
      </c>
      <c r="G27" s="14" t="s">
        <v>23</v>
      </c>
      <c r="H27" s="14" t="s">
        <v>22</v>
      </c>
      <c r="I27" s="14" t="s">
        <v>23</v>
      </c>
      <c r="J27" s="14" t="s">
        <v>23</v>
      </c>
      <c r="K27" s="14" t="s">
        <v>23</v>
      </c>
      <c r="L27" s="14" t="s">
        <v>23</v>
      </c>
      <c r="M27" s="14" t="s">
        <v>23</v>
      </c>
      <c r="N27" s="14" t="s">
        <v>23</v>
      </c>
      <c r="O27" s="14" t="s">
        <v>23</v>
      </c>
      <c r="P27" s="15">
        <v>3</v>
      </c>
    </row>
    <row r="28" spans="1:16" x14ac:dyDescent="0.25">
      <c r="A28" s="9"/>
      <c r="B28" s="16"/>
      <c r="C28" s="11" t="s">
        <v>80</v>
      </c>
      <c r="D28" s="12" t="s">
        <v>81</v>
      </c>
      <c r="E28" s="13" t="s">
        <v>22</v>
      </c>
      <c r="F28" s="14" t="s">
        <v>23</v>
      </c>
      <c r="G28" s="14" t="s">
        <v>23</v>
      </c>
      <c r="H28" s="14" t="s">
        <v>23</v>
      </c>
      <c r="I28" s="14" t="s">
        <v>22</v>
      </c>
      <c r="J28" s="14" t="s">
        <v>22</v>
      </c>
      <c r="K28" s="14" t="s">
        <v>22</v>
      </c>
      <c r="L28" s="14" t="s">
        <v>23</v>
      </c>
      <c r="M28" s="14" t="s">
        <v>23</v>
      </c>
      <c r="N28" s="14" t="s">
        <v>23</v>
      </c>
      <c r="O28" s="14" t="s">
        <v>23</v>
      </c>
      <c r="P28" s="15">
        <v>3</v>
      </c>
    </row>
    <row r="29" spans="1:16" x14ac:dyDescent="0.25">
      <c r="A29" s="9"/>
      <c r="B29" s="16"/>
      <c r="C29" s="11" t="s">
        <v>82</v>
      </c>
      <c r="D29" s="12" t="s">
        <v>83</v>
      </c>
      <c r="E29" s="13" t="s">
        <v>22</v>
      </c>
      <c r="F29" s="14" t="s">
        <v>23</v>
      </c>
      <c r="G29" s="14" t="s">
        <v>23</v>
      </c>
      <c r="H29" s="14" t="s">
        <v>22</v>
      </c>
      <c r="I29" s="14" t="s">
        <v>23</v>
      </c>
      <c r="J29" s="14" t="s">
        <v>23</v>
      </c>
      <c r="K29" s="14" t="s">
        <v>22</v>
      </c>
      <c r="L29" s="14" t="s">
        <v>23</v>
      </c>
      <c r="M29" s="14" t="s">
        <v>23</v>
      </c>
      <c r="N29" s="14" t="s">
        <v>23</v>
      </c>
      <c r="O29" s="14" t="s">
        <v>22</v>
      </c>
      <c r="P29" s="15">
        <v>3</v>
      </c>
    </row>
    <row r="30" spans="1:16" x14ac:dyDescent="0.25">
      <c r="A30" s="9"/>
      <c r="B30" s="16"/>
      <c r="C30" s="11" t="s">
        <v>84</v>
      </c>
      <c r="D30" s="12" t="s">
        <v>85</v>
      </c>
      <c r="E30" s="13" t="s">
        <v>23</v>
      </c>
      <c r="F30" s="14" t="s">
        <v>23</v>
      </c>
      <c r="G30" s="14" t="s">
        <v>23</v>
      </c>
      <c r="H30" s="14" t="s">
        <v>22</v>
      </c>
      <c r="I30" s="14" t="s">
        <v>22</v>
      </c>
      <c r="J30" s="14" t="s">
        <v>22</v>
      </c>
      <c r="K30" s="14" t="s">
        <v>22</v>
      </c>
      <c r="L30" s="14" t="s">
        <v>23</v>
      </c>
      <c r="M30" s="14" t="s">
        <v>23</v>
      </c>
      <c r="N30" s="14" t="s">
        <v>23</v>
      </c>
      <c r="O30" s="14" t="s">
        <v>22</v>
      </c>
      <c r="P30" s="15">
        <v>1</v>
      </c>
    </row>
    <row r="31" spans="1:16" x14ac:dyDescent="0.25">
      <c r="A31" s="9"/>
      <c r="B31" s="16"/>
      <c r="C31" s="11" t="s">
        <v>86</v>
      </c>
      <c r="D31" s="12" t="s">
        <v>87</v>
      </c>
      <c r="E31" s="13" t="s">
        <v>23</v>
      </c>
      <c r="F31" s="14" t="s">
        <v>23</v>
      </c>
      <c r="G31" s="14" t="s">
        <v>23</v>
      </c>
      <c r="H31" s="14" t="s">
        <v>22</v>
      </c>
      <c r="I31" s="14" t="s">
        <v>22</v>
      </c>
      <c r="J31" s="14" t="s">
        <v>22</v>
      </c>
      <c r="K31" s="14" t="s">
        <v>22</v>
      </c>
      <c r="L31" s="14" t="s">
        <v>23</v>
      </c>
      <c r="M31" s="14" t="s">
        <v>23</v>
      </c>
      <c r="N31" s="14" t="s">
        <v>23</v>
      </c>
      <c r="O31" s="14" t="s">
        <v>22</v>
      </c>
      <c r="P31" s="15">
        <v>3</v>
      </c>
    </row>
    <row r="32" spans="1:16" x14ac:dyDescent="0.25">
      <c r="A32" s="9"/>
      <c r="B32" s="16"/>
      <c r="C32" s="11" t="s">
        <v>88</v>
      </c>
      <c r="D32" s="12" t="s">
        <v>89</v>
      </c>
      <c r="E32" s="13" t="s">
        <v>22</v>
      </c>
      <c r="F32" s="14" t="s">
        <v>23</v>
      </c>
      <c r="G32" s="14" t="s">
        <v>23</v>
      </c>
      <c r="H32" s="14" t="s">
        <v>22</v>
      </c>
      <c r="I32" s="14" t="s">
        <v>23</v>
      </c>
      <c r="J32" s="14" t="s">
        <v>23</v>
      </c>
      <c r="K32" s="14" t="s">
        <v>22</v>
      </c>
      <c r="L32" s="14" t="s">
        <v>23</v>
      </c>
      <c r="M32" s="14" t="s">
        <v>23</v>
      </c>
      <c r="N32" s="14" t="s">
        <v>23</v>
      </c>
      <c r="O32" s="14" t="s">
        <v>22</v>
      </c>
      <c r="P32" s="15">
        <v>2</v>
      </c>
    </row>
    <row r="33" spans="1:16" x14ac:dyDescent="0.25">
      <c r="A33" s="9"/>
      <c r="B33" s="16" t="s">
        <v>24</v>
      </c>
      <c r="C33" s="11" t="s">
        <v>90</v>
      </c>
      <c r="D33" s="12" t="s">
        <v>91</v>
      </c>
      <c r="E33" s="13" t="s">
        <v>22</v>
      </c>
      <c r="F33" s="14" t="s">
        <v>23</v>
      </c>
      <c r="G33" s="14" t="s">
        <v>23</v>
      </c>
      <c r="H33" s="14" t="s">
        <v>22</v>
      </c>
      <c r="I33" s="14" t="s">
        <v>23</v>
      </c>
      <c r="J33" s="14" t="s">
        <v>23</v>
      </c>
      <c r="K33" s="14" t="s">
        <v>22</v>
      </c>
      <c r="L33" s="14" t="s">
        <v>23</v>
      </c>
      <c r="M33" s="14" t="s">
        <v>23</v>
      </c>
      <c r="N33" s="14" t="s">
        <v>23</v>
      </c>
      <c r="O33" s="14" t="s">
        <v>22</v>
      </c>
      <c r="P33" s="15">
        <v>6</v>
      </c>
    </row>
    <row r="34" spans="1:16" x14ac:dyDescent="0.25">
      <c r="A34" s="9"/>
      <c r="B34" s="16"/>
      <c r="C34" s="11" t="s">
        <v>92</v>
      </c>
      <c r="D34" s="12" t="s">
        <v>93</v>
      </c>
      <c r="E34" s="13" t="s">
        <v>23</v>
      </c>
      <c r="F34" s="14" t="s">
        <v>23</v>
      </c>
      <c r="G34" s="14" t="s">
        <v>23</v>
      </c>
      <c r="H34" s="14" t="s">
        <v>22</v>
      </c>
      <c r="I34" s="14" t="s">
        <v>22</v>
      </c>
      <c r="J34" s="14" t="s">
        <v>23</v>
      </c>
      <c r="K34" s="14" t="s">
        <v>23</v>
      </c>
      <c r="L34" s="14" t="s">
        <v>23</v>
      </c>
      <c r="M34" s="14" t="s">
        <v>23</v>
      </c>
      <c r="N34" s="14" t="s">
        <v>23</v>
      </c>
      <c r="O34" s="14" t="s">
        <v>22</v>
      </c>
      <c r="P34" s="15">
        <v>6</v>
      </c>
    </row>
    <row r="35" spans="1:16" x14ac:dyDescent="0.25">
      <c r="A35" s="9"/>
      <c r="B35" s="16"/>
      <c r="C35" s="11" t="s">
        <v>94</v>
      </c>
      <c r="D35" s="12" t="s">
        <v>95</v>
      </c>
      <c r="E35" s="13" t="s">
        <v>22</v>
      </c>
      <c r="F35" s="14" t="s">
        <v>23</v>
      </c>
      <c r="G35" s="14" t="s">
        <v>23</v>
      </c>
      <c r="H35" s="14" t="s">
        <v>23</v>
      </c>
      <c r="I35" s="14" t="s">
        <v>23</v>
      </c>
      <c r="J35" s="14" t="s">
        <v>22</v>
      </c>
      <c r="K35" s="14" t="s">
        <v>23</v>
      </c>
      <c r="L35" s="14" t="s">
        <v>23</v>
      </c>
      <c r="M35" s="14" t="s">
        <v>23</v>
      </c>
      <c r="N35" s="14" t="s">
        <v>23</v>
      </c>
      <c r="O35" s="14" t="s">
        <v>23</v>
      </c>
      <c r="P35" s="15">
        <v>6</v>
      </c>
    </row>
    <row r="36" spans="1:16" x14ac:dyDescent="0.25">
      <c r="A36" s="9"/>
      <c r="B36" s="16"/>
      <c r="C36" s="11" t="s">
        <v>96</v>
      </c>
      <c r="D36" s="12" t="s">
        <v>97</v>
      </c>
      <c r="E36" s="13" t="s">
        <v>22</v>
      </c>
      <c r="F36" s="14" t="s">
        <v>23</v>
      </c>
      <c r="G36" s="14" t="s">
        <v>23</v>
      </c>
      <c r="H36" s="14" t="s">
        <v>22</v>
      </c>
      <c r="I36" s="14" t="s">
        <v>22</v>
      </c>
      <c r="J36" s="14" t="s">
        <v>22</v>
      </c>
      <c r="K36" s="14" t="s">
        <v>22</v>
      </c>
      <c r="L36" s="14" t="s">
        <v>23</v>
      </c>
      <c r="M36" s="14" t="s">
        <v>23</v>
      </c>
      <c r="N36" s="14" t="s">
        <v>22</v>
      </c>
      <c r="O36" s="14" t="s">
        <v>23</v>
      </c>
      <c r="P36" s="15">
        <v>13</v>
      </c>
    </row>
    <row r="37" spans="1:16" x14ac:dyDescent="0.25">
      <c r="A37" s="9"/>
      <c r="B37" s="16" t="s">
        <v>27</v>
      </c>
      <c r="C37" s="11" t="s">
        <v>98</v>
      </c>
      <c r="D37" s="12" t="s">
        <v>99</v>
      </c>
      <c r="E37" s="13" t="s">
        <v>22</v>
      </c>
      <c r="F37" s="14" t="s">
        <v>23</v>
      </c>
      <c r="G37" s="14" t="s">
        <v>23</v>
      </c>
      <c r="H37" s="14" t="s">
        <v>22</v>
      </c>
      <c r="I37" s="14" t="s">
        <v>23</v>
      </c>
      <c r="J37" s="14" t="s">
        <v>23</v>
      </c>
      <c r="K37" s="14" t="s">
        <v>22</v>
      </c>
      <c r="L37" s="14" t="s">
        <v>23</v>
      </c>
      <c r="M37" s="14" t="s">
        <v>23</v>
      </c>
      <c r="N37" s="14" t="s">
        <v>22</v>
      </c>
      <c r="O37" s="14" t="s">
        <v>23</v>
      </c>
      <c r="P37" s="15">
        <v>11</v>
      </c>
    </row>
    <row r="38" spans="1:16" x14ac:dyDescent="0.25">
      <c r="A38" s="9"/>
      <c r="B38" s="16"/>
      <c r="C38" s="11" t="s">
        <v>100</v>
      </c>
      <c r="D38" s="12" t="s">
        <v>101</v>
      </c>
      <c r="E38" s="13" t="s">
        <v>23</v>
      </c>
      <c r="F38" s="14" t="s">
        <v>23</v>
      </c>
      <c r="G38" s="14" t="s">
        <v>23</v>
      </c>
      <c r="H38" s="14" t="s">
        <v>23</v>
      </c>
      <c r="I38" s="14" t="s">
        <v>22</v>
      </c>
      <c r="J38" s="14" t="s">
        <v>22</v>
      </c>
      <c r="K38" s="14" t="s">
        <v>22</v>
      </c>
      <c r="L38" s="14" t="s">
        <v>23</v>
      </c>
      <c r="M38" s="14" t="s">
        <v>23</v>
      </c>
      <c r="N38" s="14" t="s">
        <v>22</v>
      </c>
      <c r="O38" s="14" t="s">
        <v>22</v>
      </c>
      <c r="P38" s="15">
        <v>22</v>
      </c>
    </row>
    <row r="39" spans="1:16" x14ac:dyDescent="0.25">
      <c r="A39" s="9"/>
      <c r="B39" s="16" t="s">
        <v>102</v>
      </c>
      <c r="C39" s="11" t="s">
        <v>103</v>
      </c>
      <c r="D39" s="12" t="s">
        <v>104</v>
      </c>
      <c r="E39" s="13" t="s">
        <v>23</v>
      </c>
      <c r="F39" s="14" t="s">
        <v>23</v>
      </c>
      <c r="G39" s="14" t="s">
        <v>23</v>
      </c>
      <c r="H39" s="14" t="s">
        <v>23</v>
      </c>
      <c r="I39" s="14" t="s">
        <v>22</v>
      </c>
      <c r="J39" s="14" t="s">
        <v>23</v>
      </c>
      <c r="K39" s="14" t="s">
        <v>22</v>
      </c>
      <c r="L39" s="14" t="s">
        <v>23</v>
      </c>
      <c r="M39" s="14" t="s">
        <v>23</v>
      </c>
      <c r="N39" s="14" t="s">
        <v>23</v>
      </c>
      <c r="O39" s="14" t="s">
        <v>22</v>
      </c>
      <c r="P39" s="15">
        <v>10</v>
      </c>
    </row>
    <row r="40" spans="1:16" x14ac:dyDescent="0.25">
      <c r="A40" s="9"/>
      <c r="B40" s="16"/>
      <c r="C40" s="11" t="s">
        <v>105</v>
      </c>
      <c r="D40" s="12" t="s">
        <v>106</v>
      </c>
      <c r="E40" s="13" t="s">
        <v>22</v>
      </c>
      <c r="F40" s="14" t="s">
        <v>23</v>
      </c>
      <c r="G40" s="14" t="s">
        <v>23</v>
      </c>
      <c r="H40" s="14" t="s">
        <v>23</v>
      </c>
      <c r="I40" s="14" t="s">
        <v>23</v>
      </c>
      <c r="J40" s="14" t="s">
        <v>22</v>
      </c>
      <c r="K40" s="14" t="s">
        <v>22</v>
      </c>
      <c r="L40" s="14" t="s">
        <v>23</v>
      </c>
      <c r="M40" s="14" t="s">
        <v>23</v>
      </c>
      <c r="N40" s="14" t="s">
        <v>22</v>
      </c>
      <c r="O40" s="14" t="s">
        <v>23</v>
      </c>
      <c r="P40" s="15">
        <v>2</v>
      </c>
    </row>
    <row r="41" spans="1:16" x14ac:dyDescent="0.25">
      <c r="A41" s="9"/>
      <c r="B41" s="16"/>
      <c r="C41" s="11" t="s">
        <v>107</v>
      </c>
      <c r="D41" s="12" t="s">
        <v>108</v>
      </c>
      <c r="E41" s="13" t="s">
        <v>23</v>
      </c>
      <c r="F41" s="14" t="s">
        <v>23</v>
      </c>
      <c r="G41" s="14" t="s">
        <v>23</v>
      </c>
      <c r="H41" s="14" t="s">
        <v>22</v>
      </c>
      <c r="I41" s="14" t="s">
        <v>22</v>
      </c>
      <c r="J41" s="14" t="s">
        <v>23</v>
      </c>
      <c r="K41" s="14" t="s">
        <v>23</v>
      </c>
      <c r="L41" s="14" t="s">
        <v>23</v>
      </c>
      <c r="M41" s="14" t="s">
        <v>22</v>
      </c>
      <c r="N41" s="14" t="s">
        <v>23</v>
      </c>
      <c r="O41" s="14" t="s">
        <v>23</v>
      </c>
      <c r="P41" s="15">
        <v>6</v>
      </c>
    </row>
    <row r="42" spans="1:16" x14ac:dyDescent="0.25">
      <c r="A42" s="9"/>
      <c r="B42" s="16"/>
      <c r="C42" s="11" t="s">
        <v>109</v>
      </c>
      <c r="D42" s="12" t="s">
        <v>110</v>
      </c>
      <c r="E42" s="13" t="s">
        <v>23</v>
      </c>
      <c r="F42" s="14" t="s">
        <v>23</v>
      </c>
      <c r="G42" s="14" t="s">
        <v>23</v>
      </c>
      <c r="H42" s="14" t="s">
        <v>23</v>
      </c>
      <c r="I42" s="14" t="s">
        <v>23</v>
      </c>
      <c r="J42" s="14" t="s">
        <v>22</v>
      </c>
      <c r="K42" s="14" t="s">
        <v>23</v>
      </c>
      <c r="L42" s="14" t="s">
        <v>23</v>
      </c>
      <c r="M42" s="14" t="s">
        <v>23</v>
      </c>
      <c r="N42" s="14" t="s">
        <v>23</v>
      </c>
      <c r="O42" s="14" t="s">
        <v>23</v>
      </c>
      <c r="P42" s="15">
        <v>5</v>
      </c>
    </row>
    <row r="43" spans="1:16" x14ac:dyDescent="0.25">
      <c r="A43" s="9"/>
      <c r="B43" s="16"/>
      <c r="C43" s="11" t="s">
        <v>111</v>
      </c>
      <c r="D43" s="12" t="s">
        <v>112</v>
      </c>
      <c r="E43" s="13" t="s">
        <v>22</v>
      </c>
      <c r="F43" s="14" t="s">
        <v>23</v>
      </c>
      <c r="G43" s="14" t="s">
        <v>22</v>
      </c>
      <c r="H43" s="14" t="s">
        <v>22</v>
      </c>
      <c r="I43" s="14" t="s">
        <v>22</v>
      </c>
      <c r="J43" s="14" t="s">
        <v>22</v>
      </c>
      <c r="K43" s="14" t="s">
        <v>22</v>
      </c>
      <c r="L43" s="14" t="s">
        <v>23</v>
      </c>
      <c r="M43" s="14" t="s">
        <v>23</v>
      </c>
      <c r="N43" s="14" t="s">
        <v>23</v>
      </c>
      <c r="O43" s="14" t="s">
        <v>22</v>
      </c>
      <c r="P43" s="15">
        <v>5</v>
      </c>
    </row>
    <row r="44" spans="1:16" x14ac:dyDescent="0.25">
      <c r="A44" s="9"/>
      <c r="B44" s="16"/>
      <c r="C44" s="11" t="s">
        <v>113</v>
      </c>
      <c r="D44" s="12" t="s">
        <v>114</v>
      </c>
      <c r="E44" s="13" t="s">
        <v>22</v>
      </c>
      <c r="F44" s="14" t="s">
        <v>23</v>
      </c>
      <c r="G44" s="14" t="s">
        <v>23</v>
      </c>
      <c r="H44" s="14" t="s">
        <v>22</v>
      </c>
      <c r="I44" s="14" t="s">
        <v>23</v>
      </c>
      <c r="J44" s="14" t="s">
        <v>22</v>
      </c>
      <c r="K44" s="14" t="s">
        <v>22</v>
      </c>
      <c r="L44" s="14" t="s">
        <v>23</v>
      </c>
      <c r="M44" s="14" t="s">
        <v>23</v>
      </c>
      <c r="N44" s="14" t="s">
        <v>23</v>
      </c>
      <c r="O44" s="14" t="s">
        <v>22</v>
      </c>
      <c r="P44" s="15">
        <v>8</v>
      </c>
    </row>
    <row r="45" spans="1:16" x14ac:dyDescent="0.25">
      <c r="A45" s="9"/>
      <c r="B45" s="16"/>
      <c r="C45" s="11" t="s">
        <v>115</v>
      </c>
      <c r="D45" s="12" t="s">
        <v>116</v>
      </c>
      <c r="E45" s="13" t="s">
        <v>23</v>
      </c>
      <c r="F45" s="14" t="s">
        <v>23</v>
      </c>
      <c r="G45" s="14" t="s">
        <v>23</v>
      </c>
      <c r="H45" s="14" t="s">
        <v>22</v>
      </c>
      <c r="I45" s="14" t="s">
        <v>22</v>
      </c>
      <c r="J45" s="14" t="s">
        <v>23</v>
      </c>
      <c r="K45" s="14" t="s">
        <v>22</v>
      </c>
      <c r="L45" s="14" t="s">
        <v>23</v>
      </c>
      <c r="M45" s="14" t="s">
        <v>23</v>
      </c>
      <c r="N45" s="14" t="s">
        <v>22</v>
      </c>
      <c r="O45" s="14" t="s">
        <v>22</v>
      </c>
      <c r="P45" s="15">
        <v>5</v>
      </c>
    </row>
    <row r="46" spans="1:16" x14ac:dyDescent="0.25">
      <c r="A46" s="9"/>
      <c r="B46" s="10" t="s">
        <v>30</v>
      </c>
      <c r="C46" s="11" t="s">
        <v>117</v>
      </c>
      <c r="D46" s="12" t="s">
        <v>118</v>
      </c>
      <c r="E46" s="13" t="s">
        <v>22</v>
      </c>
      <c r="F46" s="14" t="s">
        <v>23</v>
      </c>
      <c r="G46" s="14" t="s">
        <v>22</v>
      </c>
      <c r="H46" s="14" t="s">
        <v>22</v>
      </c>
      <c r="I46" s="14" t="s">
        <v>23</v>
      </c>
      <c r="J46" s="14" t="s">
        <v>23</v>
      </c>
      <c r="K46" s="14" t="s">
        <v>22</v>
      </c>
      <c r="L46" s="14" t="s">
        <v>23</v>
      </c>
      <c r="M46" s="14" t="s">
        <v>23</v>
      </c>
      <c r="N46" s="14" t="s">
        <v>23</v>
      </c>
      <c r="O46" s="14" t="s">
        <v>22</v>
      </c>
      <c r="P46" s="15">
        <v>3</v>
      </c>
    </row>
    <row r="47" spans="1:16" x14ac:dyDescent="0.25">
      <c r="A47" s="9"/>
      <c r="B47" s="16" t="s">
        <v>35</v>
      </c>
      <c r="C47" s="11" t="s">
        <v>119</v>
      </c>
      <c r="D47" s="12" t="s">
        <v>120</v>
      </c>
      <c r="E47" s="13" t="s">
        <v>23</v>
      </c>
      <c r="F47" s="14" t="s">
        <v>23</v>
      </c>
      <c r="G47" s="14" t="s">
        <v>23</v>
      </c>
      <c r="H47" s="14" t="s">
        <v>22</v>
      </c>
      <c r="I47" s="14" t="s">
        <v>23</v>
      </c>
      <c r="J47" s="14" t="s">
        <v>23</v>
      </c>
      <c r="K47" s="14" t="s">
        <v>23</v>
      </c>
      <c r="L47" s="14" t="s">
        <v>23</v>
      </c>
      <c r="M47" s="14" t="s">
        <v>23</v>
      </c>
      <c r="N47" s="14" t="s">
        <v>23</v>
      </c>
      <c r="O47" s="14" t="s">
        <v>23</v>
      </c>
      <c r="P47" s="15">
        <v>2</v>
      </c>
    </row>
    <row r="48" spans="1:16" x14ac:dyDescent="0.25">
      <c r="A48" s="9"/>
      <c r="B48" s="16"/>
      <c r="C48" s="11" t="s">
        <v>121</v>
      </c>
      <c r="D48" s="12" t="s">
        <v>122</v>
      </c>
      <c r="E48" s="13" t="s">
        <v>22</v>
      </c>
      <c r="F48" s="14" t="s">
        <v>23</v>
      </c>
      <c r="G48" s="14" t="s">
        <v>22</v>
      </c>
      <c r="H48" s="14" t="s">
        <v>22</v>
      </c>
      <c r="I48" s="14" t="s">
        <v>23</v>
      </c>
      <c r="J48" s="14" t="s">
        <v>23</v>
      </c>
      <c r="K48" s="14" t="s">
        <v>22</v>
      </c>
      <c r="L48" s="14" t="s">
        <v>23</v>
      </c>
      <c r="M48" s="14" t="s">
        <v>23</v>
      </c>
      <c r="N48" s="14" t="s">
        <v>23</v>
      </c>
      <c r="O48" s="14" t="s">
        <v>23</v>
      </c>
      <c r="P48" s="15">
        <v>7</v>
      </c>
    </row>
    <row r="49" spans="1:16" x14ac:dyDescent="0.25">
      <c r="A49" s="9"/>
      <c r="B49" s="16" t="s">
        <v>38</v>
      </c>
      <c r="C49" s="11" t="s">
        <v>123</v>
      </c>
      <c r="D49" s="12" t="s">
        <v>124</v>
      </c>
      <c r="E49" s="13" t="s">
        <v>23</v>
      </c>
      <c r="F49" s="14" t="s">
        <v>23</v>
      </c>
      <c r="G49" s="14" t="s">
        <v>23</v>
      </c>
      <c r="H49" s="14" t="s">
        <v>22</v>
      </c>
      <c r="I49" s="14" t="s">
        <v>22</v>
      </c>
      <c r="J49" s="14" t="s">
        <v>22</v>
      </c>
      <c r="K49" s="14" t="s">
        <v>22</v>
      </c>
      <c r="L49" s="14" t="s">
        <v>23</v>
      </c>
      <c r="M49" s="14" t="s">
        <v>23</v>
      </c>
      <c r="N49" s="14" t="s">
        <v>23</v>
      </c>
      <c r="O49" s="14" t="s">
        <v>23</v>
      </c>
      <c r="P49" s="15">
        <v>2</v>
      </c>
    </row>
    <row r="50" spans="1:16" x14ac:dyDescent="0.25">
      <c r="A50" s="9"/>
      <c r="B50" s="16"/>
      <c r="C50" s="11" t="s">
        <v>125</v>
      </c>
      <c r="D50" s="12" t="s">
        <v>126</v>
      </c>
      <c r="E50" s="13" t="s">
        <v>23</v>
      </c>
      <c r="F50" s="14" t="s">
        <v>23</v>
      </c>
      <c r="G50" s="14" t="s">
        <v>23</v>
      </c>
      <c r="H50" s="14" t="s">
        <v>23</v>
      </c>
      <c r="I50" s="14" t="s">
        <v>22</v>
      </c>
      <c r="J50" s="14" t="s">
        <v>22</v>
      </c>
      <c r="K50" s="14" t="s">
        <v>22</v>
      </c>
      <c r="L50" s="14" t="s">
        <v>23</v>
      </c>
      <c r="M50" s="14" t="s">
        <v>23</v>
      </c>
      <c r="N50" s="14" t="s">
        <v>22</v>
      </c>
      <c r="O50" s="14" t="s">
        <v>22</v>
      </c>
      <c r="P50" s="15">
        <v>4</v>
      </c>
    </row>
    <row r="51" spans="1:16" x14ac:dyDescent="0.25">
      <c r="A51" s="9"/>
      <c r="B51" s="16"/>
      <c r="C51" s="11" t="s">
        <v>127</v>
      </c>
      <c r="D51" s="12" t="s">
        <v>128</v>
      </c>
      <c r="E51" s="13" t="s">
        <v>23</v>
      </c>
      <c r="F51" s="14" t="s">
        <v>23</v>
      </c>
      <c r="G51" s="14" t="s">
        <v>22</v>
      </c>
      <c r="H51" s="14" t="s">
        <v>23</v>
      </c>
      <c r="I51" s="14" t="s">
        <v>23</v>
      </c>
      <c r="J51" s="14" t="s">
        <v>22</v>
      </c>
      <c r="K51" s="14" t="s">
        <v>22</v>
      </c>
      <c r="L51" s="14" t="s">
        <v>23</v>
      </c>
      <c r="M51" s="14" t="s">
        <v>23</v>
      </c>
      <c r="N51" s="14" t="s">
        <v>23</v>
      </c>
      <c r="O51" s="14" t="s">
        <v>22</v>
      </c>
      <c r="P51" s="15">
        <v>2</v>
      </c>
    </row>
    <row r="52" spans="1:16" x14ac:dyDescent="0.25">
      <c r="A52" s="9"/>
      <c r="B52" s="16"/>
      <c r="C52" s="11" t="s">
        <v>129</v>
      </c>
      <c r="D52" s="12" t="s">
        <v>130</v>
      </c>
      <c r="E52" s="13" t="s">
        <v>22</v>
      </c>
      <c r="F52" s="14" t="s">
        <v>23</v>
      </c>
      <c r="G52" s="14" t="s">
        <v>23</v>
      </c>
      <c r="H52" s="14" t="s">
        <v>22</v>
      </c>
      <c r="I52" s="14" t="s">
        <v>22</v>
      </c>
      <c r="J52" s="14" t="s">
        <v>22</v>
      </c>
      <c r="K52" s="14" t="s">
        <v>22</v>
      </c>
      <c r="L52" s="14" t="s">
        <v>23</v>
      </c>
      <c r="M52" s="14" t="s">
        <v>23</v>
      </c>
      <c r="N52" s="14" t="s">
        <v>23</v>
      </c>
      <c r="O52" s="14" t="s">
        <v>23</v>
      </c>
      <c r="P52" s="15">
        <v>5</v>
      </c>
    </row>
    <row r="53" spans="1:16" x14ac:dyDescent="0.25">
      <c r="A53" s="9"/>
      <c r="B53" s="16"/>
      <c r="C53" s="11" t="s">
        <v>131</v>
      </c>
      <c r="D53" s="12" t="s">
        <v>132</v>
      </c>
      <c r="E53" s="13" t="s">
        <v>22</v>
      </c>
      <c r="F53" s="14" t="s">
        <v>23</v>
      </c>
      <c r="G53" s="14" t="s">
        <v>23</v>
      </c>
      <c r="H53" s="14" t="s">
        <v>22</v>
      </c>
      <c r="I53" s="14" t="s">
        <v>22</v>
      </c>
      <c r="J53" s="14" t="s">
        <v>23</v>
      </c>
      <c r="K53" s="14" t="s">
        <v>22</v>
      </c>
      <c r="L53" s="14" t="s">
        <v>23</v>
      </c>
      <c r="M53" s="14" t="s">
        <v>23</v>
      </c>
      <c r="N53" s="14" t="s">
        <v>23</v>
      </c>
      <c r="O53" s="14" t="s">
        <v>23</v>
      </c>
      <c r="P53" s="15">
        <v>1</v>
      </c>
    </row>
    <row r="54" spans="1:16" x14ac:dyDescent="0.25">
      <c r="A54" s="9"/>
      <c r="B54" s="16" t="s">
        <v>41</v>
      </c>
      <c r="C54" s="11" t="s">
        <v>133</v>
      </c>
      <c r="D54" s="12" t="s">
        <v>134</v>
      </c>
      <c r="E54" s="13" t="s">
        <v>23</v>
      </c>
      <c r="F54" s="14" t="s">
        <v>23</v>
      </c>
      <c r="G54" s="14" t="s">
        <v>23</v>
      </c>
      <c r="H54" s="14" t="s">
        <v>23</v>
      </c>
      <c r="I54" s="14" t="s">
        <v>22</v>
      </c>
      <c r="J54" s="14" t="s">
        <v>22</v>
      </c>
      <c r="K54" s="14" t="s">
        <v>22</v>
      </c>
      <c r="L54" s="14" t="s">
        <v>23</v>
      </c>
      <c r="M54" s="14" t="s">
        <v>22</v>
      </c>
      <c r="N54" s="14" t="s">
        <v>23</v>
      </c>
      <c r="O54" s="14" t="s">
        <v>22</v>
      </c>
      <c r="P54" s="15">
        <v>3</v>
      </c>
    </row>
    <row r="55" spans="1:16" x14ac:dyDescent="0.25">
      <c r="A55" s="9"/>
      <c r="B55" s="16"/>
      <c r="C55" s="11" t="s">
        <v>135</v>
      </c>
      <c r="D55" s="12" t="s">
        <v>136</v>
      </c>
      <c r="E55" s="13" t="s">
        <v>23</v>
      </c>
      <c r="F55" s="14" t="s">
        <v>23</v>
      </c>
      <c r="G55" s="14" t="s">
        <v>23</v>
      </c>
      <c r="H55" s="14" t="s">
        <v>23</v>
      </c>
      <c r="I55" s="14" t="s">
        <v>23</v>
      </c>
      <c r="J55" s="14" t="s">
        <v>22</v>
      </c>
      <c r="K55" s="14" t="s">
        <v>22</v>
      </c>
      <c r="L55" s="14" t="s">
        <v>23</v>
      </c>
      <c r="M55" s="14" t="s">
        <v>23</v>
      </c>
      <c r="N55" s="14" t="s">
        <v>23</v>
      </c>
      <c r="O55" s="14" t="s">
        <v>22</v>
      </c>
      <c r="P55" s="15">
        <v>7</v>
      </c>
    </row>
    <row r="56" spans="1:16" x14ac:dyDescent="0.25">
      <c r="A56" s="9"/>
      <c r="B56" s="16"/>
      <c r="C56" s="11" t="s">
        <v>137</v>
      </c>
      <c r="D56" s="12" t="s">
        <v>138</v>
      </c>
      <c r="E56" s="13" t="s">
        <v>22</v>
      </c>
      <c r="F56" s="14" t="s">
        <v>23</v>
      </c>
      <c r="G56" s="14" t="s">
        <v>23</v>
      </c>
      <c r="H56" s="14" t="s">
        <v>22</v>
      </c>
      <c r="I56" s="14" t="s">
        <v>22</v>
      </c>
      <c r="J56" s="14" t="s">
        <v>22</v>
      </c>
      <c r="K56" s="14" t="s">
        <v>22</v>
      </c>
      <c r="L56" s="14" t="s">
        <v>23</v>
      </c>
      <c r="M56" s="14" t="s">
        <v>23</v>
      </c>
      <c r="N56" s="14" t="s">
        <v>23</v>
      </c>
      <c r="O56" s="14" t="s">
        <v>22</v>
      </c>
      <c r="P56" s="15">
        <v>10</v>
      </c>
    </row>
    <row r="57" spans="1:16" x14ac:dyDescent="0.25">
      <c r="A57" s="9"/>
      <c r="B57" s="16"/>
      <c r="C57" s="11" t="s">
        <v>139</v>
      </c>
      <c r="D57" s="12" t="s">
        <v>140</v>
      </c>
      <c r="E57" s="13" t="s">
        <v>23</v>
      </c>
      <c r="F57" s="14" t="s">
        <v>23</v>
      </c>
      <c r="G57" s="14" t="s">
        <v>23</v>
      </c>
      <c r="H57" s="14" t="s">
        <v>23</v>
      </c>
      <c r="I57" s="14" t="s">
        <v>23</v>
      </c>
      <c r="J57" s="14" t="s">
        <v>22</v>
      </c>
      <c r="K57" s="14" t="s">
        <v>22</v>
      </c>
      <c r="L57" s="14" t="s">
        <v>23</v>
      </c>
      <c r="M57" s="14" t="s">
        <v>23</v>
      </c>
      <c r="N57" s="14" t="s">
        <v>23</v>
      </c>
      <c r="O57" s="14" t="s">
        <v>22</v>
      </c>
      <c r="P57" s="15">
        <v>6</v>
      </c>
    </row>
    <row r="58" spans="1:16" x14ac:dyDescent="0.25">
      <c r="A58" s="9"/>
      <c r="B58" s="16"/>
      <c r="C58" s="11" t="s">
        <v>141</v>
      </c>
      <c r="D58" s="12" t="s">
        <v>142</v>
      </c>
      <c r="E58" s="13" t="s">
        <v>22</v>
      </c>
      <c r="F58" s="14" t="s">
        <v>23</v>
      </c>
      <c r="G58" s="14" t="s">
        <v>23</v>
      </c>
      <c r="H58" s="14" t="s">
        <v>22</v>
      </c>
      <c r="I58" s="14" t="s">
        <v>23</v>
      </c>
      <c r="J58" s="14" t="s">
        <v>23</v>
      </c>
      <c r="K58" s="14" t="s">
        <v>22</v>
      </c>
      <c r="L58" s="14" t="s">
        <v>23</v>
      </c>
      <c r="M58" s="14" t="s">
        <v>23</v>
      </c>
      <c r="N58" s="14" t="s">
        <v>23</v>
      </c>
      <c r="O58" s="14" t="s">
        <v>23</v>
      </c>
      <c r="P58" s="15">
        <v>8</v>
      </c>
    </row>
    <row r="59" spans="1:16" x14ac:dyDescent="0.25">
      <c r="A59" s="9"/>
      <c r="B59" s="16"/>
      <c r="C59" s="11" t="s">
        <v>143</v>
      </c>
      <c r="D59" s="12" t="s">
        <v>144</v>
      </c>
      <c r="E59" s="13" t="s">
        <v>22</v>
      </c>
      <c r="F59" s="14" t="s">
        <v>23</v>
      </c>
      <c r="G59" s="14" t="s">
        <v>23</v>
      </c>
      <c r="H59" s="14" t="s">
        <v>23</v>
      </c>
      <c r="I59" s="14" t="s">
        <v>23</v>
      </c>
      <c r="J59" s="14" t="s">
        <v>22</v>
      </c>
      <c r="K59" s="14" t="s">
        <v>22</v>
      </c>
      <c r="L59" s="14" t="s">
        <v>23</v>
      </c>
      <c r="M59" s="14" t="s">
        <v>23</v>
      </c>
      <c r="N59" s="14" t="s">
        <v>23</v>
      </c>
      <c r="O59" s="14" t="s">
        <v>23</v>
      </c>
      <c r="P59" s="15">
        <v>10</v>
      </c>
    </row>
    <row r="60" spans="1:16" x14ac:dyDescent="0.25">
      <c r="A60" s="9"/>
      <c r="B60" s="16"/>
      <c r="C60" s="11" t="s">
        <v>145</v>
      </c>
      <c r="D60" s="12" t="s">
        <v>146</v>
      </c>
      <c r="E60" s="13" t="s">
        <v>22</v>
      </c>
      <c r="F60" s="14" t="s">
        <v>23</v>
      </c>
      <c r="G60" s="14" t="s">
        <v>23</v>
      </c>
      <c r="H60" s="14" t="s">
        <v>22</v>
      </c>
      <c r="I60" s="14" t="s">
        <v>22</v>
      </c>
      <c r="J60" s="14" t="s">
        <v>22</v>
      </c>
      <c r="K60" s="14" t="s">
        <v>22</v>
      </c>
      <c r="L60" s="14" t="s">
        <v>23</v>
      </c>
      <c r="M60" s="14" t="s">
        <v>23</v>
      </c>
      <c r="N60" s="14" t="s">
        <v>23</v>
      </c>
      <c r="O60" s="14" t="s">
        <v>23</v>
      </c>
      <c r="P60" s="15">
        <v>12</v>
      </c>
    </row>
    <row r="61" spans="1:16" x14ac:dyDescent="0.25">
      <c r="A61" s="9"/>
      <c r="B61" s="16"/>
      <c r="C61" s="11" t="s">
        <v>147</v>
      </c>
      <c r="D61" s="12" t="s">
        <v>148</v>
      </c>
      <c r="E61" s="13" t="s">
        <v>22</v>
      </c>
      <c r="F61" s="14" t="s">
        <v>23</v>
      </c>
      <c r="G61" s="14" t="s">
        <v>23</v>
      </c>
      <c r="H61" s="14" t="s">
        <v>22</v>
      </c>
      <c r="I61" s="14" t="s">
        <v>22</v>
      </c>
      <c r="J61" s="14" t="s">
        <v>23</v>
      </c>
      <c r="K61" s="14" t="s">
        <v>23</v>
      </c>
      <c r="L61" s="14" t="s">
        <v>23</v>
      </c>
      <c r="M61" s="14" t="s">
        <v>23</v>
      </c>
      <c r="N61" s="14" t="s">
        <v>23</v>
      </c>
      <c r="O61" s="14" t="s">
        <v>23</v>
      </c>
      <c r="P61" s="15">
        <v>2</v>
      </c>
    </row>
    <row r="62" spans="1:16" x14ac:dyDescent="0.25">
      <c r="A62" s="4" t="s">
        <v>149</v>
      </c>
      <c r="B62" s="5" t="s">
        <v>150</v>
      </c>
      <c r="C62" s="5"/>
      <c r="D62" s="5"/>
      <c r="E62" s="6"/>
      <c r="F62" s="7"/>
      <c r="G62" s="7"/>
      <c r="H62" s="7"/>
      <c r="I62" s="7"/>
      <c r="J62" s="7"/>
      <c r="K62" s="7"/>
      <c r="L62" s="7"/>
      <c r="M62" s="7"/>
      <c r="N62" s="7"/>
      <c r="O62" s="7"/>
      <c r="P62" s="8"/>
    </row>
    <row r="63" spans="1:16" x14ac:dyDescent="0.25">
      <c r="A63" s="9" t="s">
        <v>151</v>
      </c>
      <c r="B63" s="16" t="s">
        <v>19</v>
      </c>
      <c r="C63" s="11" t="s">
        <v>152</v>
      </c>
      <c r="D63" s="17" t="s">
        <v>153</v>
      </c>
      <c r="E63" s="13" t="s">
        <v>22</v>
      </c>
      <c r="F63" s="14" t="s">
        <v>23</v>
      </c>
      <c r="G63" s="14" t="s">
        <v>23</v>
      </c>
      <c r="H63" s="14" t="s">
        <v>22</v>
      </c>
      <c r="I63" s="14" t="s">
        <v>23</v>
      </c>
      <c r="J63" s="14" t="s">
        <v>23</v>
      </c>
      <c r="K63" s="14" t="s">
        <v>22</v>
      </c>
      <c r="L63" s="14" t="s">
        <v>23</v>
      </c>
      <c r="M63" s="14" t="s">
        <v>23</v>
      </c>
      <c r="N63" s="14" t="s">
        <v>22</v>
      </c>
      <c r="O63" s="14" t="s">
        <v>22</v>
      </c>
      <c r="P63" s="15">
        <v>3</v>
      </c>
    </row>
    <row r="64" spans="1:16" x14ac:dyDescent="0.25">
      <c r="A64" s="9"/>
      <c r="B64" s="16"/>
      <c r="C64" s="11" t="s">
        <v>154</v>
      </c>
      <c r="D64" s="17" t="s">
        <v>155</v>
      </c>
      <c r="E64" s="13" t="s">
        <v>22</v>
      </c>
      <c r="F64" s="14" t="s">
        <v>23</v>
      </c>
      <c r="G64" s="14" t="s">
        <v>23</v>
      </c>
      <c r="H64" s="14" t="s">
        <v>23</v>
      </c>
      <c r="I64" s="14" t="s">
        <v>23</v>
      </c>
      <c r="J64" s="14" t="s">
        <v>23</v>
      </c>
      <c r="K64" s="14" t="s">
        <v>23</v>
      </c>
      <c r="L64" s="14" t="s">
        <v>23</v>
      </c>
      <c r="M64" s="14" t="s">
        <v>23</v>
      </c>
      <c r="N64" s="14" t="s">
        <v>22</v>
      </c>
      <c r="O64" s="14" t="s">
        <v>23</v>
      </c>
      <c r="P64" s="15">
        <v>4</v>
      </c>
    </row>
    <row r="65" spans="1:16" x14ac:dyDescent="0.25">
      <c r="A65" s="9"/>
      <c r="B65" s="16"/>
      <c r="C65" s="11" t="s">
        <v>156</v>
      </c>
      <c r="D65" s="17" t="s">
        <v>157</v>
      </c>
      <c r="E65" s="13" t="s">
        <v>23</v>
      </c>
      <c r="F65" s="14" t="s">
        <v>23</v>
      </c>
      <c r="G65" s="14" t="s">
        <v>23</v>
      </c>
      <c r="H65" s="14" t="s">
        <v>23</v>
      </c>
      <c r="I65" s="14" t="s">
        <v>23</v>
      </c>
      <c r="J65" s="14" t="s">
        <v>23</v>
      </c>
      <c r="K65" s="14" t="s">
        <v>23</v>
      </c>
      <c r="L65" s="14" t="s">
        <v>22</v>
      </c>
      <c r="M65" s="14" t="s">
        <v>23</v>
      </c>
      <c r="N65" s="14" t="s">
        <v>23</v>
      </c>
      <c r="O65" s="14" t="s">
        <v>23</v>
      </c>
      <c r="P65" s="15">
        <v>2</v>
      </c>
    </row>
    <row r="66" spans="1:16" x14ac:dyDescent="0.25">
      <c r="A66" s="9"/>
      <c r="B66" s="16"/>
      <c r="C66" s="11" t="s">
        <v>158</v>
      </c>
      <c r="D66" s="17" t="s">
        <v>159</v>
      </c>
      <c r="E66" s="13" t="s">
        <v>23</v>
      </c>
      <c r="F66" s="14" t="s">
        <v>23</v>
      </c>
      <c r="G66" s="14" t="s">
        <v>23</v>
      </c>
      <c r="H66" s="14" t="s">
        <v>22</v>
      </c>
      <c r="I66" s="14" t="s">
        <v>23</v>
      </c>
      <c r="J66" s="14" t="s">
        <v>23</v>
      </c>
      <c r="K66" s="14" t="s">
        <v>22</v>
      </c>
      <c r="L66" s="14" t="s">
        <v>23</v>
      </c>
      <c r="M66" s="14" t="s">
        <v>23</v>
      </c>
      <c r="N66" s="14" t="s">
        <v>22</v>
      </c>
      <c r="O66" s="14" t="s">
        <v>22</v>
      </c>
      <c r="P66" s="15">
        <v>10</v>
      </c>
    </row>
    <row r="67" spans="1:16" x14ac:dyDescent="0.25">
      <c r="A67" s="9"/>
      <c r="B67" s="16"/>
      <c r="C67" s="11" t="s">
        <v>160</v>
      </c>
      <c r="D67" s="17" t="s">
        <v>161</v>
      </c>
      <c r="E67" s="13" t="s">
        <v>22</v>
      </c>
      <c r="F67" s="14"/>
      <c r="G67" s="14" t="s">
        <v>23</v>
      </c>
      <c r="H67" s="14" t="s">
        <v>22</v>
      </c>
      <c r="I67" s="14" t="s">
        <v>23</v>
      </c>
      <c r="J67" s="14" t="s">
        <v>23</v>
      </c>
      <c r="K67" s="14" t="s">
        <v>23</v>
      </c>
      <c r="L67" s="14" t="s">
        <v>23</v>
      </c>
      <c r="M67" s="14" t="s">
        <v>22</v>
      </c>
      <c r="N67" s="14" t="s">
        <v>22</v>
      </c>
      <c r="O67" s="14" t="s">
        <v>23</v>
      </c>
      <c r="P67" s="15">
        <v>29</v>
      </c>
    </row>
    <row r="68" spans="1:16" x14ac:dyDescent="0.25">
      <c r="A68" s="9"/>
      <c r="B68" s="16" t="s">
        <v>71</v>
      </c>
      <c r="C68" s="11" t="s">
        <v>162</v>
      </c>
      <c r="D68" s="17" t="s">
        <v>163</v>
      </c>
      <c r="E68" s="13" t="s">
        <v>22</v>
      </c>
      <c r="F68" s="14" t="s">
        <v>23</v>
      </c>
      <c r="G68" s="14" t="s">
        <v>23</v>
      </c>
      <c r="H68" s="14" t="s">
        <v>23</v>
      </c>
      <c r="I68" s="14" t="s">
        <v>23</v>
      </c>
      <c r="J68" s="14" t="s">
        <v>23</v>
      </c>
      <c r="K68" s="14" t="s">
        <v>22</v>
      </c>
      <c r="L68" s="14" t="s">
        <v>23</v>
      </c>
      <c r="M68" s="14" t="s">
        <v>23</v>
      </c>
      <c r="N68" s="14" t="s">
        <v>23</v>
      </c>
      <c r="O68" s="14" t="s">
        <v>22</v>
      </c>
      <c r="P68" s="15">
        <v>4</v>
      </c>
    </row>
    <row r="69" spans="1:16" x14ac:dyDescent="0.25">
      <c r="A69" s="9"/>
      <c r="B69" s="16"/>
      <c r="C69" s="11" t="s">
        <v>164</v>
      </c>
      <c r="D69" s="17" t="s">
        <v>165</v>
      </c>
      <c r="E69" s="13" t="s">
        <v>22</v>
      </c>
      <c r="F69" s="14" t="s">
        <v>23</v>
      </c>
      <c r="G69" s="14" t="s">
        <v>23</v>
      </c>
      <c r="H69" s="14" t="s">
        <v>23</v>
      </c>
      <c r="I69" s="14" t="s">
        <v>23</v>
      </c>
      <c r="J69" s="14" t="s">
        <v>23</v>
      </c>
      <c r="K69" s="14" t="s">
        <v>23</v>
      </c>
      <c r="L69" s="14" t="s">
        <v>23</v>
      </c>
      <c r="M69" s="14" t="s">
        <v>23</v>
      </c>
      <c r="N69" s="14" t="s">
        <v>23</v>
      </c>
      <c r="O69" s="14" t="s">
        <v>22</v>
      </c>
      <c r="P69" s="15">
        <v>1</v>
      </c>
    </row>
    <row r="70" spans="1:16" x14ac:dyDescent="0.25">
      <c r="A70" s="9"/>
      <c r="B70" s="16"/>
      <c r="C70" s="11" t="s">
        <v>166</v>
      </c>
      <c r="D70" s="17" t="s">
        <v>167</v>
      </c>
      <c r="E70" s="13" t="s">
        <v>23</v>
      </c>
      <c r="F70" s="14" t="s">
        <v>23</v>
      </c>
      <c r="G70" s="14" t="s">
        <v>23</v>
      </c>
      <c r="H70" s="14" t="s">
        <v>23</v>
      </c>
      <c r="I70" s="14" t="s">
        <v>23</v>
      </c>
      <c r="J70" s="14" t="s">
        <v>23</v>
      </c>
      <c r="K70" s="14" t="s">
        <v>22</v>
      </c>
      <c r="L70" s="14" t="s">
        <v>23</v>
      </c>
      <c r="M70" s="14" t="s">
        <v>23</v>
      </c>
      <c r="N70" s="14" t="s">
        <v>23</v>
      </c>
      <c r="O70" s="14" t="s">
        <v>22</v>
      </c>
      <c r="P70" s="15">
        <v>3</v>
      </c>
    </row>
    <row r="71" spans="1:16" x14ac:dyDescent="0.25">
      <c r="A71" s="9"/>
      <c r="B71" s="16"/>
      <c r="C71" s="11" t="s">
        <v>168</v>
      </c>
      <c r="D71" s="17" t="s">
        <v>169</v>
      </c>
      <c r="E71" s="13" t="s">
        <v>23</v>
      </c>
      <c r="F71" s="14" t="s">
        <v>23</v>
      </c>
      <c r="G71" s="14" t="s">
        <v>23</v>
      </c>
      <c r="H71" s="14" t="s">
        <v>23</v>
      </c>
      <c r="I71" s="14" t="s">
        <v>23</v>
      </c>
      <c r="J71" s="14" t="s">
        <v>23</v>
      </c>
      <c r="K71" s="14" t="s">
        <v>23</v>
      </c>
      <c r="L71" s="14" t="s">
        <v>23</v>
      </c>
      <c r="M71" s="14" t="s">
        <v>23</v>
      </c>
      <c r="N71" s="14" t="s">
        <v>23</v>
      </c>
      <c r="O71" s="14" t="s">
        <v>22</v>
      </c>
      <c r="P71" s="15">
        <v>4</v>
      </c>
    </row>
    <row r="72" spans="1:16" x14ac:dyDescent="0.25">
      <c r="A72" s="9"/>
      <c r="B72" s="16"/>
      <c r="C72" s="11" t="s">
        <v>170</v>
      </c>
      <c r="D72" s="17" t="s">
        <v>171</v>
      </c>
      <c r="E72" s="13" t="s">
        <v>23</v>
      </c>
      <c r="F72" s="14" t="s">
        <v>23</v>
      </c>
      <c r="G72" s="14" t="s">
        <v>23</v>
      </c>
      <c r="H72" s="14" t="s">
        <v>23</v>
      </c>
      <c r="I72" s="14" t="s">
        <v>23</v>
      </c>
      <c r="J72" s="14" t="s">
        <v>23</v>
      </c>
      <c r="K72" s="14" t="s">
        <v>23</v>
      </c>
      <c r="L72" s="14" t="s">
        <v>23</v>
      </c>
      <c r="M72" s="14" t="s">
        <v>23</v>
      </c>
      <c r="N72" s="14" t="s">
        <v>23</v>
      </c>
      <c r="O72" s="14" t="s">
        <v>22</v>
      </c>
      <c r="P72" s="15">
        <v>4</v>
      </c>
    </row>
    <row r="73" spans="1:16" x14ac:dyDescent="0.25">
      <c r="A73" s="9"/>
      <c r="B73" s="16"/>
      <c r="C73" s="11" t="s">
        <v>172</v>
      </c>
      <c r="D73" s="17" t="s">
        <v>173</v>
      </c>
      <c r="E73" s="13" t="s">
        <v>23</v>
      </c>
      <c r="F73" s="14" t="s">
        <v>23</v>
      </c>
      <c r="G73" s="14" t="s">
        <v>23</v>
      </c>
      <c r="H73" s="14" t="s">
        <v>23</v>
      </c>
      <c r="I73" s="14" t="s">
        <v>23</v>
      </c>
      <c r="J73" s="14" t="s">
        <v>23</v>
      </c>
      <c r="K73" s="14" t="s">
        <v>23</v>
      </c>
      <c r="L73" s="14" t="s">
        <v>23</v>
      </c>
      <c r="M73" s="14" t="s">
        <v>23</v>
      </c>
      <c r="N73" s="14" t="s">
        <v>23</v>
      </c>
      <c r="O73" s="14" t="s">
        <v>22</v>
      </c>
      <c r="P73" s="15">
        <v>2</v>
      </c>
    </row>
    <row r="74" spans="1:16" x14ac:dyDescent="0.25">
      <c r="A74" s="9"/>
      <c r="B74" s="16"/>
      <c r="C74" s="11" t="s">
        <v>174</v>
      </c>
      <c r="D74" s="17" t="s">
        <v>175</v>
      </c>
      <c r="E74" s="13" t="s">
        <v>23</v>
      </c>
      <c r="F74" s="14" t="s">
        <v>23</v>
      </c>
      <c r="G74" s="14" t="s">
        <v>23</v>
      </c>
      <c r="H74" s="14" t="s">
        <v>23</v>
      </c>
      <c r="I74" s="14" t="s">
        <v>23</v>
      </c>
      <c r="J74" s="14" t="s">
        <v>23</v>
      </c>
      <c r="K74" s="14" t="s">
        <v>23</v>
      </c>
      <c r="L74" s="14" t="s">
        <v>23</v>
      </c>
      <c r="M74" s="14" t="s">
        <v>23</v>
      </c>
      <c r="N74" s="14" t="s">
        <v>23</v>
      </c>
      <c r="O74" s="14" t="s">
        <v>22</v>
      </c>
      <c r="P74" s="15">
        <v>4</v>
      </c>
    </row>
    <row r="75" spans="1:16" x14ac:dyDescent="0.25">
      <c r="A75" s="9"/>
      <c r="B75" s="16"/>
      <c r="C75" s="11" t="s">
        <v>176</v>
      </c>
      <c r="D75" s="17" t="s">
        <v>177</v>
      </c>
      <c r="E75" s="13" t="s">
        <v>22</v>
      </c>
      <c r="F75" s="14" t="s">
        <v>23</v>
      </c>
      <c r="G75" s="14" t="s">
        <v>23</v>
      </c>
      <c r="H75" s="14" t="s">
        <v>23</v>
      </c>
      <c r="I75" s="14" t="s">
        <v>23</v>
      </c>
      <c r="J75" s="14" t="s">
        <v>23</v>
      </c>
      <c r="K75" s="14" t="s">
        <v>23</v>
      </c>
      <c r="L75" s="14" t="s">
        <v>23</v>
      </c>
      <c r="M75" s="14" t="s">
        <v>23</v>
      </c>
      <c r="N75" s="14" t="s">
        <v>23</v>
      </c>
      <c r="O75" s="14" t="s">
        <v>22</v>
      </c>
      <c r="P75" s="15">
        <v>3</v>
      </c>
    </row>
    <row r="76" spans="1:16" x14ac:dyDescent="0.25">
      <c r="A76" s="9"/>
      <c r="B76" s="16"/>
      <c r="C76" s="11" t="s">
        <v>178</v>
      </c>
      <c r="D76" s="17" t="s">
        <v>179</v>
      </c>
      <c r="E76" s="13" t="s">
        <v>23</v>
      </c>
      <c r="F76" s="14" t="s">
        <v>23</v>
      </c>
      <c r="G76" s="14" t="s">
        <v>23</v>
      </c>
      <c r="H76" s="14" t="s">
        <v>23</v>
      </c>
      <c r="I76" s="14" t="s">
        <v>23</v>
      </c>
      <c r="J76" s="14" t="s">
        <v>23</v>
      </c>
      <c r="K76" s="14" t="s">
        <v>23</v>
      </c>
      <c r="L76" s="14" t="s">
        <v>23</v>
      </c>
      <c r="M76" s="14" t="s">
        <v>23</v>
      </c>
      <c r="N76" s="14" t="s">
        <v>23</v>
      </c>
      <c r="O76" s="14" t="s">
        <v>22</v>
      </c>
      <c r="P76" s="15">
        <v>1</v>
      </c>
    </row>
    <row r="77" spans="1:16" x14ac:dyDescent="0.25">
      <c r="A77" s="9"/>
      <c r="B77" s="16"/>
      <c r="C77" s="11" t="s">
        <v>180</v>
      </c>
      <c r="D77" s="17" t="s">
        <v>181</v>
      </c>
      <c r="E77" s="13" t="s">
        <v>23</v>
      </c>
      <c r="F77" s="14" t="s">
        <v>23</v>
      </c>
      <c r="G77" s="14" t="s">
        <v>23</v>
      </c>
      <c r="H77" s="14" t="s">
        <v>23</v>
      </c>
      <c r="I77" s="14" t="s">
        <v>23</v>
      </c>
      <c r="J77" s="14" t="s">
        <v>23</v>
      </c>
      <c r="K77" s="14" t="s">
        <v>23</v>
      </c>
      <c r="L77" s="14" t="s">
        <v>23</v>
      </c>
      <c r="M77" s="14" t="s">
        <v>23</v>
      </c>
      <c r="N77" s="14" t="s">
        <v>23</v>
      </c>
      <c r="O77" s="14" t="s">
        <v>22</v>
      </c>
      <c r="P77" s="15">
        <v>2</v>
      </c>
    </row>
    <row r="78" spans="1:16" x14ac:dyDescent="0.25">
      <c r="A78" s="9"/>
      <c r="B78" s="16" t="s">
        <v>24</v>
      </c>
      <c r="C78" s="11" t="s">
        <v>182</v>
      </c>
      <c r="D78" s="17" t="s">
        <v>183</v>
      </c>
      <c r="E78" s="13" t="s">
        <v>23</v>
      </c>
      <c r="F78" s="14" t="s">
        <v>23</v>
      </c>
      <c r="G78" s="14" t="s">
        <v>23</v>
      </c>
      <c r="H78" s="14" t="s">
        <v>23</v>
      </c>
      <c r="I78" s="14" t="s">
        <v>23</v>
      </c>
      <c r="J78" s="14" t="s">
        <v>23</v>
      </c>
      <c r="K78" s="14" t="s">
        <v>22</v>
      </c>
      <c r="L78" s="14" t="s">
        <v>23</v>
      </c>
      <c r="M78" s="14" t="s">
        <v>23</v>
      </c>
      <c r="N78" s="14" t="s">
        <v>23</v>
      </c>
      <c r="O78" s="14" t="s">
        <v>22</v>
      </c>
      <c r="P78" s="15">
        <v>3</v>
      </c>
    </row>
    <row r="79" spans="1:16" x14ac:dyDescent="0.25">
      <c r="A79" s="9"/>
      <c r="B79" s="16"/>
      <c r="C79" s="11" t="s">
        <v>184</v>
      </c>
      <c r="D79" s="17" t="s">
        <v>185</v>
      </c>
      <c r="E79" s="13" t="s">
        <v>22</v>
      </c>
      <c r="F79" s="14" t="s">
        <v>23</v>
      </c>
      <c r="G79" s="14" t="s">
        <v>23</v>
      </c>
      <c r="H79" s="14" t="s">
        <v>23</v>
      </c>
      <c r="I79" s="14" t="s">
        <v>23</v>
      </c>
      <c r="J79" s="14" t="s">
        <v>23</v>
      </c>
      <c r="K79" s="14" t="s">
        <v>22</v>
      </c>
      <c r="L79" s="14" t="s">
        <v>23</v>
      </c>
      <c r="M79" s="14" t="s">
        <v>23</v>
      </c>
      <c r="N79" s="14" t="s">
        <v>23</v>
      </c>
      <c r="O79" s="14" t="s">
        <v>22</v>
      </c>
      <c r="P79" s="15">
        <v>9</v>
      </c>
    </row>
    <row r="80" spans="1:16" x14ac:dyDescent="0.25">
      <c r="A80" s="9"/>
      <c r="B80" s="16"/>
      <c r="C80" s="11" t="s">
        <v>186</v>
      </c>
      <c r="D80" s="17" t="s">
        <v>187</v>
      </c>
      <c r="E80" s="13" t="s">
        <v>23</v>
      </c>
      <c r="F80" s="14" t="s">
        <v>23</v>
      </c>
      <c r="G80" s="14" t="s">
        <v>23</v>
      </c>
      <c r="H80" s="14" t="s">
        <v>23</v>
      </c>
      <c r="I80" s="14" t="s">
        <v>23</v>
      </c>
      <c r="J80" s="14" t="s">
        <v>23</v>
      </c>
      <c r="K80" s="14" t="s">
        <v>23</v>
      </c>
      <c r="L80" s="14" t="s">
        <v>23</v>
      </c>
      <c r="M80" s="14" t="s">
        <v>22</v>
      </c>
      <c r="N80" s="14" t="s">
        <v>23</v>
      </c>
      <c r="O80" s="14" t="s">
        <v>23</v>
      </c>
      <c r="P80" s="15">
        <v>5</v>
      </c>
    </row>
    <row r="81" spans="1:16" x14ac:dyDescent="0.25">
      <c r="A81" s="9"/>
      <c r="B81" s="16"/>
      <c r="C81" s="11" t="s">
        <v>188</v>
      </c>
      <c r="D81" s="17" t="s">
        <v>189</v>
      </c>
      <c r="E81" s="13" t="s">
        <v>22</v>
      </c>
      <c r="F81" s="14" t="s">
        <v>23</v>
      </c>
      <c r="G81" s="14" t="s">
        <v>23</v>
      </c>
      <c r="H81" s="14" t="s">
        <v>23</v>
      </c>
      <c r="I81" s="14" t="s">
        <v>23</v>
      </c>
      <c r="J81" s="14" t="s">
        <v>23</v>
      </c>
      <c r="K81" s="14" t="s">
        <v>22</v>
      </c>
      <c r="L81" s="14" t="s">
        <v>23</v>
      </c>
      <c r="M81" s="14" t="s">
        <v>23</v>
      </c>
      <c r="N81" s="14" t="s">
        <v>22</v>
      </c>
      <c r="O81" s="14" t="s">
        <v>22</v>
      </c>
      <c r="P81" s="15">
        <v>9</v>
      </c>
    </row>
    <row r="82" spans="1:16" x14ac:dyDescent="0.25">
      <c r="A82" s="9"/>
      <c r="B82" s="16"/>
      <c r="C82" s="11" t="s">
        <v>190</v>
      </c>
      <c r="D82" s="17" t="s">
        <v>191</v>
      </c>
      <c r="E82" s="13" t="s">
        <v>22</v>
      </c>
      <c r="F82" s="14" t="s">
        <v>23</v>
      </c>
      <c r="G82" s="14" t="s">
        <v>23</v>
      </c>
      <c r="H82" s="14" t="s">
        <v>23</v>
      </c>
      <c r="I82" s="14" t="s">
        <v>23</v>
      </c>
      <c r="J82" s="14" t="s">
        <v>23</v>
      </c>
      <c r="K82" s="14" t="s">
        <v>23</v>
      </c>
      <c r="L82" s="14" t="s">
        <v>23</v>
      </c>
      <c r="M82" s="14" t="s">
        <v>23</v>
      </c>
      <c r="N82" s="14" t="s">
        <v>22</v>
      </c>
      <c r="O82" s="14" t="s">
        <v>22</v>
      </c>
      <c r="P82" s="15">
        <v>12</v>
      </c>
    </row>
    <row r="83" spans="1:16" x14ac:dyDescent="0.25">
      <c r="A83" s="9"/>
      <c r="B83" s="16"/>
      <c r="C83" s="11" t="s">
        <v>192</v>
      </c>
      <c r="D83" s="17" t="s">
        <v>193</v>
      </c>
      <c r="E83" s="13" t="s">
        <v>22</v>
      </c>
      <c r="F83" s="14" t="s">
        <v>23</v>
      </c>
      <c r="G83" s="14" t="s">
        <v>23</v>
      </c>
      <c r="H83" s="14" t="s">
        <v>23</v>
      </c>
      <c r="I83" s="14" t="s">
        <v>22</v>
      </c>
      <c r="J83" s="14" t="s">
        <v>23</v>
      </c>
      <c r="K83" s="14" t="s">
        <v>23</v>
      </c>
      <c r="L83" s="14" t="s">
        <v>23</v>
      </c>
      <c r="M83" s="14" t="s">
        <v>23</v>
      </c>
      <c r="N83" s="14" t="s">
        <v>23</v>
      </c>
      <c r="O83" s="14" t="s">
        <v>22</v>
      </c>
      <c r="P83" s="15">
        <v>14</v>
      </c>
    </row>
    <row r="84" spans="1:16" x14ac:dyDescent="0.25">
      <c r="A84" s="9"/>
      <c r="B84" s="16"/>
      <c r="C84" s="11" t="s">
        <v>194</v>
      </c>
      <c r="D84" s="17" t="s">
        <v>195</v>
      </c>
      <c r="E84" s="13" t="s">
        <v>22</v>
      </c>
      <c r="F84" s="14" t="s">
        <v>23</v>
      </c>
      <c r="G84" s="14" t="s">
        <v>23</v>
      </c>
      <c r="H84" s="14" t="s">
        <v>23</v>
      </c>
      <c r="I84" s="14" t="s">
        <v>23</v>
      </c>
      <c r="J84" s="14" t="s">
        <v>23</v>
      </c>
      <c r="K84" s="14" t="s">
        <v>23</v>
      </c>
      <c r="L84" s="14" t="s">
        <v>23</v>
      </c>
      <c r="M84" s="14" t="s">
        <v>23</v>
      </c>
      <c r="N84" s="14" t="s">
        <v>23</v>
      </c>
      <c r="O84" s="14" t="s">
        <v>22</v>
      </c>
      <c r="P84" s="15">
        <v>21</v>
      </c>
    </row>
    <row r="85" spans="1:16" x14ac:dyDescent="0.25">
      <c r="A85" s="9"/>
      <c r="B85" s="16"/>
      <c r="C85" s="11" t="s">
        <v>196</v>
      </c>
      <c r="D85" s="17" t="s">
        <v>197</v>
      </c>
      <c r="E85" s="13" t="s">
        <v>22</v>
      </c>
      <c r="F85" s="14" t="s">
        <v>23</v>
      </c>
      <c r="G85" s="14" t="s">
        <v>23</v>
      </c>
      <c r="H85" s="14" t="s">
        <v>23</v>
      </c>
      <c r="I85" s="14" t="s">
        <v>22</v>
      </c>
      <c r="J85" s="14" t="s">
        <v>23</v>
      </c>
      <c r="K85" s="14" t="s">
        <v>22</v>
      </c>
      <c r="L85" s="14" t="s">
        <v>23</v>
      </c>
      <c r="M85" s="14" t="s">
        <v>23</v>
      </c>
      <c r="N85" s="14" t="s">
        <v>22</v>
      </c>
      <c r="O85" s="14" t="s">
        <v>22</v>
      </c>
      <c r="P85" s="15">
        <v>12</v>
      </c>
    </row>
    <row r="86" spans="1:16" x14ac:dyDescent="0.25">
      <c r="A86" s="9"/>
      <c r="B86" s="16"/>
      <c r="C86" s="11" t="s">
        <v>198</v>
      </c>
      <c r="D86" s="17" t="s">
        <v>199</v>
      </c>
      <c r="E86" s="13" t="s">
        <v>22</v>
      </c>
      <c r="F86" s="14" t="s">
        <v>23</v>
      </c>
      <c r="G86" s="14" t="s">
        <v>23</v>
      </c>
      <c r="H86" s="14" t="s">
        <v>23</v>
      </c>
      <c r="I86" s="14" t="s">
        <v>23</v>
      </c>
      <c r="J86" s="14" t="s">
        <v>23</v>
      </c>
      <c r="K86" s="14" t="s">
        <v>23</v>
      </c>
      <c r="L86" s="14" t="s">
        <v>23</v>
      </c>
      <c r="M86" s="14" t="s">
        <v>23</v>
      </c>
      <c r="N86" s="14" t="s">
        <v>22</v>
      </c>
      <c r="O86" s="14" t="s">
        <v>23</v>
      </c>
      <c r="P86" s="15">
        <v>7</v>
      </c>
    </row>
    <row r="87" spans="1:16" x14ac:dyDescent="0.25">
      <c r="A87" s="9"/>
      <c r="B87" s="16" t="s">
        <v>27</v>
      </c>
      <c r="C87" s="11" t="s">
        <v>200</v>
      </c>
      <c r="D87" s="17" t="s">
        <v>201</v>
      </c>
      <c r="E87" s="13" t="s">
        <v>22</v>
      </c>
      <c r="F87" s="14" t="s">
        <v>23</v>
      </c>
      <c r="G87" s="14" t="s">
        <v>23</v>
      </c>
      <c r="H87" s="14" t="s">
        <v>23</v>
      </c>
      <c r="I87" s="14" t="s">
        <v>23</v>
      </c>
      <c r="J87" s="14" t="s">
        <v>23</v>
      </c>
      <c r="K87" s="14" t="s">
        <v>23</v>
      </c>
      <c r="L87" s="14" t="s">
        <v>23</v>
      </c>
      <c r="M87" s="14" t="s">
        <v>23</v>
      </c>
      <c r="N87" s="14" t="s">
        <v>22</v>
      </c>
      <c r="O87" s="14" t="s">
        <v>22</v>
      </c>
      <c r="P87" s="15">
        <v>28</v>
      </c>
    </row>
    <row r="88" spans="1:16" x14ac:dyDescent="0.25">
      <c r="A88" s="9"/>
      <c r="B88" s="16"/>
      <c r="C88" s="11" t="s">
        <v>202</v>
      </c>
      <c r="D88" s="17" t="s">
        <v>203</v>
      </c>
      <c r="E88" s="13" t="s">
        <v>23</v>
      </c>
      <c r="F88" s="14" t="s">
        <v>23</v>
      </c>
      <c r="G88" s="14" t="s">
        <v>23</v>
      </c>
      <c r="H88" s="14" t="s">
        <v>23</v>
      </c>
      <c r="I88" s="14" t="s">
        <v>23</v>
      </c>
      <c r="J88" s="14" t="s">
        <v>23</v>
      </c>
      <c r="K88" s="14" t="s">
        <v>23</v>
      </c>
      <c r="L88" s="14" t="s">
        <v>23</v>
      </c>
      <c r="M88" s="14" t="s">
        <v>23</v>
      </c>
      <c r="N88" s="14" t="s">
        <v>22</v>
      </c>
      <c r="O88" s="14" t="s">
        <v>22</v>
      </c>
      <c r="P88" s="15">
        <v>23</v>
      </c>
    </row>
    <row r="89" spans="1:16" x14ac:dyDescent="0.25">
      <c r="A89" s="9"/>
      <c r="B89" s="16"/>
      <c r="C89" s="11" t="s">
        <v>204</v>
      </c>
      <c r="D89" s="17" t="s">
        <v>205</v>
      </c>
      <c r="E89" s="13" t="s">
        <v>23</v>
      </c>
      <c r="F89" s="14" t="s">
        <v>23</v>
      </c>
      <c r="G89" s="14" t="s">
        <v>23</v>
      </c>
      <c r="H89" s="14" t="s">
        <v>23</v>
      </c>
      <c r="I89" s="14" t="s">
        <v>23</v>
      </c>
      <c r="J89" s="14" t="s">
        <v>23</v>
      </c>
      <c r="K89" s="14" t="s">
        <v>23</v>
      </c>
      <c r="L89" s="14" t="s">
        <v>23</v>
      </c>
      <c r="M89" s="14" t="s">
        <v>23</v>
      </c>
      <c r="N89" s="14" t="s">
        <v>22</v>
      </c>
      <c r="O89" s="14" t="s">
        <v>22</v>
      </c>
      <c r="P89" s="15">
        <v>42</v>
      </c>
    </row>
    <row r="90" spans="1:16" x14ac:dyDescent="0.25">
      <c r="A90" s="9"/>
      <c r="B90" s="16"/>
      <c r="C90" s="11" t="s">
        <v>206</v>
      </c>
      <c r="D90" s="17" t="s">
        <v>207</v>
      </c>
      <c r="E90" s="13" t="s">
        <v>22</v>
      </c>
      <c r="F90" s="14" t="s">
        <v>23</v>
      </c>
      <c r="G90" s="14" t="s">
        <v>23</v>
      </c>
      <c r="H90" s="14" t="s">
        <v>23</v>
      </c>
      <c r="I90" s="14" t="s">
        <v>23</v>
      </c>
      <c r="J90" s="14" t="s">
        <v>23</v>
      </c>
      <c r="K90" s="14" t="s">
        <v>23</v>
      </c>
      <c r="L90" s="14" t="s">
        <v>23</v>
      </c>
      <c r="M90" s="14" t="s">
        <v>23</v>
      </c>
      <c r="N90" s="14" t="s">
        <v>22</v>
      </c>
      <c r="O90" s="14" t="s">
        <v>22</v>
      </c>
      <c r="P90" s="15">
        <v>2</v>
      </c>
    </row>
    <row r="91" spans="1:16" x14ac:dyDescent="0.25">
      <c r="A91" s="9"/>
      <c r="B91" s="16"/>
      <c r="C91" s="11" t="s">
        <v>208</v>
      </c>
      <c r="D91" s="17" t="s">
        <v>209</v>
      </c>
      <c r="E91" s="13" t="s">
        <v>23</v>
      </c>
      <c r="F91" s="14" t="s">
        <v>23</v>
      </c>
      <c r="G91" s="14" t="s">
        <v>23</v>
      </c>
      <c r="H91" s="14" t="s">
        <v>22</v>
      </c>
      <c r="I91" s="14" t="s">
        <v>23</v>
      </c>
      <c r="J91" s="14" t="s">
        <v>23</v>
      </c>
      <c r="K91" s="14" t="s">
        <v>22</v>
      </c>
      <c r="L91" s="14" t="s">
        <v>23</v>
      </c>
      <c r="M91" s="14" t="s">
        <v>23</v>
      </c>
      <c r="N91" s="14" t="s">
        <v>22</v>
      </c>
      <c r="O91" s="14" t="s">
        <v>22</v>
      </c>
      <c r="P91" s="15">
        <v>4</v>
      </c>
    </row>
    <row r="92" spans="1:16" x14ac:dyDescent="0.25">
      <c r="A92" s="9"/>
      <c r="B92" s="16"/>
      <c r="C92" s="11" t="s">
        <v>210</v>
      </c>
      <c r="D92" s="17" t="s">
        <v>211</v>
      </c>
      <c r="E92" s="13" t="s">
        <v>23</v>
      </c>
      <c r="F92" s="14" t="s">
        <v>23</v>
      </c>
      <c r="G92" s="14" t="s">
        <v>23</v>
      </c>
      <c r="H92" s="14" t="s">
        <v>23</v>
      </c>
      <c r="I92" s="14" t="s">
        <v>23</v>
      </c>
      <c r="J92" s="14" t="s">
        <v>23</v>
      </c>
      <c r="K92" s="14" t="s">
        <v>23</v>
      </c>
      <c r="L92" s="14" t="s">
        <v>23</v>
      </c>
      <c r="M92" s="14" t="s">
        <v>23</v>
      </c>
      <c r="N92" s="14" t="s">
        <v>22</v>
      </c>
      <c r="O92" s="14" t="s">
        <v>22</v>
      </c>
      <c r="P92" s="15">
        <v>16</v>
      </c>
    </row>
    <row r="93" spans="1:16" x14ac:dyDescent="0.25">
      <c r="A93" s="9"/>
      <c r="B93" s="16"/>
      <c r="C93" s="11" t="s">
        <v>212</v>
      </c>
      <c r="D93" s="17" t="s">
        <v>213</v>
      </c>
      <c r="E93" s="13" t="s">
        <v>22</v>
      </c>
      <c r="F93" s="14" t="s">
        <v>23</v>
      </c>
      <c r="G93" s="14" t="s">
        <v>23</v>
      </c>
      <c r="H93" s="14" t="s">
        <v>23</v>
      </c>
      <c r="I93" s="14" t="s">
        <v>22</v>
      </c>
      <c r="J93" s="14" t="s">
        <v>23</v>
      </c>
      <c r="K93" s="14" t="s">
        <v>22</v>
      </c>
      <c r="L93" s="14" t="s">
        <v>23</v>
      </c>
      <c r="M93" s="14" t="s">
        <v>23</v>
      </c>
      <c r="N93" s="14" t="s">
        <v>22</v>
      </c>
      <c r="O93" s="14" t="s">
        <v>22</v>
      </c>
      <c r="P93" s="15">
        <v>13</v>
      </c>
    </row>
    <row r="94" spans="1:16" x14ac:dyDescent="0.25">
      <c r="A94" s="9"/>
      <c r="B94" s="16" t="s">
        <v>102</v>
      </c>
      <c r="C94" s="11" t="s">
        <v>214</v>
      </c>
      <c r="D94" s="17" t="s">
        <v>215</v>
      </c>
      <c r="E94" s="13" t="s">
        <v>23</v>
      </c>
      <c r="F94" s="14" t="s">
        <v>23</v>
      </c>
      <c r="G94" s="14" t="s">
        <v>23</v>
      </c>
      <c r="H94" s="14" t="s">
        <v>23</v>
      </c>
      <c r="I94" s="14" t="s">
        <v>23</v>
      </c>
      <c r="J94" s="14" t="s">
        <v>23</v>
      </c>
      <c r="K94" s="14" t="s">
        <v>23</v>
      </c>
      <c r="L94" s="14" t="s">
        <v>23</v>
      </c>
      <c r="M94" s="14" t="s">
        <v>23</v>
      </c>
      <c r="N94" s="14" t="s">
        <v>23</v>
      </c>
      <c r="O94" s="14" t="s">
        <v>22</v>
      </c>
      <c r="P94" s="15">
        <v>4</v>
      </c>
    </row>
    <row r="95" spans="1:16" x14ac:dyDescent="0.25">
      <c r="A95" s="9"/>
      <c r="B95" s="16"/>
      <c r="C95" s="11" t="s">
        <v>216</v>
      </c>
      <c r="D95" s="17" t="s">
        <v>217</v>
      </c>
      <c r="E95" s="13" t="s">
        <v>23</v>
      </c>
      <c r="F95" s="14" t="s">
        <v>23</v>
      </c>
      <c r="G95" s="14" t="s">
        <v>23</v>
      </c>
      <c r="H95" s="14" t="s">
        <v>23</v>
      </c>
      <c r="I95" s="14" t="s">
        <v>23</v>
      </c>
      <c r="J95" s="14" t="s">
        <v>23</v>
      </c>
      <c r="K95" s="14" t="s">
        <v>23</v>
      </c>
      <c r="L95" s="14" t="s">
        <v>23</v>
      </c>
      <c r="M95" s="14" t="s">
        <v>23</v>
      </c>
      <c r="N95" s="14" t="s">
        <v>23</v>
      </c>
      <c r="O95" s="14" t="s">
        <v>22</v>
      </c>
      <c r="P95" s="15">
        <v>4</v>
      </c>
    </row>
    <row r="96" spans="1:16" x14ac:dyDescent="0.25">
      <c r="A96" s="9"/>
      <c r="B96" s="16"/>
      <c r="C96" s="11" t="s">
        <v>218</v>
      </c>
      <c r="D96" s="17" t="s">
        <v>219</v>
      </c>
      <c r="E96" s="13" t="s">
        <v>23</v>
      </c>
      <c r="F96" s="14" t="s">
        <v>23</v>
      </c>
      <c r="G96" s="14" t="s">
        <v>23</v>
      </c>
      <c r="H96" s="14" t="s">
        <v>23</v>
      </c>
      <c r="I96" s="14" t="s">
        <v>23</v>
      </c>
      <c r="J96" s="14" t="s">
        <v>23</v>
      </c>
      <c r="K96" s="14" t="s">
        <v>23</v>
      </c>
      <c r="L96" s="14" t="s">
        <v>23</v>
      </c>
      <c r="M96" s="14" t="s">
        <v>23</v>
      </c>
      <c r="N96" s="14" t="s">
        <v>23</v>
      </c>
      <c r="O96" s="14" t="s">
        <v>22</v>
      </c>
      <c r="P96" s="15">
        <v>6</v>
      </c>
    </row>
    <row r="97" spans="1:16" x14ac:dyDescent="0.25">
      <c r="A97" s="9"/>
      <c r="B97" s="16"/>
      <c r="C97" s="11" t="s">
        <v>220</v>
      </c>
      <c r="D97" s="17" t="s">
        <v>221</v>
      </c>
      <c r="E97" s="13" t="s">
        <v>23</v>
      </c>
      <c r="F97" s="14" t="s">
        <v>23</v>
      </c>
      <c r="G97" s="14" t="s">
        <v>23</v>
      </c>
      <c r="H97" s="14" t="s">
        <v>23</v>
      </c>
      <c r="I97" s="14" t="s">
        <v>23</v>
      </c>
      <c r="J97" s="14" t="s">
        <v>23</v>
      </c>
      <c r="K97" s="14" t="s">
        <v>23</v>
      </c>
      <c r="L97" s="14" t="s">
        <v>23</v>
      </c>
      <c r="M97" s="14" t="s">
        <v>23</v>
      </c>
      <c r="N97" s="14" t="s">
        <v>23</v>
      </c>
      <c r="O97" s="14" t="s">
        <v>22</v>
      </c>
      <c r="P97" s="15">
        <v>8</v>
      </c>
    </row>
    <row r="98" spans="1:16" x14ac:dyDescent="0.25">
      <c r="A98" s="9"/>
      <c r="B98" s="16"/>
      <c r="C98" s="11" t="s">
        <v>222</v>
      </c>
      <c r="D98" s="17" t="s">
        <v>223</v>
      </c>
      <c r="E98" s="13" t="s">
        <v>23</v>
      </c>
      <c r="F98" s="14" t="s">
        <v>23</v>
      </c>
      <c r="G98" s="14" t="s">
        <v>23</v>
      </c>
      <c r="H98" s="14" t="s">
        <v>22</v>
      </c>
      <c r="I98" s="14" t="s">
        <v>23</v>
      </c>
      <c r="J98" s="14" t="s">
        <v>23</v>
      </c>
      <c r="K98" s="14" t="s">
        <v>23</v>
      </c>
      <c r="L98" s="14" t="s">
        <v>23</v>
      </c>
      <c r="M98" s="14" t="s">
        <v>23</v>
      </c>
      <c r="N98" s="14" t="s">
        <v>23</v>
      </c>
      <c r="O98" s="14" t="s">
        <v>22</v>
      </c>
      <c r="P98" s="15">
        <v>5</v>
      </c>
    </row>
    <row r="99" spans="1:16" x14ac:dyDescent="0.25">
      <c r="A99" s="9"/>
      <c r="B99" s="16"/>
      <c r="C99" s="11" t="s">
        <v>224</v>
      </c>
      <c r="D99" s="17" t="s">
        <v>225</v>
      </c>
      <c r="E99" s="13" t="s">
        <v>22</v>
      </c>
      <c r="F99" s="14" t="s">
        <v>23</v>
      </c>
      <c r="G99" s="14" t="s">
        <v>23</v>
      </c>
      <c r="H99" s="14" t="s">
        <v>23</v>
      </c>
      <c r="I99" s="14" t="s">
        <v>23</v>
      </c>
      <c r="J99" s="14" t="s">
        <v>23</v>
      </c>
      <c r="K99" s="14" t="s">
        <v>22</v>
      </c>
      <c r="L99" s="14" t="s">
        <v>23</v>
      </c>
      <c r="M99" s="14" t="s">
        <v>23</v>
      </c>
      <c r="N99" s="14" t="s">
        <v>23</v>
      </c>
      <c r="O99" s="14" t="s">
        <v>22</v>
      </c>
      <c r="P99" s="15">
        <v>1</v>
      </c>
    </row>
    <row r="100" spans="1:16" x14ac:dyDescent="0.25">
      <c r="A100" s="9"/>
      <c r="B100" s="10" t="s">
        <v>30</v>
      </c>
      <c r="C100" s="11" t="s">
        <v>226</v>
      </c>
      <c r="D100" s="17" t="s">
        <v>227</v>
      </c>
      <c r="E100" s="13" t="s">
        <v>22</v>
      </c>
      <c r="F100" s="14" t="s">
        <v>23</v>
      </c>
      <c r="G100" s="14" t="s">
        <v>23</v>
      </c>
      <c r="H100" s="14" t="s">
        <v>22</v>
      </c>
      <c r="I100" s="14" t="s">
        <v>23</v>
      </c>
      <c r="J100" s="14" t="s">
        <v>23</v>
      </c>
      <c r="K100" s="14" t="s">
        <v>22</v>
      </c>
      <c r="L100" s="14" t="s">
        <v>23</v>
      </c>
      <c r="M100" s="14" t="s">
        <v>23</v>
      </c>
      <c r="N100" s="14" t="s">
        <v>22</v>
      </c>
      <c r="O100" s="14" t="s">
        <v>22</v>
      </c>
      <c r="P100" s="15">
        <v>23</v>
      </c>
    </row>
    <row r="101" spans="1:16" x14ac:dyDescent="0.25">
      <c r="A101" s="9"/>
      <c r="B101" s="16" t="s">
        <v>38</v>
      </c>
      <c r="C101" s="11" t="s">
        <v>228</v>
      </c>
      <c r="D101" s="17" t="s">
        <v>229</v>
      </c>
      <c r="E101" s="13" t="s">
        <v>23</v>
      </c>
      <c r="F101" s="14" t="s">
        <v>23</v>
      </c>
      <c r="G101" s="14" t="s">
        <v>22</v>
      </c>
      <c r="H101" s="14" t="s">
        <v>23</v>
      </c>
      <c r="I101" s="14" t="s">
        <v>23</v>
      </c>
      <c r="J101" s="14" t="s">
        <v>23</v>
      </c>
      <c r="K101" s="14" t="s">
        <v>23</v>
      </c>
      <c r="L101" s="14" t="s">
        <v>23</v>
      </c>
      <c r="M101" s="14" t="s">
        <v>23</v>
      </c>
      <c r="N101" s="14" t="s">
        <v>22</v>
      </c>
      <c r="O101" s="14" t="s">
        <v>23</v>
      </c>
      <c r="P101" s="15">
        <v>3</v>
      </c>
    </row>
    <row r="102" spans="1:16" x14ac:dyDescent="0.25">
      <c r="A102" s="9"/>
      <c r="B102" s="16"/>
      <c r="C102" s="11" t="s">
        <v>230</v>
      </c>
      <c r="D102" s="17" t="s">
        <v>231</v>
      </c>
      <c r="E102" s="13" t="s">
        <v>23</v>
      </c>
      <c r="F102" s="14" t="s">
        <v>23</v>
      </c>
      <c r="G102" s="14" t="s">
        <v>23</v>
      </c>
      <c r="H102" s="14" t="s">
        <v>22</v>
      </c>
      <c r="I102" s="14" t="s">
        <v>23</v>
      </c>
      <c r="J102" s="14" t="s">
        <v>23</v>
      </c>
      <c r="K102" s="14" t="s">
        <v>22</v>
      </c>
      <c r="L102" s="14" t="s">
        <v>23</v>
      </c>
      <c r="M102" s="14" t="s">
        <v>23</v>
      </c>
      <c r="N102" s="14" t="s">
        <v>22</v>
      </c>
      <c r="O102" s="14" t="s">
        <v>22</v>
      </c>
      <c r="P102" s="15">
        <v>2</v>
      </c>
    </row>
    <row r="103" spans="1:16" x14ac:dyDescent="0.25">
      <c r="A103" s="9"/>
      <c r="B103" s="16"/>
      <c r="C103" s="11" t="s">
        <v>232</v>
      </c>
      <c r="D103" s="17" t="s">
        <v>233</v>
      </c>
      <c r="E103" s="13" t="s">
        <v>23</v>
      </c>
      <c r="F103" s="14" t="s">
        <v>23</v>
      </c>
      <c r="G103" s="14" t="s">
        <v>23</v>
      </c>
      <c r="H103" s="14" t="s">
        <v>23</v>
      </c>
      <c r="I103" s="14" t="s">
        <v>23</v>
      </c>
      <c r="J103" s="14" t="s">
        <v>23</v>
      </c>
      <c r="K103" s="14" t="s">
        <v>23</v>
      </c>
      <c r="L103" s="14" t="s">
        <v>23</v>
      </c>
      <c r="M103" s="14" t="s">
        <v>23</v>
      </c>
      <c r="N103" s="14" t="s">
        <v>23</v>
      </c>
      <c r="O103" s="14" t="s">
        <v>22</v>
      </c>
      <c r="P103" s="15">
        <v>5</v>
      </c>
    </row>
    <row r="104" spans="1:16" x14ac:dyDescent="0.25">
      <c r="A104" s="9"/>
      <c r="B104" s="16"/>
      <c r="C104" s="11" t="s">
        <v>234</v>
      </c>
      <c r="D104" s="17" t="s">
        <v>235</v>
      </c>
      <c r="E104" s="13" t="s">
        <v>23</v>
      </c>
      <c r="F104" s="14" t="s">
        <v>23</v>
      </c>
      <c r="G104" s="14" t="s">
        <v>23</v>
      </c>
      <c r="H104" s="14" t="s">
        <v>23</v>
      </c>
      <c r="I104" s="14" t="s">
        <v>23</v>
      </c>
      <c r="J104" s="14" t="s">
        <v>23</v>
      </c>
      <c r="K104" s="14" t="s">
        <v>23</v>
      </c>
      <c r="L104" s="14" t="s">
        <v>23</v>
      </c>
      <c r="M104" s="14" t="s">
        <v>23</v>
      </c>
      <c r="N104" s="14" t="s">
        <v>23</v>
      </c>
      <c r="O104" s="14" t="s">
        <v>22</v>
      </c>
      <c r="P104" s="15">
        <v>4</v>
      </c>
    </row>
    <row r="105" spans="1:16" x14ac:dyDescent="0.25">
      <c r="A105" s="9"/>
      <c r="B105" s="16"/>
      <c r="C105" s="11" t="s">
        <v>236</v>
      </c>
      <c r="D105" s="17" t="s">
        <v>237</v>
      </c>
      <c r="E105" s="13" t="s">
        <v>23</v>
      </c>
      <c r="F105" s="14" t="s">
        <v>23</v>
      </c>
      <c r="G105" s="14" t="s">
        <v>23</v>
      </c>
      <c r="H105" s="14" t="s">
        <v>23</v>
      </c>
      <c r="I105" s="14" t="s">
        <v>23</v>
      </c>
      <c r="J105" s="14" t="s">
        <v>23</v>
      </c>
      <c r="K105" s="14" t="s">
        <v>23</v>
      </c>
      <c r="L105" s="14" t="s">
        <v>23</v>
      </c>
      <c r="M105" s="14" t="s">
        <v>23</v>
      </c>
      <c r="N105" s="14" t="s">
        <v>22</v>
      </c>
      <c r="O105" s="14" t="s">
        <v>22</v>
      </c>
      <c r="P105" s="15">
        <v>1</v>
      </c>
    </row>
    <row r="106" spans="1:16" x14ac:dyDescent="0.25">
      <c r="A106" s="9"/>
      <c r="B106" s="16"/>
      <c r="C106" s="11" t="s">
        <v>238</v>
      </c>
      <c r="D106" s="17" t="s">
        <v>239</v>
      </c>
      <c r="E106" s="13" t="s">
        <v>23</v>
      </c>
      <c r="F106" s="14" t="s">
        <v>23</v>
      </c>
      <c r="G106" s="14" t="s">
        <v>23</v>
      </c>
      <c r="H106" s="14" t="s">
        <v>23</v>
      </c>
      <c r="I106" s="14" t="s">
        <v>23</v>
      </c>
      <c r="J106" s="14" t="s">
        <v>23</v>
      </c>
      <c r="K106" s="14" t="s">
        <v>23</v>
      </c>
      <c r="L106" s="14" t="s">
        <v>23</v>
      </c>
      <c r="M106" s="14" t="s">
        <v>23</v>
      </c>
      <c r="N106" s="14" t="s">
        <v>23</v>
      </c>
      <c r="O106" s="14" t="s">
        <v>23</v>
      </c>
      <c r="P106" s="15">
        <v>1</v>
      </c>
    </row>
    <row r="107" spans="1:16" x14ac:dyDescent="0.25">
      <c r="A107" s="9"/>
      <c r="B107" s="16"/>
      <c r="C107" s="11" t="s">
        <v>240</v>
      </c>
      <c r="D107" s="17" t="s">
        <v>241</v>
      </c>
      <c r="E107" s="13" t="s">
        <v>23</v>
      </c>
      <c r="F107" s="14" t="s">
        <v>23</v>
      </c>
      <c r="G107" s="14" t="s">
        <v>23</v>
      </c>
      <c r="H107" s="14" t="s">
        <v>23</v>
      </c>
      <c r="I107" s="14" t="s">
        <v>22</v>
      </c>
      <c r="J107" s="14" t="s">
        <v>23</v>
      </c>
      <c r="K107" s="14" t="s">
        <v>23</v>
      </c>
      <c r="L107" s="14" t="s">
        <v>22</v>
      </c>
      <c r="M107" s="14" t="s">
        <v>23</v>
      </c>
      <c r="N107" s="14" t="s">
        <v>22</v>
      </c>
      <c r="O107" s="14" t="s">
        <v>23</v>
      </c>
      <c r="P107" s="15">
        <v>4</v>
      </c>
    </row>
    <row r="108" spans="1:16" x14ac:dyDescent="0.25">
      <c r="A108" s="9"/>
      <c r="B108" s="16"/>
      <c r="C108" s="11" t="s">
        <v>242</v>
      </c>
      <c r="D108" s="17" t="s">
        <v>243</v>
      </c>
      <c r="E108" s="13" t="s">
        <v>23</v>
      </c>
      <c r="F108" s="14" t="s">
        <v>23</v>
      </c>
      <c r="G108" s="14" t="s">
        <v>22</v>
      </c>
      <c r="H108" s="14" t="s">
        <v>23</v>
      </c>
      <c r="I108" s="14" t="s">
        <v>23</v>
      </c>
      <c r="J108" s="14" t="s">
        <v>23</v>
      </c>
      <c r="K108" s="14" t="s">
        <v>23</v>
      </c>
      <c r="L108" s="14" t="s">
        <v>23</v>
      </c>
      <c r="M108" s="14" t="s">
        <v>22</v>
      </c>
      <c r="N108" s="14" t="s">
        <v>23</v>
      </c>
      <c r="O108" s="14" t="s">
        <v>23</v>
      </c>
      <c r="P108" s="15">
        <v>4</v>
      </c>
    </row>
    <row r="109" spans="1:16" x14ac:dyDescent="0.25">
      <c r="A109" s="9"/>
      <c r="B109" s="16"/>
      <c r="C109" s="11" t="s">
        <v>244</v>
      </c>
      <c r="D109" s="17" t="s">
        <v>245</v>
      </c>
      <c r="E109" s="13" t="s">
        <v>23</v>
      </c>
      <c r="F109" s="14" t="s">
        <v>23</v>
      </c>
      <c r="G109" s="14" t="s">
        <v>23</v>
      </c>
      <c r="H109" s="14" t="s">
        <v>23</v>
      </c>
      <c r="I109" s="14" t="s">
        <v>23</v>
      </c>
      <c r="J109" s="14" t="s">
        <v>23</v>
      </c>
      <c r="K109" s="14" t="s">
        <v>23</v>
      </c>
      <c r="L109" s="14" t="s">
        <v>23</v>
      </c>
      <c r="M109" s="14" t="s">
        <v>23</v>
      </c>
      <c r="N109" s="14" t="s">
        <v>22</v>
      </c>
      <c r="O109" s="14" t="s">
        <v>22</v>
      </c>
      <c r="P109" s="15">
        <v>3</v>
      </c>
    </row>
    <row r="110" spans="1:16" x14ac:dyDescent="0.25">
      <c r="A110" s="9"/>
      <c r="B110" s="16"/>
      <c r="C110" s="11" t="s">
        <v>246</v>
      </c>
      <c r="D110" s="17" t="s">
        <v>247</v>
      </c>
      <c r="E110" s="13" t="s">
        <v>23</v>
      </c>
      <c r="F110" s="14" t="s">
        <v>23</v>
      </c>
      <c r="G110" s="14" t="s">
        <v>23</v>
      </c>
      <c r="H110" s="14" t="s">
        <v>23</v>
      </c>
      <c r="I110" s="14" t="s">
        <v>23</v>
      </c>
      <c r="J110" s="14" t="s">
        <v>23</v>
      </c>
      <c r="K110" s="14" t="s">
        <v>23</v>
      </c>
      <c r="L110" s="14" t="s">
        <v>23</v>
      </c>
      <c r="M110" s="14" t="s">
        <v>23</v>
      </c>
      <c r="N110" s="14" t="s">
        <v>22</v>
      </c>
      <c r="O110" s="14" t="s">
        <v>22</v>
      </c>
      <c r="P110" s="15">
        <v>3</v>
      </c>
    </row>
    <row r="111" spans="1:16" x14ac:dyDescent="0.25">
      <c r="A111" s="9"/>
      <c r="B111" s="16"/>
      <c r="C111" s="11" t="s">
        <v>248</v>
      </c>
      <c r="D111" s="17" t="s">
        <v>249</v>
      </c>
      <c r="E111" s="13" t="s">
        <v>23</v>
      </c>
      <c r="F111" s="14" t="s">
        <v>23</v>
      </c>
      <c r="G111" s="14" t="s">
        <v>23</v>
      </c>
      <c r="H111" s="14" t="s">
        <v>23</v>
      </c>
      <c r="I111" s="14" t="s">
        <v>23</v>
      </c>
      <c r="J111" s="14" t="s">
        <v>23</v>
      </c>
      <c r="K111" s="14" t="s">
        <v>23</v>
      </c>
      <c r="L111" s="14" t="s">
        <v>23</v>
      </c>
      <c r="M111" s="14" t="s">
        <v>23</v>
      </c>
      <c r="N111" s="14" t="s">
        <v>22</v>
      </c>
      <c r="O111" s="14" t="s">
        <v>22</v>
      </c>
      <c r="P111" s="15">
        <v>5</v>
      </c>
    </row>
    <row r="112" spans="1:16" x14ac:dyDescent="0.25">
      <c r="A112" s="9"/>
      <c r="B112" s="16"/>
      <c r="C112" s="11" t="s">
        <v>250</v>
      </c>
      <c r="D112" s="17" t="s">
        <v>251</v>
      </c>
      <c r="E112" s="13" t="s">
        <v>23</v>
      </c>
      <c r="F112" s="14" t="s">
        <v>23</v>
      </c>
      <c r="G112" s="14" t="s">
        <v>23</v>
      </c>
      <c r="H112" s="14" t="s">
        <v>23</v>
      </c>
      <c r="I112" s="14" t="s">
        <v>23</v>
      </c>
      <c r="J112" s="14" t="s">
        <v>23</v>
      </c>
      <c r="K112" s="14" t="s">
        <v>23</v>
      </c>
      <c r="L112" s="14" t="s">
        <v>22</v>
      </c>
      <c r="M112" s="14" t="s">
        <v>23</v>
      </c>
      <c r="N112" s="14" t="s">
        <v>23</v>
      </c>
      <c r="O112" s="14" t="s">
        <v>23</v>
      </c>
      <c r="P112" s="15">
        <v>1</v>
      </c>
    </row>
    <row r="113" spans="1:16" x14ac:dyDescent="0.25">
      <c r="A113" s="9"/>
      <c r="B113" s="16"/>
      <c r="C113" s="11" t="s">
        <v>252</v>
      </c>
      <c r="D113" s="17" t="s">
        <v>253</v>
      </c>
      <c r="E113" s="13" t="s">
        <v>23</v>
      </c>
      <c r="F113" s="14" t="s">
        <v>23</v>
      </c>
      <c r="G113" s="14" t="s">
        <v>23</v>
      </c>
      <c r="H113" s="14" t="s">
        <v>23</v>
      </c>
      <c r="I113" s="14" t="s">
        <v>23</v>
      </c>
      <c r="J113" s="14" t="s">
        <v>23</v>
      </c>
      <c r="K113" s="14" t="s">
        <v>23</v>
      </c>
      <c r="L113" s="14" t="s">
        <v>23</v>
      </c>
      <c r="M113" s="14" t="s">
        <v>23</v>
      </c>
      <c r="N113" s="14" t="s">
        <v>23</v>
      </c>
      <c r="O113" s="14" t="s">
        <v>22</v>
      </c>
      <c r="P113" s="15">
        <v>4</v>
      </c>
    </row>
    <row r="114" spans="1:16" x14ac:dyDescent="0.25">
      <c r="A114" s="9"/>
      <c r="B114" s="16"/>
      <c r="C114" s="11" t="s">
        <v>254</v>
      </c>
      <c r="D114" s="17" t="s">
        <v>255</v>
      </c>
      <c r="E114" s="13" t="s">
        <v>23</v>
      </c>
      <c r="F114" s="14" t="s">
        <v>23</v>
      </c>
      <c r="G114" s="14" t="s">
        <v>23</v>
      </c>
      <c r="H114" s="14" t="s">
        <v>23</v>
      </c>
      <c r="I114" s="14" t="s">
        <v>23</v>
      </c>
      <c r="J114" s="14" t="s">
        <v>23</v>
      </c>
      <c r="K114" s="14" t="s">
        <v>23</v>
      </c>
      <c r="L114" s="14" t="s">
        <v>23</v>
      </c>
      <c r="M114" s="14" t="s">
        <v>23</v>
      </c>
      <c r="N114" s="14" t="s">
        <v>23</v>
      </c>
      <c r="O114" s="14" t="s">
        <v>22</v>
      </c>
      <c r="P114" s="15">
        <v>3</v>
      </c>
    </row>
    <row r="115" spans="1:16" x14ac:dyDescent="0.25">
      <c r="A115" s="9"/>
      <c r="B115" s="16"/>
      <c r="C115" s="11" t="s">
        <v>256</v>
      </c>
      <c r="D115" s="17" t="s">
        <v>257</v>
      </c>
      <c r="E115" s="13" t="s">
        <v>23</v>
      </c>
      <c r="F115" s="14" t="s">
        <v>23</v>
      </c>
      <c r="G115" s="14" t="s">
        <v>23</v>
      </c>
      <c r="H115" s="14" t="s">
        <v>23</v>
      </c>
      <c r="I115" s="14" t="s">
        <v>23</v>
      </c>
      <c r="J115" s="14" t="s">
        <v>23</v>
      </c>
      <c r="K115" s="14" t="s">
        <v>23</v>
      </c>
      <c r="L115" s="14" t="s">
        <v>23</v>
      </c>
      <c r="M115" s="14" t="s">
        <v>23</v>
      </c>
      <c r="N115" s="14" t="s">
        <v>22</v>
      </c>
      <c r="O115" s="14" t="s">
        <v>22</v>
      </c>
      <c r="P115" s="15">
        <v>4</v>
      </c>
    </row>
    <row r="116" spans="1:16" x14ac:dyDescent="0.25">
      <c r="A116" s="9"/>
      <c r="B116" s="16"/>
      <c r="C116" s="11" t="s">
        <v>258</v>
      </c>
      <c r="D116" s="17" t="s">
        <v>259</v>
      </c>
      <c r="E116" s="13" t="s">
        <v>23</v>
      </c>
      <c r="F116" s="14" t="s">
        <v>23</v>
      </c>
      <c r="G116" s="14" t="s">
        <v>23</v>
      </c>
      <c r="H116" s="14" t="s">
        <v>22</v>
      </c>
      <c r="I116" s="14" t="s">
        <v>22</v>
      </c>
      <c r="J116" s="14" t="s">
        <v>23</v>
      </c>
      <c r="K116" s="14" t="s">
        <v>22</v>
      </c>
      <c r="L116" s="14" t="s">
        <v>22</v>
      </c>
      <c r="M116" s="14" t="s">
        <v>22</v>
      </c>
      <c r="N116" s="14" t="s">
        <v>23</v>
      </c>
      <c r="O116" s="14" t="s">
        <v>22</v>
      </c>
      <c r="P116" s="15">
        <v>1</v>
      </c>
    </row>
    <row r="117" spans="1:16" x14ac:dyDescent="0.25">
      <c r="A117" s="9"/>
      <c r="B117" s="16"/>
      <c r="C117" s="11" t="s">
        <v>260</v>
      </c>
      <c r="D117" s="17" t="s">
        <v>261</v>
      </c>
      <c r="E117" s="13" t="s">
        <v>23</v>
      </c>
      <c r="F117" s="14" t="s">
        <v>23</v>
      </c>
      <c r="G117" s="14" t="s">
        <v>23</v>
      </c>
      <c r="H117" s="14" t="s">
        <v>23</v>
      </c>
      <c r="I117" s="14" t="s">
        <v>23</v>
      </c>
      <c r="J117" s="14" t="s">
        <v>23</v>
      </c>
      <c r="K117" s="14" t="s">
        <v>23</v>
      </c>
      <c r="L117" s="14" t="s">
        <v>23</v>
      </c>
      <c r="M117" s="14" t="s">
        <v>23</v>
      </c>
      <c r="N117" s="14" t="s">
        <v>23</v>
      </c>
      <c r="O117" s="14" t="s">
        <v>22</v>
      </c>
      <c r="P117" s="15">
        <v>2</v>
      </c>
    </row>
    <row r="118" spans="1:16" x14ac:dyDescent="0.25">
      <c r="A118" s="9"/>
      <c r="B118" s="16" t="s">
        <v>41</v>
      </c>
      <c r="C118" s="11" t="s">
        <v>262</v>
      </c>
      <c r="D118" s="17" t="s">
        <v>263</v>
      </c>
      <c r="E118" s="13" t="s">
        <v>23</v>
      </c>
      <c r="F118" s="14" t="s">
        <v>23</v>
      </c>
      <c r="G118" s="14" t="s">
        <v>23</v>
      </c>
      <c r="H118" s="14" t="s">
        <v>23</v>
      </c>
      <c r="I118" s="14" t="s">
        <v>23</v>
      </c>
      <c r="J118" s="14" t="s">
        <v>23</v>
      </c>
      <c r="K118" s="14" t="s">
        <v>23</v>
      </c>
      <c r="L118" s="14" t="s">
        <v>23</v>
      </c>
      <c r="M118" s="14" t="s">
        <v>23</v>
      </c>
      <c r="N118" s="14" t="s">
        <v>22</v>
      </c>
      <c r="O118" s="14" t="s">
        <v>22</v>
      </c>
      <c r="P118" s="15">
        <v>4</v>
      </c>
    </row>
    <row r="119" spans="1:16" x14ac:dyDescent="0.25">
      <c r="A119" s="9"/>
      <c r="B119" s="16"/>
      <c r="C119" s="11" t="s">
        <v>264</v>
      </c>
      <c r="D119" s="17" t="s">
        <v>265</v>
      </c>
      <c r="E119" s="13" t="s">
        <v>23</v>
      </c>
      <c r="F119" s="14" t="s">
        <v>23</v>
      </c>
      <c r="G119" s="14" t="s">
        <v>23</v>
      </c>
      <c r="H119" s="14" t="s">
        <v>23</v>
      </c>
      <c r="I119" s="14" t="s">
        <v>23</v>
      </c>
      <c r="J119" s="14" t="s">
        <v>23</v>
      </c>
      <c r="K119" s="14" t="s">
        <v>23</v>
      </c>
      <c r="L119" s="14" t="s">
        <v>23</v>
      </c>
      <c r="M119" s="14" t="s">
        <v>23</v>
      </c>
      <c r="N119" s="14" t="s">
        <v>22</v>
      </c>
      <c r="O119" s="14" t="s">
        <v>22</v>
      </c>
      <c r="P119" s="15">
        <v>6</v>
      </c>
    </row>
    <row r="120" spans="1:16" x14ac:dyDescent="0.25">
      <c r="A120" s="9"/>
      <c r="B120" s="16"/>
      <c r="C120" s="11" t="s">
        <v>266</v>
      </c>
      <c r="D120" s="17" t="s">
        <v>267</v>
      </c>
      <c r="E120" s="13" t="s">
        <v>22</v>
      </c>
      <c r="F120" s="14" t="s">
        <v>23</v>
      </c>
      <c r="G120" s="14" t="s">
        <v>23</v>
      </c>
      <c r="H120" s="14" t="s">
        <v>23</v>
      </c>
      <c r="I120" s="14" t="s">
        <v>23</v>
      </c>
      <c r="J120" s="14" t="s">
        <v>23</v>
      </c>
      <c r="K120" s="14" t="s">
        <v>23</v>
      </c>
      <c r="L120" s="14" t="s">
        <v>23</v>
      </c>
      <c r="M120" s="14" t="s">
        <v>23</v>
      </c>
      <c r="N120" s="14" t="s">
        <v>23</v>
      </c>
      <c r="O120" s="14" t="s">
        <v>22</v>
      </c>
      <c r="P120" s="15">
        <v>10</v>
      </c>
    </row>
    <row r="121" spans="1:16" x14ac:dyDescent="0.25">
      <c r="A121" s="9"/>
      <c r="B121" s="16"/>
      <c r="C121" s="11" t="s">
        <v>268</v>
      </c>
      <c r="D121" s="17" t="s">
        <v>269</v>
      </c>
      <c r="E121" s="13" t="s">
        <v>23</v>
      </c>
      <c r="F121" s="14" t="s">
        <v>23</v>
      </c>
      <c r="G121" s="14" t="s">
        <v>23</v>
      </c>
      <c r="H121" s="14" t="s">
        <v>23</v>
      </c>
      <c r="I121" s="14" t="s">
        <v>23</v>
      </c>
      <c r="J121" s="14" t="s">
        <v>23</v>
      </c>
      <c r="K121" s="14" t="s">
        <v>23</v>
      </c>
      <c r="L121" s="14" t="s">
        <v>23</v>
      </c>
      <c r="M121" s="14" t="s">
        <v>23</v>
      </c>
      <c r="N121" s="14" t="s">
        <v>22</v>
      </c>
      <c r="O121" s="14" t="s">
        <v>22</v>
      </c>
      <c r="P121" s="15">
        <v>7</v>
      </c>
    </row>
    <row r="122" spans="1:16" x14ac:dyDescent="0.25">
      <c r="A122" s="9"/>
      <c r="B122" s="16"/>
      <c r="C122" s="11" t="s">
        <v>270</v>
      </c>
      <c r="D122" s="17" t="s">
        <v>271</v>
      </c>
      <c r="E122" s="13" t="s">
        <v>23</v>
      </c>
      <c r="F122" s="14" t="s">
        <v>23</v>
      </c>
      <c r="G122" s="14" t="s">
        <v>23</v>
      </c>
      <c r="H122" s="14" t="s">
        <v>23</v>
      </c>
      <c r="I122" s="14" t="s">
        <v>23</v>
      </c>
      <c r="J122" s="14" t="s">
        <v>23</v>
      </c>
      <c r="K122" s="14" t="s">
        <v>22</v>
      </c>
      <c r="L122" s="14" t="s">
        <v>23</v>
      </c>
      <c r="M122" s="14" t="s">
        <v>23</v>
      </c>
      <c r="N122" s="14" t="s">
        <v>23</v>
      </c>
      <c r="O122" s="14" t="s">
        <v>22</v>
      </c>
      <c r="P122" s="15">
        <v>7</v>
      </c>
    </row>
    <row r="123" spans="1:16" x14ac:dyDescent="0.25">
      <c r="A123" s="9"/>
      <c r="B123" s="16"/>
      <c r="C123" s="11" t="s">
        <v>272</v>
      </c>
      <c r="D123" s="17" t="s">
        <v>273</v>
      </c>
      <c r="E123" s="13" t="s">
        <v>22</v>
      </c>
      <c r="F123" s="14" t="s">
        <v>23</v>
      </c>
      <c r="G123" s="14" t="s">
        <v>23</v>
      </c>
      <c r="H123" s="14" t="s">
        <v>23</v>
      </c>
      <c r="I123" s="14" t="s">
        <v>23</v>
      </c>
      <c r="J123" s="14" t="s">
        <v>23</v>
      </c>
      <c r="K123" s="14" t="s">
        <v>23</v>
      </c>
      <c r="L123" s="14" t="s">
        <v>23</v>
      </c>
      <c r="M123" s="14" t="s">
        <v>23</v>
      </c>
      <c r="N123" s="14" t="s">
        <v>23</v>
      </c>
      <c r="O123" s="14" t="s">
        <v>22</v>
      </c>
      <c r="P123" s="15">
        <v>4</v>
      </c>
    </row>
    <row r="124" spans="1:16" x14ac:dyDescent="0.25">
      <c r="A124" s="9"/>
      <c r="B124" s="16"/>
      <c r="C124" s="11" t="s">
        <v>274</v>
      </c>
      <c r="D124" s="17" t="s">
        <v>275</v>
      </c>
      <c r="E124" s="13" t="s">
        <v>22</v>
      </c>
      <c r="F124" s="14" t="s">
        <v>23</v>
      </c>
      <c r="G124" s="14" t="s">
        <v>23</v>
      </c>
      <c r="H124" s="14" t="s">
        <v>23</v>
      </c>
      <c r="I124" s="14" t="s">
        <v>23</v>
      </c>
      <c r="J124" s="14" t="s">
        <v>23</v>
      </c>
      <c r="K124" s="14" t="s">
        <v>23</v>
      </c>
      <c r="L124" s="14" t="s">
        <v>23</v>
      </c>
      <c r="M124" s="14" t="s">
        <v>23</v>
      </c>
      <c r="N124" s="14" t="s">
        <v>22</v>
      </c>
      <c r="O124" s="14" t="s">
        <v>22</v>
      </c>
      <c r="P124" s="15">
        <v>7</v>
      </c>
    </row>
    <row r="125" spans="1:16" x14ac:dyDescent="0.25">
      <c r="A125" s="9"/>
      <c r="B125" s="16"/>
      <c r="C125" s="11" t="s">
        <v>276</v>
      </c>
      <c r="D125" s="17" t="s">
        <v>277</v>
      </c>
      <c r="E125" s="13" t="s">
        <v>23</v>
      </c>
      <c r="F125" s="14" t="s">
        <v>23</v>
      </c>
      <c r="G125" s="14" t="s">
        <v>23</v>
      </c>
      <c r="H125" s="14" t="s">
        <v>23</v>
      </c>
      <c r="I125" s="14" t="s">
        <v>23</v>
      </c>
      <c r="J125" s="14" t="s">
        <v>23</v>
      </c>
      <c r="K125" s="14" t="s">
        <v>23</v>
      </c>
      <c r="L125" s="14" t="s">
        <v>23</v>
      </c>
      <c r="M125" s="14" t="s">
        <v>22</v>
      </c>
      <c r="N125" s="14" t="s">
        <v>22</v>
      </c>
      <c r="O125" s="14" t="s">
        <v>22</v>
      </c>
      <c r="P125" s="15">
        <v>1</v>
      </c>
    </row>
    <row r="126" spans="1:16" x14ac:dyDescent="0.25">
      <c r="A126" s="18"/>
      <c r="B126" s="18">
        <v>9</v>
      </c>
      <c r="C126" s="18">
        <v>121</v>
      </c>
      <c r="D126" s="18"/>
      <c r="E126" s="18">
        <f>COUNTIF(E$3:E$125,"")</f>
        <v>60</v>
      </c>
      <c r="F126" s="18">
        <f t="shared" ref="F126:O126" si="0">COUNTIF(F$3:F$125,"")</f>
        <v>1</v>
      </c>
      <c r="G126" s="18">
        <f t="shared" si="0"/>
        <v>11</v>
      </c>
      <c r="H126" s="18">
        <f t="shared" si="0"/>
        <v>41</v>
      </c>
      <c r="I126" s="18">
        <f t="shared" si="0"/>
        <v>28</v>
      </c>
      <c r="J126" s="18">
        <f t="shared" si="0"/>
        <v>29</v>
      </c>
      <c r="K126" s="18">
        <f t="shared" si="0"/>
        <v>55</v>
      </c>
      <c r="L126" s="18">
        <f t="shared" si="0"/>
        <v>4</v>
      </c>
      <c r="M126" s="18">
        <f t="shared" si="0"/>
        <v>7</v>
      </c>
      <c r="N126" s="18">
        <f t="shared" si="0"/>
        <v>36</v>
      </c>
      <c r="O126" s="18">
        <f t="shared" si="0"/>
        <v>74</v>
      </c>
      <c r="P126" s="18">
        <f>SUM(P3:P125)</f>
        <v>1010</v>
      </c>
    </row>
  </sheetData>
  <mergeCells count="23">
    <mergeCell ref="B94:B99"/>
    <mergeCell ref="B101:B117"/>
    <mergeCell ref="B118:B125"/>
    <mergeCell ref="B39:B45"/>
    <mergeCell ref="B47:B48"/>
    <mergeCell ref="B49:B53"/>
    <mergeCell ref="B54:B61"/>
    <mergeCell ref="B62:D62"/>
    <mergeCell ref="A63:A125"/>
    <mergeCell ref="B63:B67"/>
    <mergeCell ref="B68:B77"/>
    <mergeCell ref="B78:B86"/>
    <mergeCell ref="B87:B93"/>
    <mergeCell ref="B2:D2"/>
    <mergeCell ref="A3:A14"/>
    <mergeCell ref="B6:B7"/>
    <mergeCell ref="B10:B14"/>
    <mergeCell ref="B15:D15"/>
    <mergeCell ref="A16:A61"/>
    <mergeCell ref="B16:B23"/>
    <mergeCell ref="B24:B32"/>
    <mergeCell ref="B33:B36"/>
    <mergeCell ref="B37:B38"/>
  </mergeCells>
  <conditionalFormatting sqref="E3:O14 E16:O61 E63:O125">
    <cfRule type="containsText" dxfId="1" priority="1" operator="containsText" text="">
      <formula>NOT(ISERROR(SEARCH("",E3)))</formula>
    </cfRule>
    <cfRule type="containsText" dxfId="0" priority="2" operator="containsText" text="">
      <formula>NOT(ISERROR(SEARCH("",E3)))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ali.p.nazari1@gmail.com</dc:creator>
  <cp:lastModifiedBy>ali.p.nazari1@gmail.com</cp:lastModifiedBy>
  <dcterms:created xsi:type="dcterms:W3CDTF">2023-01-21T01:56:21Z</dcterms:created>
  <dcterms:modified xsi:type="dcterms:W3CDTF">2023-01-21T01:59:58Z</dcterms:modified>
</cp:coreProperties>
</file>