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hareCache\RMY_2011110154\0-IVF\1-IVF-PekingYantai-305\1-Hair-Serum-Follicle\@-IVF-Hair-Serum-FF\output\3.Associations.Logbinomial\"/>
    </mc:Choice>
  </mc:AlternateContent>
  <xr:revisionPtr revIDLastSave="0" documentId="13_ncr:1_{779E3022-2728-418F-8310-982824BC44BE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Original data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N24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" i="2"/>
</calcChain>
</file>

<file path=xl/sharedStrings.xml><?xml version="1.0" encoding="utf-8"?>
<sst xmlns="http://schemas.openxmlformats.org/spreadsheetml/2006/main" count="3178" uniqueCount="1116">
  <si>
    <t>Element</t>
  </si>
  <si>
    <t>cRR</t>
  </si>
  <si>
    <t>LCI_c</t>
  </si>
  <si>
    <t>UCI_c</t>
  </si>
  <si>
    <t>Pvalue_c</t>
  </si>
  <si>
    <t>aRR</t>
  </si>
  <si>
    <t>LCI_a</t>
  </si>
  <si>
    <t>UCI_a</t>
  </si>
  <si>
    <t>Pvalue_a</t>
  </si>
  <si>
    <t>Ag_H1</t>
  </si>
  <si>
    <t>Ag_H2</t>
  </si>
  <si>
    <t>Ag_H3</t>
  </si>
  <si>
    <t>Ag_H4</t>
  </si>
  <si>
    <t>Al_H1</t>
  </si>
  <si>
    <t>Al_H2</t>
  </si>
  <si>
    <t>Al_H3</t>
  </si>
  <si>
    <t>Al_H4</t>
  </si>
  <si>
    <t>As_H1</t>
  </si>
  <si>
    <t>As_H2</t>
  </si>
  <si>
    <t>Ba_H1</t>
  </si>
  <si>
    <t>Ba_H2</t>
  </si>
  <si>
    <t>Ba_H3</t>
  </si>
  <si>
    <t>Ba_H4</t>
  </si>
  <si>
    <t>Cd_H1</t>
  </si>
  <si>
    <t>Cd_H2</t>
  </si>
  <si>
    <t>Cd_H3</t>
  </si>
  <si>
    <t>Cd_H4</t>
  </si>
  <si>
    <t>Ce_H1</t>
  </si>
  <si>
    <t>Ce_H2</t>
  </si>
  <si>
    <t>Ce_H3</t>
  </si>
  <si>
    <t>Ce_H4</t>
  </si>
  <si>
    <t>Co_H1</t>
  </si>
  <si>
    <t>Co_H2</t>
  </si>
  <si>
    <t>Co_H3</t>
  </si>
  <si>
    <t>Co_H4</t>
  </si>
  <si>
    <t>Cu_H1</t>
  </si>
  <si>
    <t>Cu_H2</t>
  </si>
  <si>
    <t>Cu_H3</t>
  </si>
  <si>
    <t>Cu_H4</t>
  </si>
  <si>
    <t>Er_H1</t>
  </si>
  <si>
    <t>Er_H2</t>
  </si>
  <si>
    <t>Er_H3</t>
  </si>
  <si>
    <t>Er_H4</t>
  </si>
  <si>
    <t>Eu_H1</t>
  </si>
  <si>
    <t>Eu_H2</t>
  </si>
  <si>
    <t>Eu_H3</t>
  </si>
  <si>
    <t>Eu_H4</t>
  </si>
  <si>
    <t>Fe_H1</t>
  </si>
  <si>
    <t>Fe_H2</t>
  </si>
  <si>
    <t>Fe_H3</t>
  </si>
  <si>
    <t>Fe_H4</t>
  </si>
  <si>
    <t>Gd_H1</t>
  </si>
  <si>
    <t>Gd_H2</t>
  </si>
  <si>
    <t>Gd_H3</t>
  </si>
  <si>
    <t>Gd_H4</t>
  </si>
  <si>
    <t>Hg_H1</t>
  </si>
  <si>
    <t>Hg_H2</t>
  </si>
  <si>
    <t>Hg_H3</t>
  </si>
  <si>
    <t>Hg_H4</t>
  </si>
  <si>
    <t>La_H1</t>
  </si>
  <si>
    <t>La_H2</t>
  </si>
  <si>
    <t>La_H3</t>
  </si>
  <si>
    <t>La_H4</t>
  </si>
  <si>
    <t>Mn_H1</t>
  </si>
  <si>
    <t>Mn_H2</t>
  </si>
  <si>
    <t>Mn_H3</t>
  </si>
  <si>
    <t>Mn_H4</t>
  </si>
  <si>
    <t>Mo_H1</t>
  </si>
  <si>
    <t>Mo_H2</t>
  </si>
  <si>
    <t>Mo_H3</t>
  </si>
  <si>
    <t>Mo_H4</t>
  </si>
  <si>
    <t>Nd_H1</t>
  </si>
  <si>
    <t>Nd_H2</t>
  </si>
  <si>
    <t>Nd_H3</t>
  </si>
  <si>
    <t>Nd_H4</t>
  </si>
  <si>
    <t>Ni_H2</t>
  </si>
  <si>
    <t>Ni_H3</t>
  </si>
  <si>
    <t>Ni_H4</t>
  </si>
  <si>
    <t>Pb_H1</t>
  </si>
  <si>
    <t>Pb_H2</t>
  </si>
  <si>
    <t>Pb_H3</t>
  </si>
  <si>
    <t>Pb_H4</t>
  </si>
  <si>
    <t>Pr_H1</t>
  </si>
  <si>
    <t>Pr_H2</t>
  </si>
  <si>
    <t>Pr_H3</t>
  </si>
  <si>
    <t>Pr_H4</t>
  </si>
  <si>
    <t>Rb_H1</t>
  </si>
  <si>
    <t>Rb_H2</t>
  </si>
  <si>
    <t>Rb_H3</t>
  </si>
  <si>
    <t>Rb_H4</t>
  </si>
  <si>
    <t>Sb_H1</t>
  </si>
  <si>
    <t>Sb_H2</t>
  </si>
  <si>
    <t>Sb_H3</t>
  </si>
  <si>
    <t>Sb_H4</t>
  </si>
  <si>
    <t>Se_H1</t>
  </si>
  <si>
    <t>Se_H2</t>
  </si>
  <si>
    <t>Se_H3</t>
  </si>
  <si>
    <t>Se_H4</t>
  </si>
  <si>
    <t>Sn_H1</t>
  </si>
  <si>
    <t>Sn_H2</t>
  </si>
  <si>
    <t>Sn_H3</t>
  </si>
  <si>
    <t>Sn_H4</t>
  </si>
  <si>
    <t>Sr_H1</t>
  </si>
  <si>
    <t>Sr_H2</t>
  </si>
  <si>
    <t>Sr_H3</t>
  </si>
  <si>
    <t>Sr_H4</t>
  </si>
  <si>
    <t>Tb_H1</t>
  </si>
  <si>
    <t>Tb_H2</t>
  </si>
  <si>
    <t>Tb_H3</t>
  </si>
  <si>
    <t>Tb_H4</t>
  </si>
  <si>
    <t>Ti_H1</t>
  </si>
  <si>
    <t>Ti_H2</t>
  </si>
  <si>
    <t>Ti_H3</t>
  </si>
  <si>
    <t>Ti_H4</t>
  </si>
  <si>
    <t>U_H1</t>
  </si>
  <si>
    <t>U_H2</t>
  </si>
  <si>
    <t>U_H3</t>
  </si>
  <si>
    <t>U_H4</t>
  </si>
  <si>
    <t>Y_H1</t>
  </si>
  <si>
    <t>Y_H2</t>
  </si>
  <si>
    <t>Y_H3</t>
  </si>
  <si>
    <t>Y_H4</t>
  </si>
  <si>
    <t>Zn_H1</t>
  </si>
  <si>
    <t>Zn_H2</t>
  </si>
  <si>
    <t>Zn_H3</t>
  </si>
  <si>
    <t>Zn_H4</t>
  </si>
  <si>
    <t>Ag_1</t>
  </si>
  <si>
    <t>Al_1</t>
  </si>
  <si>
    <t>As_1</t>
  </si>
  <si>
    <t>B_1</t>
  </si>
  <si>
    <t>Ba_1</t>
  </si>
  <si>
    <t>Bi_1</t>
  </si>
  <si>
    <t>Cd_1</t>
  </si>
  <si>
    <t>Ce_1</t>
  </si>
  <si>
    <t>Co_1</t>
  </si>
  <si>
    <t>Cr_1</t>
  </si>
  <si>
    <t>Cs_1</t>
  </si>
  <si>
    <t>Cu_1</t>
  </si>
  <si>
    <t>Eu_1</t>
  </si>
  <si>
    <t>Fe_1</t>
  </si>
  <si>
    <t>Gd_1</t>
  </si>
  <si>
    <t>Ge_1</t>
  </si>
  <si>
    <t>Hg_1</t>
  </si>
  <si>
    <t>La_1</t>
  </si>
  <si>
    <t>Li_1</t>
  </si>
  <si>
    <t>Mn_1</t>
  </si>
  <si>
    <t>Mo_1</t>
  </si>
  <si>
    <t>Nd_1</t>
  </si>
  <si>
    <t>Ni_1</t>
  </si>
  <si>
    <t>Pb_1</t>
  </si>
  <si>
    <t>Pr_1</t>
  </si>
  <si>
    <t>Rb_1</t>
  </si>
  <si>
    <t>Sb_1</t>
  </si>
  <si>
    <t>Se_1</t>
  </si>
  <si>
    <t>Sm_1</t>
  </si>
  <si>
    <t>Sn_1</t>
  </si>
  <si>
    <t>Sr_1</t>
  </si>
  <si>
    <t>Th_1</t>
  </si>
  <si>
    <t>Ti_1</t>
  </si>
  <si>
    <t>U_1</t>
  </si>
  <si>
    <t>Y_1</t>
  </si>
  <si>
    <t>Zn_1</t>
  </si>
  <si>
    <t>Ag_2</t>
  </si>
  <si>
    <t>Al_2</t>
  </si>
  <si>
    <t>As_2</t>
  </si>
  <si>
    <t>B_2</t>
  </si>
  <si>
    <t>Ba_2</t>
  </si>
  <si>
    <t>Bi_2</t>
  </si>
  <si>
    <t>Cd_2</t>
  </si>
  <si>
    <t>Ce_2</t>
  </si>
  <si>
    <t>Co_2</t>
  </si>
  <si>
    <t>Cr_2</t>
  </si>
  <si>
    <t>Cs_2</t>
  </si>
  <si>
    <t>Cu_2</t>
  </si>
  <si>
    <t>Eu_2</t>
  </si>
  <si>
    <t>Fe_2</t>
  </si>
  <si>
    <t>Gd_2</t>
  </si>
  <si>
    <t>Ge_2</t>
  </si>
  <si>
    <t>Hg_2</t>
  </si>
  <si>
    <t>La_2</t>
  </si>
  <si>
    <t>Li_2</t>
  </si>
  <si>
    <t>Mn_2</t>
  </si>
  <si>
    <t>Mo_2</t>
  </si>
  <si>
    <t>Nd_2</t>
  </si>
  <si>
    <t>Ni_2</t>
  </si>
  <si>
    <t>Pb_2</t>
  </si>
  <si>
    <t>Pr_2</t>
  </si>
  <si>
    <t>Rb_2</t>
  </si>
  <si>
    <t>Sb_2</t>
  </si>
  <si>
    <t>Se_2</t>
  </si>
  <si>
    <t>Sm_2</t>
  </si>
  <si>
    <t>Sn_2</t>
  </si>
  <si>
    <t>Sr_2</t>
  </si>
  <si>
    <t>Th_2</t>
  </si>
  <si>
    <t>Ti_2</t>
  </si>
  <si>
    <t>U_2</t>
  </si>
  <si>
    <t>Y_2</t>
  </si>
  <si>
    <t>Zn_2</t>
  </si>
  <si>
    <t>Ag_F</t>
  </si>
  <si>
    <t>Al_F</t>
  </si>
  <si>
    <t>As_F</t>
  </si>
  <si>
    <t>B_F</t>
  </si>
  <si>
    <t>Ba_F</t>
  </si>
  <si>
    <t>Bi_F</t>
  </si>
  <si>
    <t>Cd_F</t>
  </si>
  <si>
    <t>Ce_F</t>
  </si>
  <si>
    <t>Co_F</t>
  </si>
  <si>
    <t>Cr_F</t>
  </si>
  <si>
    <t>Cs_F</t>
  </si>
  <si>
    <t>Cu_F</t>
  </si>
  <si>
    <t>Eu_F</t>
  </si>
  <si>
    <t>Fe_F</t>
  </si>
  <si>
    <t>Gd_F</t>
  </si>
  <si>
    <t>Ge_F</t>
  </si>
  <si>
    <t>Hg_F</t>
  </si>
  <si>
    <t>La_F</t>
  </si>
  <si>
    <t>Li_F</t>
  </si>
  <si>
    <t>Mn_F</t>
  </si>
  <si>
    <t>Mo_F</t>
  </si>
  <si>
    <t>Nd_F</t>
  </si>
  <si>
    <t>Ni_F</t>
  </si>
  <si>
    <t>Pb_F</t>
  </si>
  <si>
    <t>Pr_F</t>
  </si>
  <si>
    <t>Rb_F</t>
  </si>
  <si>
    <t>Sb_F</t>
  </si>
  <si>
    <t>Se_F</t>
  </si>
  <si>
    <t>Sm_F</t>
  </si>
  <si>
    <t>Sn_F</t>
  </si>
  <si>
    <t>Sr_F</t>
  </si>
  <si>
    <t>Th_F</t>
  </si>
  <si>
    <t>Ti_F</t>
  </si>
  <si>
    <t>U_F</t>
  </si>
  <si>
    <t>Y_F</t>
  </si>
  <si>
    <t>Zn_F</t>
  </si>
  <si>
    <t>(</t>
    <phoneticPr fontId="2" type="noConversion"/>
  </si>
  <si>
    <t xml:space="preserve">, </t>
    <phoneticPr fontId="2" type="noConversion"/>
  </si>
  <si>
    <t>)</t>
    <phoneticPr fontId="2" type="noConversion"/>
  </si>
  <si>
    <t>cRR (95% CI)</t>
  </si>
  <si>
    <t>cRR (95% CI)</t>
    <phoneticPr fontId="2" type="noConversion"/>
  </si>
  <si>
    <t>aRR (95% CI)</t>
  </si>
  <si>
    <t>aRR (95% CI)</t>
    <phoneticPr fontId="2" type="noConversion"/>
  </si>
  <si>
    <t xml:space="preserve">0.96 </t>
  </si>
  <si>
    <t xml:space="preserve">0.78 </t>
  </si>
  <si>
    <t xml:space="preserve">1.18 </t>
  </si>
  <si>
    <t xml:space="preserve">0.70 </t>
  </si>
  <si>
    <t xml:space="preserve">1.00 </t>
  </si>
  <si>
    <t xml:space="preserve">0.85 </t>
  </si>
  <si>
    <t xml:space="preserve">0.977 </t>
  </si>
  <si>
    <t xml:space="preserve">1.02 </t>
  </si>
  <si>
    <t xml:space="preserve">0.83 </t>
  </si>
  <si>
    <t xml:space="preserve">1.26 </t>
  </si>
  <si>
    <t xml:space="preserve">1.07 </t>
  </si>
  <si>
    <t xml:space="preserve">0.94 </t>
  </si>
  <si>
    <t xml:space="preserve">1.22 </t>
  </si>
  <si>
    <t xml:space="preserve">0.305 </t>
  </si>
  <si>
    <t xml:space="preserve">0.88 </t>
  </si>
  <si>
    <t xml:space="preserve">1.32 </t>
  </si>
  <si>
    <t xml:space="preserve">0.49 </t>
  </si>
  <si>
    <t xml:space="preserve">1.10 </t>
  </si>
  <si>
    <t xml:space="preserve">0.97 </t>
  </si>
  <si>
    <t xml:space="preserve">1.25 </t>
  </si>
  <si>
    <t xml:space="preserve">0.138 </t>
  </si>
  <si>
    <t xml:space="preserve">1.11 </t>
  </si>
  <si>
    <t xml:space="preserve">0.91 </t>
  </si>
  <si>
    <t xml:space="preserve">1.36 </t>
  </si>
  <si>
    <t xml:space="preserve">0.29 </t>
  </si>
  <si>
    <t xml:space="preserve">1.15 </t>
  </si>
  <si>
    <t xml:space="preserve">0.99 </t>
  </si>
  <si>
    <t xml:space="preserve">1.34 </t>
  </si>
  <si>
    <t xml:space="preserve">0.064 </t>
  </si>
  <si>
    <t xml:space="preserve">0.80 </t>
  </si>
  <si>
    <t xml:space="preserve">1.23 </t>
  </si>
  <si>
    <t xml:space="preserve">0.93 </t>
  </si>
  <si>
    <t xml:space="preserve">0.973 </t>
  </si>
  <si>
    <t xml:space="preserve">1.03 </t>
  </si>
  <si>
    <t xml:space="preserve">0.76 </t>
  </si>
  <si>
    <t xml:space="preserve">1.17 </t>
  </si>
  <si>
    <t xml:space="preserve">0.870 </t>
  </si>
  <si>
    <t xml:space="preserve">0.81 </t>
  </si>
  <si>
    <t xml:space="preserve">1.21 </t>
  </si>
  <si>
    <t xml:space="preserve">0.92 </t>
  </si>
  <si>
    <t xml:space="preserve">0.854 </t>
  </si>
  <si>
    <t xml:space="preserve">0.77 </t>
  </si>
  <si>
    <t xml:space="preserve">1.13 </t>
  </si>
  <si>
    <t xml:space="preserve">0.47 </t>
  </si>
  <si>
    <t xml:space="preserve">0.98 </t>
  </si>
  <si>
    <t xml:space="preserve">0.022 </t>
  </si>
  <si>
    <t xml:space="preserve">1.65 </t>
  </si>
  <si>
    <t xml:space="preserve">0.24 </t>
  </si>
  <si>
    <t xml:space="preserve">1.43 </t>
  </si>
  <si>
    <t xml:space="preserve">0.446 </t>
  </si>
  <si>
    <t xml:space="preserve">1.31 </t>
  </si>
  <si>
    <t xml:space="preserve">1.72 </t>
  </si>
  <si>
    <t xml:space="preserve">0.05 </t>
  </si>
  <si>
    <t xml:space="preserve">1.24 </t>
  </si>
  <si>
    <t xml:space="preserve">1.60 </t>
  </si>
  <si>
    <t xml:space="preserve">0.102 </t>
  </si>
  <si>
    <t xml:space="preserve">0.84 </t>
  </si>
  <si>
    <t xml:space="preserve">1.27 </t>
  </si>
  <si>
    <t xml:space="preserve">0.86 </t>
  </si>
  <si>
    <t xml:space="preserve">0.816 </t>
  </si>
  <si>
    <t xml:space="preserve">1.09 </t>
  </si>
  <si>
    <t xml:space="preserve">0.82 </t>
  </si>
  <si>
    <t xml:space="preserve">1.45 </t>
  </si>
  <si>
    <t xml:space="preserve">0.57 </t>
  </si>
  <si>
    <t xml:space="preserve">0.89 </t>
  </si>
  <si>
    <t xml:space="preserve">0.318 </t>
  </si>
  <si>
    <t xml:space="preserve">1.16 </t>
  </si>
  <si>
    <t xml:space="preserve">1.63 </t>
  </si>
  <si>
    <t xml:space="preserve">0.40 </t>
  </si>
  <si>
    <t xml:space="preserve">1.64 </t>
  </si>
  <si>
    <t xml:space="preserve">0.308 </t>
  </si>
  <si>
    <t xml:space="preserve">0.69 </t>
  </si>
  <si>
    <t xml:space="preserve">0.07 </t>
  </si>
  <si>
    <t xml:space="preserve">0.73 </t>
  </si>
  <si>
    <t xml:space="preserve">0.90 </t>
  </si>
  <si>
    <t xml:space="preserve">0.000 </t>
  </si>
  <si>
    <t xml:space="preserve">1.29 </t>
  </si>
  <si>
    <t xml:space="preserve">1.04 </t>
  </si>
  <si>
    <t xml:space="preserve">0.722 </t>
  </si>
  <si>
    <t xml:space="preserve">1.33 </t>
  </si>
  <si>
    <t xml:space="preserve">1.01 </t>
  </si>
  <si>
    <t xml:space="preserve">1.20 </t>
  </si>
  <si>
    <t xml:space="preserve">0.901 </t>
  </si>
  <si>
    <t xml:space="preserve">0.745 </t>
  </si>
  <si>
    <t xml:space="preserve">0.87 </t>
  </si>
  <si>
    <t xml:space="preserve">0.688 </t>
  </si>
  <si>
    <t xml:space="preserve">1.05 </t>
  </si>
  <si>
    <t xml:space="preserve">0.54 </t>
  </si>
  <si>
    <t xml:space="preserve">0.861 </t>
  </si>
  <si>
    <t xml:space="preserve">0.53 </t>
  </si>
  <si>
    <t xml:space="preserve">1.14 </t>
  </si>
  <si>
    <t xml:space="preserve">0.915 </t>
  </si>
  <si>
    <t xml:space="preserve">1.28 </t>
  </si>
  <si>
    <t xml:space="preserve">0.26 </t>
  </si>
  <si>
    <t xml:space="preserve">0.484 </t>
  </si>
  <si>
    <t xml:space="preserve">0.62 </t>
  </si>
  <si>
    <t xml:space="preserve">0.964 </t>
  </si>
  <si>
    <t xml:space="preserve">1.12 </t>
  </si>
  <si>
    <t xml:space="preserve">0.79 </t>
  </si>
  <si>
    <t xml:space="preserve">1.59 </t>
  </si>
  <si>
    <t xml:space="preserve">1.19 </t>
  </si>
  <si>
    <t xml:space="preserve">0.291 </t>
  </si>
  <si>
    <t xml:space="preserve">1.42 </t>
  </si>
  <si>
    <t xml:space="preserve">0.39 </t>
  </si>
  <si>
    <t xml:space="preserve">0.95 </t>
  </si>
  <si>
    <t xml:space="preserve">1.54 </t>
  </si>
  <si>
    <t xml:space="preserve">0.120 </t>
  </si>
  <si>
    <t xml:space="preserve">0.20 </t>
  </si>
  <si>
    <t xml:space="preserve">0.035 </t>
  </si>
  <si>
    <t xml:space="preserve">1.40 </t>
  </si>
  <si>
    <t xml:space="preserve">0.19 </t>
  </si>
  <si>
    <t xml:space="preserve">0.075 </t>
  </si>
  <si>
    <t xml:space="preserve">1.44 </t>
  </si>
  <si>
    <t xml:space="preserve">0.66 </t>
  </si>
  <si>
    <t xml:space="preserve">3.17 </t>
  </si>
  <si>
    <t xml:space="preserve">0.36 </t>
  </si>
  <si>
    <t xml:space="preserve">0.55 </t>
  </si>
  <si>
    <t xml:space="preserve">1.39 </t>
  </si>
  <si>
    <t xml:space="preserve">0.563 </t>
  </si>
  <si>
    <t xml:space="preserve">0.71 </t>
  </si>
  <si>
    <t xml:space="preserve">2.63 </t>
  </si>
  <si>
    <t xml:space="preserve">0.35 </t>
  </si>
  <si>
    <t xml:space="preserve">2.09 </t>
  </si>
  <si>
    <t xml:space="preserve">0.577 </t>
  </si>
  <si>
    <t xml:space="preserve">0.56 </t>
  </si>
  <si>
    <t xml:space="preserve">0.230 </t>
  </si>
  <si>
    <t xml:space="preserve">0.74 </t>
  </si>
  <si>
    <t xml:space="preserve">0.00 </t>
  </si>
  <si>
    <t xml:space="preserve">0.23 </t>
  </si>
  <si>
    <t xml:space="preserve">0.477 </t>
  </si>
  <si>
    <t xml:space="preserve">0.851 </t>
  </si>
  <si>
    <t xml:space="preserve">0.734 </t>
  </si>
  <si>
    <t xml:space="preserve">0.75 </t>
  </si>
  <si>
    <t xml:space="preserve">0.60 </t>
  </si>
  <si>
    <t xml:space="preserve">1.08 </t>
  </si>
  <si>
    <t xml:space="preserve">0.203 </t>
  </si>
  <si>
    <t xml:space="preserve">0.72 </t>
  </si>
  <si>
    <t xml:space="preserve">0.791 </t>
  </si>
  <si>
    <t xml:space="preserve">0.01 </t>
  </si>
  <si>
    <t xml:space="preserve">0.030 </t>
  </si>
  <si>
    <t xml:space="preserve">0.67 </t>
  </si>
  <si>
    <t xml:space="preserve">1.49 </t>
  </si>
  <si>
    <t xml:space="preserve">0.15 </t>
  </si>
  <si>
    <t xml:space="preserve">1.37 </t>
  </si>
  <si>
    <t xml:space="preserve">0.269 </t>
  </si>
  <si>
    <t xml:space="preserve">0.33 </t>
  </si>
  <si>
    <t xml:space="preserve">1.35 </t>
  </si>
  <si>
    <t xml:space="preserve">0.487 </t>
  </si>
  <si>
    <t xml:space="preserve">1.56 </t>
  </si>
  <si>
    <t xml:space="preserve">0.266 </t>
  </si>
  <si>
    <t xml:space="preserve">1.38 </t>
  </si>
  <si>
    <t xml:space="preserve">0.712 </t>
  </si>
  <si>
    <t xml:space="preserve">0.732 </t>
  </si>
  <si>
    <t xml:space="preserve">0.728 </t>
  </si>
  <si>
    <t xml:space="preserve">0.825 </t>
  </si>
  <si>
    <t xml:space="preserve">0.503 </t>
  </si>
  <si>
    <t xml:space="preserve">1.99 </t>
  </si>
  <si>
    <t xml:space="preserve">0.12 </t>
  </si>
  <si>
    <t xml:space="preserve">1.77 </t>
  </si>
  <si>
    <t xml:space="preserve">0.330 </t>
  </si>
  <si>
    <t xml:space="preserve">1.95 </t>
  </si>
  <si>
    <t xml:space="preserve">0.08 </t>
  </si>
  <si>
    <t xml:space="preserve">1.76 </t>
  </si>
  <si>
    <t xml:space="preserve">0.200 </t>
  </si>
  <si>
    <t xml:space="preserve">1.89 </t>
  </si>
  <si>
    <t xml:space="preserve">0.11 </t>
  </si>
  <si>
    <t xml:space="preserve">1.79 </t>
  </si>
  <si>
    <t xml:space="preserve">0.184 </t>
  </si>
  <si>
    <t xml:space="preserve">0.536 </t>
  </si>
  <si>
    <t xml:space="preserve">0.709 </t>
  </si>
  <si>
    <t xml:space="preserve">0.564 </t>
  </si>
  <si>
    <t xml:space="preserve">0.25 </t>
  </si>
  <si>
    <t xml:space="preserve">0.466 </t>
  </si>
  <si>
    <t xml:space="preserve">0.681 </t>
  </si>
  <si>
    <t xml:space="preserve">1.55 </t>
  </si>
  <si>
    <t xml:space="preserve">0.65 </t>
  </si>
  <si>
    <t xml:space="preserve">0.918 </t>
  </si>
  <si>
    <t xml:space="preserve">0.913 </t>
  </si>
  <si>
    <t xml:space="preserve">0.893 </t>
  </si>
  <si>
    <t xml:space="preserve">0.37 </t>
  </si>
  <si>
    <t xml:space="preserve">0.289 </t>
  </si>
  <si>
    <t xml:space="preserve">2.69 </t>
  </si>
  <si>
    <t xml:space="preserve">0.41 </t>
  </si>
  <si>
    <t xml:space="preserve">2.53 </t>
  </si>
  <si>
    <t xml:space="preserve">0.366 </t>
  </si>
  <si>
    <t xml:space="preserve">0.68 </t>
  </si>
  <si>
    <t xml:space="preserve">1.50 </t>
  </si>
  <si>
    <t xml:space="preserve">0.967 </t>
  </si>
  <si>
    <t xml:space="preserve">1.92 </t>
  </si>
  <si>
    <t xml:space="preserve">1.91 </t>
  </si>
  <si>
    <t xml:space="preserve">0.238 </t>
  </si>
  <si>
    <t xml:space="preserve">1.48 </t>
  </si>
  <si>
    <t xml:space="preserve">1.47 </t>
  </si>
  <si>
    <t xml:space="preserve">0.810 </t>
  </si>
  <si>
    <t xml:space="preserve">0.467 </t>
  </si>
  <si>
    <t xml:space="preserve">0.544 </t>
  </si>
  <si>
    <t xml:space="preserve">0.384 </t>
  </si>
  <si>
    <t xml:space="preserve">0.708 </t>
  </si>
  <si>
    <t xml:space="preserve">1.06 </t>
  </si>
  <si>
    <t xml:space="preserve">0.58 </t>
  </si>
  <si>
    <t xml:space="preserve">0.355 </t>
  </si>
  <si>
    <t xml:space="preserve">0.43 </t>
  </si>
  <si>
    <t xml:space="preserve">0.199 </t>
  </si>
  <si>
    <t xml:space="preserve">0.476 </t>
  </si>
  <si>
    <t xml:space="preserve">0.51 </t>
  </si>
  <si>
    <t xml:space="preserve">1.46 </t>
  </si>
  <si>
    <t xml:space="preserve">0.357 </t>
  </si>
  <si>
    <t xml:space="preserve">0.28 </t>
  </si>
  <si>
    <t xml:space="preserve">1.58 </t>
  </si>
  <si>
    <t xml:space="preserve">0.156 </t>
  </si>
  <si>
    <t xml:space="preserve">0.275 </t>
  </si>
  <si>
    <t xml:space="preserve">0.482 </t>
  </si>
  <si>
    <t xml:space="preserve">0.905 </t>
  </si>
  <si>
    <t xml:space="preserve">0.720 </t>
  </si>
  <si>
    <t xml:space="preserve">0.759 </t>
  </si>
  <si>
    <t xml:space="preserve">0.489 </t>
  </si>
  <si>
    <t xml:space="preserve">0.627 </t>
  </si>
  <si>
    <t xml:space="preserve">0.570 </t>
  </si>
  <si>
    <t xml:space="preserve">0.526 </t>
  </si>
  <si>
    <t xml:space="preserve">0.392 </t>
  </si>
  <si>
    <t xml:space="preserve">1.98 </t>
  </si>
  <si>
    <t xml:space="preserve">0.09 </t>
  </si>
  <si>
    <t xml:space="preserve">1.80 </t>
  </si>
  <si>
    <t xml:space="preserve">0.048 </t>
  </si>
  <si>
    <t xml:space="preserve">1.87 </t>
  </si>
  <si>
    <t xml:space="preserve">0.13 </t>
  </si>
  <si>
    <t xml:space="preserve">1.75 </t>
  </si>
  <si>
    <t xml:space="preserve">0.263 </t>
  </si>
  <si>
    <t xml:space="preserve">1.57 </t>
  </si>
  <si>
    <t xml:space="preserve">1.53 </t>
  </si>
  <si>
    <t xml:space="preserve">0.579 </t>
  </si>
  <si>
    <t xml:space="preserve">1.30 </t>
  </si>
  <si>
    <t xml:space="preserve">0.165 </t>
  </si>
  <si>
    <t xml:space="preserve">2.60 </t>
  </si>
  <si>
    <t xml:space="preserve">0.03 </t>
  </si>
  <si>
    <t xml:space="preserve">1.61 </t>
  </si>
  <si>
    <t xml:space="preserve">2.38 </t>
  </si>
  <si>
    <t xml:space="preserve">0.018 </t>
  </si>
  <si>
    <t xml:space="preserve">1.71 </t>
  </si>
  <si>
    <t xml:space="preserve">2.56 </t>
  </si>
  <si>
    <t xml:space="preserve">1.67 </t>
  </si>
  <si>
    <t xml:space="preserve">2.45 </t>
  </si>
  <si>
    <t xml:space="preserve">0.008 </t>
  </si>
  <si>
    <t xml:space="preserve">2.12 </t>
  </si>
  <si>
    <t xml:space="preserve">2.06 </t>
  </si>
  <si>
    <t xml:space="preserve">0.012 </t>
  </si>
  <si>
    <t xml:space="preserve">1.41 </t>
  </si>
  <si>
    <t xml:space="preserve">0.955 </t>
  </si>
  <si>
    <t xml:space="preserve">0.195 </t>
  </si>
  <si>
    <t xml:space="preserve">0.396 </t>
  </si>
  <si>
    <t xml:space="preserve">0.45 </t>
  </si>
  <si>
    <t xml:space="preserve">0.353 </t>
  </si>
  <si>
    <t xml:space="preserve">0.596 </t>
  </si>
  <si>
    <t xml:space="preserve">0.122 </t>
  </si>
  <si>
    <t xml:space="preserve">0.46 </t>
  </si>
  <si>
    <t xml:space="preserve">0.205 </t>
  </si>
  <si>
    <t xml:space="preserve">0.128 </t>
  </si>
  <si>
    <t xml:space="preserve">0.753 </t>
  </si>
  <si>
    <t xml:space="preserve">0.451 </t>
  </si>
  <si>
    <t xml:space="preserve">3.23 </t>
  </si>
  <si>
    <t xml:space="preserve">2.37 </t>
  </si>
  <si>
    <t xml:space="preserve">0.252 </t>
  </si>
  <si>
    <t xml:space="preserve">3.02 </t>
  </si>
  <si>
    <t xml:space="preserve">0.34 </t>
  </si>
  <si>
    <t xml:space="preserve">2.18 </t>
  </si>
  <si>
    <t xml:space="preserve">0.397 </t>
  </si>
  <si>
    <t xml:space="preserve">3.22 </t>
  </si>
  <si>
    <t xml:space="preserve">2.35 </t>
  </si>
  <si>
    <t xml:space="preserve">0.347 </t>
  </si>
  <si>
    <t xml:space="preserve">0.64 </t>
  </si>
  <si>
    <t xml:space="preserve">2.29 </t>
  </si>
  <si>
    <t xml:space="preserve">0.633 </t>
  </si>
  <si>
    <t xml:space="preserve">0.520 </t>
  </si>
  <si>
    <t xml:space="preserve">0.16 </t>
  </si>
  <si>
    <t xml:space="preserve">0.224 </t>
  </si>
  <si>
    <t xml:space="preserve">0.14 </t>
  </si>
  <si>
    <t xml:space="preserve">0.281 </t>
  </si>
  <si>
    <t xml:space="preserve">0.61 </t>
  </si>
  <si>
    <t xml:space="preserve">0.821 </t>
  </si>
  <si>
    <t xml:space="preserve">0.287 </t>
  </si>
  <si>
    <t xml:space="preserve">0.31 </t>
  </si>
  <si>
    <t xml:space="preserve">0.378 </t>
  </si>
  <si>
    <t xml:space="preserve">0.38 </t>
  </si>
  <si>
    <t xml:space="preserve">0.140 </t>
  </si>
  <si>
    <t xml:space="preserve">0.32 </t>
  </si>
  <si>
    <t xml:space="preserve">0.59 </t>
  </si>
  <si>
    <t xml:space="preserve">1.62 </t>
  </si>
  <si>
    <t xml:space="preserve">0.706 </t>
  </si>
  <si>
    <t xml:space="preserve">2.04 </t>
  </si>
  <si>
    <t xml:space="preserve">0.229 </t>
  </si>
  <si>
    <t xml:space="preserve">0.304 </t>
  </si>
  <si>
    <t xml:space="preserve">3.38 </t>
  </si>
  <si>
    <t xml:space="preserve">2.46 </t>
  </si>
  <si>
    <t xml:space="preserve">0.067 </t>
  </si>
  <si>
    <t xml:space="preserve">2.08 </t>
  </si>
  <si>
    <t xml:space="preserve">0.945 </t>
  </si>
  <si>
    <t xml:space="preserve">0.052 </t>
  </si>
  <si>
    <t xml:space="preserve">0.189 </t>
  </si>
  <si>
    <t xml:space="preserve">0.63 </t>
  </si>
  <si>
    <t xml:space="preserve">0.245 </t>
  </si>
  <si>
    <t xml:space="preserve">0.52 </t>
  </si>
  <si>
    <t xml:space="preserve">0.038 </t>
  </si>
  <si>
    <t xml:space="preserve">1.86 </t>
  </si>
  <si>
    <t xml:space="preserve">0.073 </t>
  </si>
  <si>
    <t xml:space="preserve">0.908 </t>
  </si>
  <si>
    <t xml:space="preserve">0.086 </t>
  </si>
  <si>
    <t xml:space="preserve">2.71 </t>
  </si>
  <si>
    <t xml:space="preserve">2.76 </t>
  </si>
  <si>
    <t xml:space="preserve">0.637 </t>
  </si>
  <si>
    <t xml:space="preserve">0.10 </t>
  </si>
  <si>
    <t xml:space="preserve">0.178 </t>
  </si>
  <si>
    <t xml:space="preserve">0.645 </t>
  </si>
  <si>
    <t xml:space="preserve">2.65 </t>
  </si>
  <si>
    <t xml:space="preserve">0.690 </t>
  </si>
  <si>
    <t xml:space="preserve">0.17 </t>
  </si>
  <si>
    <t xml:space="preserve">0.099 </t>
  </si>
  <si>
    <t xml:space="preserve">0.758 </t>
  </si>
  <si>
    <t xml:space="preserve">0.705 </t>
  </si>
  <si>
    <t xml:space="preserve">0.695 </t>
  </si>
  <si>
    <t xml:space="preserve">0.30 </t>
  </si>
  <si>
    <t xml:space="preserve">0.27 </t>
  </si>
  <si>
    <t xml:space="preserve">0.723 </t>
  </si>
  <si>
    <t xml:space="preserve">0.621 </t>
  </si>
  <si>
    <t xml:space="preserve">0.21 </t>
  </si>
  <si>
    <t xml:space="preserve">0.087 </t>
  </si>
  <si>
    <t xml:space="preserve">3.40 </t>
  </si>
  <si>
    <t xml:space="preserve">1.69 </t>
  </si>
  <si>
    <t xml:space="preserve">3.41 </t>
  </si>
  <si>
    <t xml:space="preserve">0.143 </t>
  </si>
  <si>
    <t xml:space="preserve">0.42 </t>
  </si>
  <si>
    <t xml:space="preserve">0.932 </t>
  </si>
  <si>
    <t xml:space="preserve">0.920 </t>
  </si>
  <si>
    <t xml:space="preserve">1.96 </t>
  </si>
  <si>
    <t xml:space="preserve">0.773 </t>
  </si>
  <si>
    <t xml:space="preserve">0.045 </t>
  </si>
  <si>
    <t xml:space="preserve">0.936 </t>
  </si>
  <si>
    <t xml:space="preserve">0.926 </t>
  </si>
  <si>
    <t xml:space="preserve">0.50 </t>
  </si>
  <si>
    <t xml:space="preserve">0.244 </t>
  </si>
  <si>
    <t xml:space="preserve">2.97 </t>
  </si>
  <si>
    <t xml:space="preserve">0.04 </t>
  </si>
  <si>
    <t xml:space="preserve">0.060 </t>
  </si>
  <si>
    <t xml:space="preserve">2.19 </t>
  </si>
  <si>
    <t xml:space="preserve">0.492 </t>
  </si>
  <si>
    <t xml:space="preserve">0.48 </t>
  </si>
  <si>
    <t xml:space="preserve">2.17 </t>
  </si>
  <si>
    <t xml:space="preserve">0.949 </t>
  </si>
  <si>
    <t xml:space="preserve">0.956 </t>
  </si>
  <si>
    <t xml:space="preserve">0.877 </t>
  </si>
  <si>
    <t xml:space="preserve">1.94 </t>
  </si>
  <si>
    <t xml:space="preserve">0.983 </t>
  </si>
  <si>
    <t xml:space="preserve">1.78 </t>
  </si>
  <si>
    <t xml:space="preserve">0.460 </t>
  </si>
  <si>
    <t xml:space="preserve">0.938 </t>
  </si>
  <si>
    <t xml:space="preserve">4.03 </t>
  </si>
  <si>
    <t xml:space="preserve">0.22 </t>
  </si>
  <si>
    <t xml:space="preserve">3.62 </t>
  </si>
  <si>
    <t xml:space="preserve">0.209 </t>
  </si>
  <si>
    <t xml:space="preserve">0.267 </t>
  </si>
  <si>
    <t xml:space="preserve">1.52 </t>
  </si>
  <si>
    <t xml:space="preserve">2.23 </t>
  </si>
  <si>
    <t xml:space="preserve">0.034 </t>
  </si>
  <si>
    <t xml:space="preserve">1.84 </t>
  </si>
  <si>
    <t xml:space="preserve">7.91 </t>
  </si>
  <si>
    <t xml:space="preserve">4.48 </t>
  </si>
  <si>
    <t xml:space="preserve">0.428 </t>
  </si>
  <si>
    <t xml:space="preserve">0.389 </t>
  </si>
  <si>
    <t xml:space="preserve">2.00 </t>
  </si>
  <si>
    <t xml:space="preserve">0.606 </t>
  </si>
  <si>
    <t xml:space="preserve">1.68 </t>
  </si>
  <si>
    <t xml:space="preserve">0.538 </t>
  </si>
  <si>
    <t xml:space="preserve">0.44 </t>
  </si>
  <si>
    <t xml:space="preserve">0.754 </t>
  </si>
  <si>
    <t xml:space="preserve">0.990 </t>
  </si>
  <si>
    <t xml:space="preserve">0.530 </t>
  </si>
  <si>
    <t xml:space="preserve">2.41 </t>
  </si>
  <si>
    <t xml:space="preserve">0.453 </t>
  </si>
  <si>
    <t xml:space="preserve">0.201 </t>
  </si>
  <si>
    <t xml:space="preserve">2.28 </t>
  </si>
  <si>
    <t xml:space="preserve">0.385 </t>
  </si>
  <si>
    <t xml:space="preserve">0.982 </t>
  </si>
  <si>
    <t xml:space="preserve">0.613 </t>
  </si>
  <si>
    <t xml:space="preserve">3.76 </t>
  </si>
  <si>
    <t xml:space="preserve">9.11 </t>
  </si>
  <si>
    <t xml:space="preserve">3.11 </t>
  </si>
  <si>
    <t xml:space="preserve">6.84 </t>
  </si>
  <si>
    <t xml:space="preserve">0.005 </t>
  </si>
  <si>
    <t xml:space="preserve">1.70 </t>
  </si>
  <si>
    <t xml:space="preserve">0.960 </t>
  </si>
  <si>
    <t xml:space="preserve">2.14 </t>
  </si>
  <si>
    <t xml:space="preserve">0.542 </t>
  </si>
  <si>
    <t xml:space="preserve">7.29 </t>
  </si>
  <si>
    <t xml:space="preserve">1.74 </t>
  </si>
  <si>
    <t xml:space="preserve">5.11 </t>
  </si>
  <si>
    <t xml:space="preserve">0.310 </t>
  </si>
  <si>
    <t xml:space="preserve">0.644 </t>
  </si>
  <si>
    <t xml:space="preserve">2.34 </t>
  </si>
  <si>
    <t xml:space="preserve">2.59 </t>
  </si>
  <si>
    <t xml:space="preserve">2.30 </t>
  </si>
  <si>
    <t xml:space="preserve">4.69 </t>
  </si>
  <si>
    <t xml:space="preserve">0.02 </t>
  </si>
  <si>
    <t xml:space="preserve">2.33 </t>
  </si>
  <si>
    <t xml:space="preserve">4.62 </t>
  </si>
  <si>
    <t xml:space="preserve">0.015 </t>
  </si>
  <si>
    <t xml:space="preserve">0.256 </t>
  </si>
  <si>
    <t xml:space="preserve">0.06 </t>
  </si>
  <si>
    <t xml:space="preserve">3.13 </t>
  </si>
  <si>
    <t xml:space="preserve">2.49 </t>
  </si>
  <si>
    <t xml:space="preserve">0.985 </t>
  </si>
  <si>
    <t xml:space="preserve">0.881 </t>
  </si>
  <si>
    <t xml:space="preserve">0.410 </t>
  </si>
  <si>
    <t xml:space="preserve">0.528 </t>
  </si>
  <si>
    <t xml:space="preserve">0.049 </t>
  </si>
  <si>
    <t xml:space="preserve">0.415 </t>
  </si>
  <si>
    <t xml:space="preserve">2.03 </t>
  </si>
  <si>
    <t xml:space="preserve">1.66 </t>
  </si>
  <si>
    <t xml:space="preserve">0.897 </t>
  </si>
  <si>
    <t xml:space="preserve">0.296 </t>
  </si>
  <si>
    <t xml:space="preserve">2.16 </t>
  </si>
  <si>
    <t xml:space="preserve">0.953 </t>
  </si>
  <si>
    <t xml:space="preserve">0.265 </t>
  </si>
  <si>
    <t xml:space="preserve">0.553 </t>
  </si>
  <si>
    <t xml:space="preserve">0.559 </t>
  </si>
  <si>
    <t xml:space="preserve">1.93 </t>
  </si>
  <si>
    <t xml:space="preserve">0.636 </t>
  </si>
  <si>
    <t xml:space="preserve">0.082 </t>
  </si>
  <si>
    <t xml:space="preserve">1.73 </t>
  </si>
  <si>
    <t xml:space="preserve">0.039 </t>
  </si>
  <si>
    <t xml:space="preserve">0.603 </t>
  </si>
  <si>
    <t xml:space="preserve">0.444 </t>
  </si>
  <si>
    <t xml:space="preserve">0.634 </t>
  </si>
  <si>
    <t xml:space="preserve">0.655 </t>
  </si>
  <si>
    <t xml:space="preserve">0.246 </t>
  </si>
  <si>
    <t xml:space="preserve">3.24 </t>
  </si>
  <si>
    <t xml:space="preserve">0.063 </t>
  </si>
  <si>
    <t xml:space="preserve">2.40 </t>
  </si>
  <si>
    <t xml:space="preserve">0.646 </t>
  </si>
  <si>
    <t xml:space="preserve">2.10 </t>
  </si>
  <si>
    <t xml:space="preserve">0.429 </t>
  </si>
  <si>
    <t xml:space="preserve">0.109 </t>
  </si>
  <si>
    <t xml:space="preserve">0.066 </t>
  </si>
  <si>
    <t xml:space="preserve">4.01 </t>
  </si>
  <si>
    <t xml:space="preserve">2.11 </t>
  </si>
  <si>
    <t xml:space="preserve">5.23 </t>
  </si>
  <si>
    <t xml:space="preserve">0.108 </t>
  </si>
  <si>
    <t>1.00</t>
    <phoneticPr fontId="2" type="noConversion"/>
  </si>
  <si>
    <t>0.96 (0.78, 1.18)</t>
  </si>
  <si>
    <t>1.00 (0.85, 1.18)</t>
  </si>
  <si>
    <t>1.02 (0.83, 1.26)</t>
  </si>
  <si>
    <t>1.07 (0.94, 1.22)</t>
  </si>
  <si>
    <t>1.07 (0.88, 1.32)</t>
  </si>
  <si>
    <t>1.10 (0.97, 1.25)</t>
  </si>
  <si>
    <t>1.11 (0.91, 1.36)</t>
  </si>
  <si>
    <t>1.15 (0.99, 1.34)</t>
  </si>
  <si>
    <t>0.99 (0.80, 1.23)</t>
  </si>
  <si>
    <t>1.03 (0.85, 1.26)</t>
  </si>
  <si>
    <t>0.99 (0.83, 1.17)</t>
  </si>
  <si>
    <t>0.99 (0.81, 1.21)</t>
  </si>
  <si>
    <t>1.02 (0.85, 1.22)</t>
  </si>
  <si>
    <t>0.93 (0.77, 1.13)</t>
  </si>
  <si>
    <t>0.88 (0.78, 0.98)</t>
  </si>
  <si>
    <t>1.21 (0.88, 1.65)</t>
  </si>
  <si>
    <t>1.11 (0.85, 1.43)</t>
  </si>
  <si>
    <t>1.31 (1.00, 1.72)</t>
  </si>
  <si>
    <t>1.24 (0.96, 1.60)</t>
  </si>
  <si>
    <t>1.03 (0.84, 1.27)</t>
  </si>
  <si>
    <t>1.02 (0.86, 1.21)</t>
  </si>
  <si>
    <t>1.09 (0.82, 1.45)</t>
  </si>
  <si>
    <t>1.13 (0.89, 1.45)</t>
  </si>
  <si>
    <t>1.16 (0.82, 1.63)</t>
  </si>
  <si>
    <t>1.18 (0.86, 1.64)</t>
  </si>
  <si>
    <t>0.84 (0.69, 1.02)</t>
  </si>
  <si>
    <t>0.81 (0.73, 0.90)</t>
  </si>
  <si>
    <t>1.00 (0.78, 1.29)</t>
  </si>
  <si>
    <t>1.04 (0.85, 1.26)</t>
  </si>
  <si>
    <t>1.03 (0.80, 1.33)</t>
  </si>
  <si>
    <t>1.01 (0.85, 1.20)</t>
  </si>
  <si>
    <t>1.03 (0.82, 1.31)</t>
  </si>
  <si>
    <t>0.98 (0.78, 1.23)</t>
  </si>
  <si>
    <t>0.97 (0.81, 1.15)</t>
  </si>
  <si>
    <t>1.05 (0.89, 1.25)</t>
  </si>
  <si>
    <t>1.01 (0.88, 1.16)</t>
  </si>
  <si>
    <t>1.05 (0.90, 1.24)</t>
  </si>
  <si>
    <t>0.99 (0.86, 1.14)</t>
  </si>
  <si>
    <t>1.09 (0.93, 1.28)</t>
  </si>
  <si>
    <t>1.05 (0.92, 1.21)</t>
  </si>
  <si>
    <t>1.04 (0.89, 1.22)</t>
  </si>
  <si>
    <t>1.00 (0.87, 1.16)</t>
  </si>
  <si>
    <t>1.12 (0.79, 1.59)</t>
  </si>
  <si>
    <t>1.19 (0.86, 1.63)</t>
  </si>
  <si>
    <t>1.11 (0.87, 1.42)</t>
  </si>
  <si>
    <t>1.21 (0.95, 1.54)</t>
  </si>
  <si>
    <t>1.15 (0.93, 1.43)</t>
  </si>
  <si>
    <t>1.25 (1.02, 1.54)</t>
  </si>
  <si>
    <t>1.14 (0.93, 1.40)</t>
  </si>
  <si>
    <t>1.18 (0.98, 1.42)</t>
  </si>
  <si>
    <t>1.44 (0.66, 3.17)</t>
  </si>
  <si>
    <t>0.87 (0.55, 1.39)</t>
  </si>
  <si>
    <t>1.36 (0.71, 2.63)</t>
  </si>
  <si>
    <t>1.18 (0.66, 2.09)</t>
  </si>
  <si>
    <t>0.96 (0.56, 1.64)</t>
  </si>
  <si>
    <t>0.76 (0.49, 1.19)</t>
  </si>
  <si>
    <t>0.77 (0.74, 0.81)</t>
  </si>
  <si>
    <t>0.78 (0.71, 0.85)</t>
  </si>
  <si>
    <t>1.04 (0.87, 1.23)</t>
  </si>
  <si>
    <t>1.00 (0.88, 1.14)</t>
  </si>
  <si>
    <t>1.11 (0.94, 1.31)</t>
  </si>
  <si>
    <t>1.05 (0.91, 1.21)</t>
  </si>
  <si>
    <t>1.05 (0.89, 1.24)</t>
  </si>
  <si>
    <t>1.01 (0.88, 1.17)</t>
  </si>
  <si>
    <t>1.02 (0.86, 1.20)</t>
  </si>
  <si>
    <t>0.97 (0.84, 1.13)</t>
  </si>
  <si>
    <t>0.94 (0.75, 1.18)</t>
  </si>
  <si>
    <t>0.86 (0.69, 1.08)</t>
  </si>
  <si>
    <t>0.96 (0.72, 1.29)</t>
  </si>
  <si>
    <t>0.96 (0.73, 1.28)</t>
  </si>
  <si>
    <t>0.72 (0.56, 0.94)</t>
  </si>
  <si>
    <t>0.72 (0.54, 0.97)</t>
  </si>
  <si>
    <t>0.62 (0.56, 0.67)</t>
  </si>
  <si>
    <t>0.62 (0.54, 0.71)</t>
  </si>
  <si>
    <t>1.18 (0.94, 1.49)</t>
  </si>
  <si>
    <t>1.12 (0.92, 1.37)</t>
  </si>
  <si>
    <t>1.14 (0.88, 1.49)</t>
  </si>
  <si>
    <t>1.08 (0.87, 1.35)</t>
  </si>
  <si>
    <t>1.18 (0.90, 1.56)</t>
  </si>
  <si>
    <t>1.14 (0.90, 1.44)</t>
  </si>
  <si>
    <t>1.07 (0.83, 1.38)</t>
  </si>
  <si>
    <t>1.04 (0.84, 1.29)</t>
  </si>
  <si>
    <t>0.97 (0.80, 1.17)</t>
  </si>
  <si>
    <t>1.02 (0.85, 1.23)</t>
  </si>
  <si>
    <t>0.97 (0.83, 1.14)</t>
  </si>
  <si>
    <t>1.01 (0.84, 1.21)</t>
  </si>
  <si>
    <t>0.98 (0.84, 1.15)</t>
  </si>
  <si>
    <t>1.00 (0.82, 1.20)</t>
  </si>
  <si>
    <t>0.94 (0.79, 1.12)</t>
  </si>
  <si>
    <t>1.35 (0.92, 1.99)</t>
  </si>
  <si>
    <t>1.21 (0.83, 1.77)</t>
  </si>
  <si>
    <t>1.37 (0.96, 1.95)</t>
  </si>
  <si>
    <t>1.25 (0.89, 1.76)</t>
  </si>
  <si>
    <t>1.33 (0.94, 1.89)</t>
  </si>
  <si>
    <t>1.26 (0.89, 1.79)</t>
  </si>
  <si>
    <t>1.03 (0.78, 1.36)</t>
  </si>
  <si>
    <t>0.93 (0.75, 1.16)</t>
  </si>
  <si>
    <t>1.10 (0.90, 1.35)</t>
  </si>
  <si>
    <t>1.04 (0.86, 1.25)</t>
  </si>
  <si>
    <t>1.14 (0.94, 1.39)</t>
  </si>
  <si>
    <t>1.13 (0.92, 1.39)</t>
  </si>
  <si>
    <t>1.07 (0.90, 1.27)</t>
  </si>
  <si>
    <t>0.96 (0.81, 1.14)</t>
  </si>
  <si>
    <t>1.09 (0.76, 1.55)</t>
  </si>
  <si>
    <t>0.99 (0.77, 1.27)</t>
  </si>
  <si>
    <t>1.04 (0.78, 1.40)</t>
  </si>
  <si>
    <t>1.01 (0.81, 1.26)</t>
  </si>
  <si>
    <t>0.99 (0.75, 1.29)</t>
  </si>
  <si>
    <t>0.99 (0.80, 1.22)</t>
  </si>
  <si>
    <t>0.91 (0.74, 1.12)</t>
  </si>
  <si>
    <t>0.91 (0.77, 1.08)</t>
  </si>
  <si>
    <t>1.34 (0.67, 2.69)</t>
  </si>
  <si>
    <t>1.34 (0.71, 2.53)</t>
  </si>
  <si>
    <t>1.03 (0.60, 1.77)</t>
  </si>
  <si>
    <t>1.01 (0.68, 1.50)</t>
  </si>
  <si>
    <t>1.15 (0.69, 1.92)</t>
  </si>
  <si>
    <t>1.28 (0.85, 1.91)</t>
  </si>
  <si>
    <t>1.00 (0.67, 1.48)</t>
  </si>
  <si>
    <t>1.04 (0.74, 1.47)</t>
  </si>
  <si>
    <t>1.10 (0.89, 1.37)</t>
  </si>
  <si>
    <t>1.07 (0.89, 1.29)</t>
  </si>
  <si>
    <t>0.95 (0.81, 1.12)</t>
  </si>
  <si>
    <t>1.09 (0.90, 1.32)</t>
  </si>
  <si>
    <t>1.07 (0.92, 1.23)</t>
  </si>
  <si>
    <t>1.03 (0.88, 1.21)</t>
  </si>
  <si>
    <t>1.06 (0.85, 1.33)</t>
  </si>
  <si>
    <t>1.08 (0.92, 1.28)</t>
  </si>
  <si>
    <t>1.10 (0.87, 1.40)</t>
  </si>
  <si>
    <t>1.15 (0.93, 1.42)</t>
  </si>
  <si>
    <t>1.09 (0.86, 1.38)</t>
  </si>
  <si>
    <t>1.11 (0.82, 1.49)</t>
  </si>
  <si>
    <t>1.13 (0.87, 1.46)</t>
  </si>
  <si>
    <t>1.19 (0.87, 1.64)</t>
  </si>
  <si>
    <t>1.21 (0.93, 1.58)</t>
  </si>
  <si>
    <t>1.12 (0.82, 1.54)</t>
  </si>
  <si>
    <t>1.16 (0.89, 1.50)</t>
  </si>
  <si>
    <t>1.06 (0.78, 1.44)</t>
  </si>
  <si>
    <t>1.10 (0.84, 1.45)</t>
  </si>
  <si>
    <t>1.04 (0.87, 1.24)</t>
  </si>
  <si>
    <t>0.99 (0.83, 1.18)</t>
  </si>
  <si>
    <t>1.06 (0.89, 1.25)</t>
  </si>
  <si>
    <t>0.97 (0.83, 1.13)</t>
  </si>
  <si>
    <t>1.06 (0.88, 1.26)</t>
  </si>
  <si>
    <t>1.03 (0.87, 1.21)</t>
  </si>
  <si>
    <t>0.98 (0.82, 1.17)</t>
  </si>
  <si>
    <t>0.94 (0.80, 1.11)</t>
  </si>
  <si>
    <t>0.95 (0.75, 1.19)</t>
  </si>
  <si>
    <t>0.94 (0.77, 1.16)</t>
  </si>
  <si>
    <t>1.01 (0.81, 1.25)</t>
  </si>
  <si>
    <t>1.06 (0.88, 1.28)</t>
  </si>
  <si>
    <t>0.94 (0.76, 1.15)</t>
  </si>
  <si>
    <t>0.92 (0.77, 1.11)</t>
  </si>
  <si>
    <t>1.37 (0.95, 1.98)</t>
  </si>
  <si>
    <t>1.34 (1.00, 1.80)</t>
  </si>
  <si>
    <t>1.31 (0.92, 1.87)</t>
  </si>
  <si>
    <t>1.23 (0.86, 1.75)</t>
  </si>
  <si>
    <t>1.11 (0.78, 1.57)</t>
  </si>
  <si>
    <t>1.10 (0.79, 1.53)</t>
  </si>
  <si>
    <t>1.30 (0.94, 1.80)</t>
  </si>
  <si>
    <t>1.23 (0.92, 1.63)</t>
  </si>
  <si>
    <t>1.65 (1.05, 2.60)</t>
  </si>
  <si>
    <t>1.61 (1.08, 2.38)</t>
  </si>
  <si>
    <t>1.71 (1.14, 2.56)</t>
  </si>
  <si>
    <t>1.67 (1.14, 2.45)</t>
  </si>
  <si>
    <t>1.46 (1.00, 2.12)</t>
  </si>
  <si>
    <t>1.50 (1.10, 2.06)</t>
  </si>
  <si>
    <t>1.01 (0.73, 1.41)</t>
  </si>
  <si>
    <t>0.99 (0.73, 1.34)</t>
  </si>
  <si>
    <t>0.88 (0.74, 1.04)</t>
  </si>
  <si>
    <t>0.93 (0.83, 1.04)</t>
  </si>
  <si>
    <t>0.92 (0.76, 1.10)</t>
  </si>
  <si>
    <t>0.94 (0.81, 1.08)</t>
  </si>
  <si>
    <t>0.86 (0.71, 1.03)</t>
  </si>
  <si>
    <t>0.84 (0.76, 0.92)</t>
  </si>
  <si>
    <t>0.92 (0.73, 1.15)</t>
  </si>
  <si>
    <t>0.91 (0.74, 1.11)</t>
  </si>
  <si>
    <t>1.08 (0.82, 1.42)</t>
  </si>
  <si>
    <t>1.06 (0.86, 1.29)</t>
  </si>
  <si>
    <t>1.17 (0.87, 1.58)</t>
  </si>
  <si>
    <t>1.20 (0.95, 1.50)</t>
  </si>
  <si>
    <t>1.14 (0.81, 1.60)</t>
  </si>
  <si>
    <t>1.18 (0.91, 1.53)</t>
  </si>
  <si>
    <t>0.87 (0.84, 0.89)</t>
  </si>
  <si>
    <t>0.87 (0.82, 0.92)</t>
  </si>
  <si>
    <t>0.87 (0.73, 1.04)</t>
  </si>
  <si>
    <t>0.97 (0.78, 1.20)</t>
  </si>
  <si>
    <t>0.94 (0.76, 1.16)</t>
  </si>
  <si>
    <t>0.97 (0.81, 1.16)</t>
  </si>
  <si>
    <t>0.91 (0.73, 1.12)</t>
  </si>
  <si>
    <t>0.93 (0.77, 1.12)</t>
  </si>
  <si>
    <t>1.59 (0.78, 3.23)</t>
  </si>
  <si>
    <t>1.37 (0.80, 2.37)</t>
  </si>
  <si>
    <t>1.44 (0.68, 3.02)</t>
  </si>
  <si>
    <t>1.26 (0.73, 2.18)</t>
  </si>
  <si>
    <t>1.55 (0.75, 3.22)</t>
  </si>
  <si>
    <t>1.32 (0.74, 2.35)</t>
  </si>
  <si>
    <t>1.21 (0.64, 2.29)</t>
  </si>
  <si>
    <t>1.14 (0.67, 1.92)</t>
  </si>
  <si>
    <t>1.11 (0.88, 1.41)</t>
  </si>
  <si>
    <t>1.07 (0.87, 1.31)</t>
  </si>
  <si>
    <t>1.18 (0.93, 1.50)</t>
  </si>
  <si>
    <t>1.15 (0.92, 1.42)</t>
  </si>
  <si>
    <t>1.20 (0.94, 1.54)</t>
  </si>
  <si>
    <t>1.14 (0.90, 1.45)</t>
  </si>
  <si>
    <t>1.06 (0.86, 1.30)</t>
  </si>
  <si>
    <t>0.99 (0.82, 1.20)</t>
  </si>
  <si>
    <t>1.08 (0.83, 1.39)</t>
  </si>
  <si>
    <t>1.02 (0.83, 1.27)</t>
  </si>
  <si>
    <t>1.22 (0.95, 1.57)</t>
  </si>
  <si>
    <t>1.13 (0.90, 1.40)</t>
  </si>
  <si>
    <t>1.13 (0.89, 1.43)</t>
  </si>
  <si>
    <t>1.09 (0.90, 1.31)</t>
  </si>
  <si>
    <t>0.90 (0.71, 1.14)</t>
  </si>
  <si>
    <t>0.86 (0.70, 1.05)</t>
  </si>
  <si>
    <t>0.70 (0.32, 1.54)</t>
  </si>
  <si>
    <t>0.81 (0.43, 1.53)</t>
  </si>
  <si>
    <t>0.79 (0.43, 1.45)</t>
  </si>
  <si>
    <t>0.94 (0.58, 1.54)</t>
  </si>
  <si>
    <t>0.95 (0.59, 1.53)</t>
  </si>
  <si>
    <t>1.08 (0.72, 1.62)</t>
  </si>
  <si>
    <t>0.86 (0.83, 0.88)</t>
  </si>
  <si>
    <t>0.86 (0.81, 0.91)</t>
  </si>
  <si>
    <t>1.33 (0.87, 2.04)</t>
  </si>
  <si>
    <t>1.23 (0.88, 1.71)</t>
  </si>
  <si>
    <t>0.79 (0.57, 1.08)</t>
  </si>
  <si>
    <t>0.85 (0.61, 1.16)</t>
  </si>
  <si>
    <t>1.54 (0.70, 3.38)</t>
  </si>
  <si>
    <t>1.54 (0.97, 2.46)</t>
  </si>
  <si>
    <t>1.26 (0.77, 2.08)</t>
  </si>
  <si>
    <t>1.02 (0.65, 1.59)</t>
  </si>
  <si>
    <t>0.90 (0.81, 1.01)</t>
  </si>
  <si>
    <t>0.88 (0.77, 1.00)</t>
  </si>
  <si>
    <t>0.94 (0.82, 1.07)</t>
  </si>
  <si>
    <t>0.81 (0.63, 1.06)</t>
  </si>
  <si>
    <t>0.86 (0.66, 1.11)</t>
  </si>
  <si>
    <t>0.73 (0.52, 1.00)</t>
  </si>
  <si>
    <t>0.72 (0.53, 0.98)</t>
  </si>
  <si>
    <t>1.29 (0.90, 1.86)</t>
  </si>
  <si>
    <t>1.26 (0.98, 1.62)</t>
  </si>
  <si>
    <t>0.93 (0.68, 1.28)</t>
  </si>
  <si>
    <t>1.01 (0.84, 1.22)</t>
  </si>
  <si>
    <t>0.85 (0.66, 1.09)</t>
  </si>
  <si>
    <t>0.80 (0.62, 1.03)</t>
  </si>
  <si>
    <t>1.11 (0.46, 2.71)</t>
  </si>
  <si>
    <t>1.22 (0.54, 2.76)</t>
  </si>
  <si>
    <t>0.83 (0.67, 1.03)</t>
  </si>
  <si>
    <t>0.87 (0.72, 1.06)</t>
  </si>
  <si>
    <t>0.81 (0.78, 0.83)</t>
  </si>
  <si>
    <t>0.74 (0.69, 0.80)</t>
  </si>
  <si>
    <t>0.95 (0.69, 1.31)</t>
  </si>
  <si>
    <t>1.08 (0.78, 1.49)</t>
  </si>
  <si>
    <t>0.78 (0.31, 1.95)</t>
  </si>
  <si>
    <t>1.18 (0.53, 2.65)</t>
  </si>
  <si>
    <t>1.26 (0.91, 1.75)</t>
  </si>
  <si>
    <t>1.23 (0.94, 1.61)</t>
  </si>
  <si>
    <t>0.94 (0.62, 1.42)</t>
  </si>
  <si>
    <t>0.96 (0.66, 1.39)</t>
  </si>
  <si>
    <t>0.91 (0.69, 1.20)</t>
  </si>
  <si>
    <t>0.83 (0.67, 1.04)</t>
  </si>
  <si>
    <t>0.92 (0.75, 1.13)</t>
  </si>
  <si>
    <t>0.83 (0.55, 1.24)</t>
  </si>
  <si>
    <t>0.94 (0.66, 1.32)</t>
  </si>
  <si>
    <t>0.90 (0.68, 1.20)</t>
  </si>
  <si>
    <t>1.07 (0.77, 1.48)</t>
  </si>
  <si>
    <t>0.65 (0.30, 1.41)</t>
  </si>
  <si>
    <t>0.87 (0.41, 1.87)</t>
  </si>
  <si>
    <t>0.95 (0.79, 1.15)</t>
  </si>
  <si>
    <t>0.81 (0.58, 1.13)</t>
  </si>
  <si>
    <t>0.92 (0.68, 1.24)</t>
  </si>
  <si>
    <t>0.84 (0.82, 0.86)</t>
  </si>
  <si>
    <t>0.80 (0.75, 0.84)</t>
  </si>
  <si>
    <t>1.14 (0.92, 1.41)</t>
  </si>
  <si>
    <t>1.21 (0.97, 1.50)</t>
  </si>
  <si>
    <t>1.42 (0.59, 3.40)</t>
  </si>
  <si>
    <t>1.69 (0.84, 3.41)</t>
  </si>
  <si>
    <t>0.90 (0.71, 1.15)</t>
  </si>
  <si>
    <t>1.01 (0.76, 1.34)</t>
  </si>
  <si>
    <t>0.99 (0.78, 1.25)</t>
  </si>
  <si>
    <t>1.06 (0.58, 1.96)</t>
  </si>
  <si>
    <t>1.09 (0.62, 1.92)</t>
  </si>
  <si>
    <t>0.62 (0.38, 1.00)</t>
  </si>
  <si>
    <t>0.65 (0.43, 0.99)</t>
  </si>
  <si>
    <t>0.63 (0.59, 0.68)</t>
  </si>
  <si>
    <t>0.73 (0.45, 1.19)</t>
  </si>
  <si>
    <t>1.02 (0.71, 1.48)</t>
  </si>
  <si>
    <t>1.01 (0.75, 1.37)</t>
  </si>
  <si>
    <t>0.90 (0.72, 1.11)</t>
  </si>
  <si>
    <t>0.50 (0.30, 0.83)</t>
  </si>
  <si>
    <t>0.75 (0.47, 1.21)</t>
  </si>
  <si>
    <t>1.75 (1.03, 2.97)</t>
  </si>
  <si>
    <t>1.53 (0.98, 2.38)</t>
  </si>
  <si>
    <t>1.15 (0.58, 2.29)</t>
  </si>
  <si>
    <t>1.22 (0.69, 2.19)</t>
  </si>
  <si>
    <t>1.24 (0.51, 3.02)</t>
  </si>
  <si>
    <t>1.02 (0.48, 2.17)</t>
  </si>
  <si>
    <t>1.23 (0.76, 1.99)</t>
  </si>
  <si>
    <t>1.17 (0.83, 1.65)</t>
  </si>
  <si>
    <t>0.93 (0.80, 1.09)</t>
  </si>
  <si>
    <t>1.00 (0.88, 1.13)</t>
  </si>
  <si>
    <t>1.07 (0.90, 1.28)</t>
  </si>
  <si>
    <t>1.01 (0.89, 1.15)</t>
  </si>
  <si>
    <t>1.06 (0.58, 1.94)</t>
  </si>
  <si>
    <t>1.01 (0.57, 1.76)</t>
  </si>
  <si>
    <t>1.03 (0.66, 1.60)</t>
  </si>
  <si>
    <t>1.02 (0.74, 1.40)</t>
  </si>
  <si>
    <t>1.18 (0.78, 1.78)</t>
  </si>
  <si>
    <t>1.41 (1.02, 1.95)</t>
  </si>
  <si>
    <t>0.72 (0.48, 1.09)</t>
  </si>
  <si>
    <t>0.89 (0.64, 1.22)</t>
  </si>
  <si>
    <t>1.20 (0.74, 1.94)</t>
  </si>
  <si>
    <t>1.71 (0.72, 4.03)</t>
  </si>
  <si>
    <t>1.65 (0.75, 3.62)</t>
  </si>
  <si>
    <t>0.76 (0.53, 1.11)</t>
  </si>
  <si>
    <t>0.80 (0.53, 1.19)</t>
  </si>
  <si>
    <t>1.36 (0.85, 2.18)</t>
  </si>
  <si>
    <t>1.02 (0.67, 1.56)</t>
  </si>
  <si>
    <t>1.40 (0.83, 2.37)</t>
  </si>
  <si>
    <t>1.52 (1.03, 2.23)</t>
  </si>
  <si>
    <t>1.84 (0.43, 7.91)</t>
  </si>
  <si>
    <t>1.54 (0.53, 4.48)</t>
  </si>
  <si>
    <t>1.33 (0.86, 2.06)</t>
  </si>
  <si>
    <t>1.16 (0.83, 1.61)</t>
  </si>
  <si>
    <t>1.19 (0.71, 2.00)</t>
  </si>
  <si>
    <t>1.11 (0.75, 1.63)</t>
  </si>
  <si>
    <t>1.20 (0.85, 1.68)</t>
  </si>
  <si>
    <t>1.08 (0.84, 1.39)</t>
  </si>
  <si>
    <t>0.76 (0.44, 1.32)</t>
  </si>
  <si>
    <t>0.94 (0.63, 1.40)</t>
  </si>
  <si>
    <t>0.87 (0.42, 1.78)</t>
  </si>
  <si>
    <t>1.00 (0.52, 1.94)</t>
  </si>
  <si>
    <t>0.97 (0.50, 1.86)</t>
  </si>
  <si>
    <t>1.18 (0.71, 1.96)</t>
  </si>
  <si>
    <t>0.81 (0.29, 2.29)</t>
  </si>
  <si>
    <t>1.28 (0.68, 2.41)</t>
  </si>
  <si>
    <t>0.94 (0.78, 1.14)</t>
  </si>
  <si>
    <t>0.90 (0.76, 1.06)</t>
  </si>
  <si>
    <t>1.11 (0.54, 2.28)</t>
  </si>
  <si>
    <t>1.33 (0.70, 2.56)</t>
  </si>
  <si>
    <t>1.16 (0.80, 1.69)</t>
  </si>
  <si>
    <t>1.00 (0.70, 1.44)</t>
  </si>
  <si>
    <t>1.03 (0.92, 1.15)</t>
  </si>
  <si>
    <t>3.76 (1.55, 9.11)</t>
  </si>
  <si>
    <t>3.11 (1.41, 6.84)</t>
  </si>
  <si>
    <t>0.93 (0.55, 1.58)</t>
  </si>
  <si>
    <t>1.01 (0.60, 1.70)</t>
  </si>
  <si>
    <t>0.90 (0.59, 1.39)</t>
  </si>
  <si>
    <t>0.99 (0.70, 1.40)</t>
  </si>
  <si>
    <t>1.29 (0.65, 2.56)</t>
  </si>
  <si>
    <t>1.20 (0.67, 2.14)</t>
  </si>
  <si>
    <t>1.12 (0.70, 1.79)</t>
  </si>
  <si>
    <t>0.98 (0.69, 1.39)</t>
  </si>
  <si>
    <t>1.79 (0.44, 7.29)</t>
  </si>
  <si>
    <t>1.74 (0.60, 5.11)</t>
  </si>
  <si>
    <t>0.95 (0.72, 1.27)</t>
  </si>
  <si>
    <t>1.08 (0.50, 2.34)</t>
  </si>
  <si>
    <t>1.28 (0.64, 2.59)</t>
  </si>
  <si>
    <t>2.30 (1.13, 4.69)</t>
  </si>
  <si>
    <t>2.33 (1.18, 4.62)</t>
  </si>
  <si>
    <t>0.89 (0.64, 1.24)</t>
  </si>
  <si>
    <t>0.80 (0.55, 1.17)</t>
  </si>
  <si>
    <t>0.69 (0.47, 1.01)</t>
  </si>
  <si>
    <t>0.82 (0.58, 1.15)</t>
  </si>
  <si>
    <t>1.24 (0.49, 3.13)</t>
  </si>
  <si>
    <t>1.01 (0.41, 2.49)</t>
  </si>
  <si>
    <t>1.03 (0.55, 1.95)</t>
  </si>
  <si>
    <t>1.05 (0.57, 1.91)</t>
  </si>
  <si>
    <t>1.11 (0.94, 1.29)</t>
  </si>
  <si>
    <t>1.05 (0.94, 1.17)</t>
  </si>
  <si>
    <t>1.24 (0.87, 1.78)</t>
  </si>
  <si>
    <t>1.09 (0.83, 1.45)</t>
  </si>
  <si>
    <t>0.79 (0.58, 1.08)</t>
  </si>
  <si>
    <t>0.72 (0.51, 1.00)</t>
  </si>
  <si>
    <t>1.09 (0.96, 1.24)</t>
  </si>
  <si>
    <t>1.04 (0.95, 1.13)</t>
  </si>
  <si>
    <t>1.14 (0.64, 2.03)</t>
  </si>
  <si>
    <t>1.03 (0.64, 1.66)</t>
  </si>
  <si>
    <t>1.15 (0.89, 1.49)</t>
  </si>
  <si>
    <t>1.22 (0.68, 2.16)</t>
  </si>
  <si>
    <t>1.19 (0.68, 2.09)</t>
  </si>
  <si>
    <t>0.86 (0.37, 1.99)</t>
  </si>
  <si>
    <t>1.03 (0.44, 2.38)</t>
  </si>
  <si>
    <t>0.87 (0.65, 1.15)</t>
  </si>
  <si>
    <t>0.86 (0.66, 1.12)</t>
  </si>
  <si>
    <t>1.35 (0.78, 2.35)</t>
  </si>
  <si>
    <t>1.12 (0.77, 1.64)</t>
  </si>
  <si>
    <t>0.91 (0.64, 1.28)</t>
  </si>
  <si>
    <t>0.90 (0.64, 1.27)</t>
  </si>
  <si>
    <t>1.18 (0.45, 3.11)</t>
  </si>
  <si>
    <t>0.81 (0.34, 1.93)</t>
  </si>
  <si>
    <t>0.74 (0.50, 1.10)</t>
  </si>
  <si>
    <t>0.74 (0.52, 1.04)</t>
  </si>
  <si>
    <t>1.01 (0.72, 1.42)</t>
  </si>
  <si>
    <t>1.08 (0.79, 1.46)</t>
  </si>
  <si>
    <t>0.99 (0.57, 1.73)</t>
  </si>
  <si>
    <t>0.58 (0.34, 0.97)</t>
  </si>
  <si>
    <t>1.01 (0.71, 1.43)</t>
  </si>
  <si>
    <t>1.08 (0.81, 1.44)</t>
  </si>
  <si>
    <t>0.81 (0.43, 1.52)</t>
  </si>
  <si>
    <t>0.78 (0.41, 1.48)</t>
  </si>
  <si>
    <t>0.93 (0.71, 1.23)</t>
  </si>
  <si>
    <t>0.95 (0.75, 1.22)</t>
  </si>
  <si>
    <t>1.03 (0.51, 2.08)</t>
  </si>
  <si>
    <t>1.16 (0.63, 2.16)</t>
  </si>
  <si>
    <t>0.93 (0.73, 1.17)</t>
  </si>
  <si>
    <t>0.95 (0.76, 1.19)</t>
  </si>
  <si>
    <t>0.74 (0.54, 1.02)</t>
  </si>
  <si>
    <t>0.74 (0.54, 1.01)</t>
  </si>
  <si>
    <t>0.88 (0.34, 2.30)</t>
  </si>
  <si>
    <t>1.02 (0.45, 2.35)</t>
  </si>
  <si>
    <t>0.86 (0.58, 1.27)</t>
  </si>
  <si>
    <t>0.79 (0.53, 1.17)</t>
  </si>
  <si>
    <t>1.37 (0.58, 3.24)</t>
  </si>
  <si>
    <t>1.26 (0.53, 3.02)</t>
  </si>
  <si>
    <t>0.79 (0.62, 1.00)</t>
  </si>
  <si>
    <t>0.80 (0.64, 1.00)</t>
  </si>
  <si>
    <t>1.40 (1.01, 1.93)</t>
  </si>
  <si>
    <t>1.38 (0.98, 1.95)</t>
  </si>
  <si>
    <t>1.15 (0.55, 2.40)</t>
  </si>
  <si>
    <t>1.15 (0.64, 2.06)</t>
  </si>
  <si>
    <t>1.17 (0.87, 1.56)</t>
  </si>
  <si>
    <t>1.15 (0.89, 1.50)</t>
  </si>
  <si>
    <t>0.60 (0.15, 2.30)</t>
  </si>
  <si>
    <t>0.61 (0.17, 2.10)</t>
  </si>
  <si>
    <t>1.22 (0.90, 1.65)</t>
  </si>
  <si>
    <t>1.26 (0.95, 1.68)</t>
  </si>
  <si>
    <t>0.81 (0.66, 0.98)</t>
  </si>
  <si>
    <t>0.83 (0.68, 1.01)</t>
  </si>
  <si>
    <t>1.56 (0.60, 4.01)</t>
  </si>
  <si>
    <t>2.11 (0.85, 5.23)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</si>
</sst>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76" fontId="0" fillId="0" borderId="0" xfId="0" applyNumberFormat="1"/>
    <xf numFmtId="177" fontId="1" fillId="0" borderId="0" xfId="0" applyNumberFormat="1" applyFont="1" applyAlignment="1">
      <alignment horizontal="center"/>
    </xf>
    <xf numFmtId="177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"/>
  <sheetViews>
    <sheetView tabSelected="1" workbookViewId="0">
      <selection activeCell="I2" sqref="A2:I226"/>
    </sheetView>
  </sheetViews>
  <sheetFormatPr defaultRowHeight="14.4" x14ac:dyDescent="0.25"/>
  <cols>
    <col min="2" max="8" width="8.88671875" style="5"/>
    <col min="9" max="9" width="13.33203125" style="3" customWidth="1"/>
  </cols>
  <sheetData>
    <row r="1" spans="1:9" s="1" customFormat="1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</row>
    <row r="2" spans="1:9" x14ac:dyDescent="0.25">
      <c r="A2" t="s">
        <v>9</v>
      </c>
      <c r="B2" s="5">
        <v>0.96065074148089979</v>
      </c>
      <c r="C2" s="5">
        <v>0.78402333331280982</v>
      </c>
      <c r="D2" s="5">
        <v>1.1770693650256501</v>
      </c>
      <c r="E2" s="5">
        <v>0.69855980826343855</v>
      </c>
      <c r="F2" s="5">
        <v>0.99758456836212828</v>
      </c>
      <c r="G2" s="5">
        <v>0.84560776657622527</v>
      </c>
      <c r="H2" s="5">
        <v>1.1768753911327119</v>
      </c>
      <c r="I2" s="3">
        <v>0.97712165131904627</v>
      </c>
    </row>
    <row r="3" spans="1:9" x14ac:dyDescent="0.25">
      <c r="A3" t="s">
        <v>10</v>
      </c>
      <c r="B3" s="5">
        <v>1.0208370507484319</v>
      </c>
      <c r="C3" s="5">
        <v>0.82642196692184233</v>
      </c>
      <c r="D3" s="5">
        <v>1.260988122160253</v>
      </c>
      <c r="E3" s="5">
        <v>0.84827673587425245</v>
      </c>
      <c r="F3" s="5">
        <v>1.070334747196056</v>
      </c>
      <c r="G3" s="5">
        <v>0.94001090441601898</v>
      </c>
      <c r="H3" s="5">
        <v>1.2187267888843889</v>
      </c>
      <c r="I3" s="3">
        <v>0.30485302433340161</v>
      </c>
    </row>
    <row r="4" spans="1:9" x14ac:dyDescent="0.25">
      <c r="A4" t="s">
        <v>11</v>
      </c>
      <c r="B4" s="5">
        <v>1.0742232666373179</v>
      </c>
      <c r="C4" s="5">
        <v>0.87734258950968125</v>
      </c>
      <c r="D4" s="5">
        <v>1.3152850897502411</v>
      </c>
      <c r="E4" s="5">
        <v>0.48822430087265628</v>
      </c>
      <c r="F4" s="5">
        <v>1.1025442792104949</v>
      </c>
      <c r="G4" s="5">
        <v>0.96906480549175977</v>
      </c>
      <c r="H4" s="5">
        <v>1.254409282775389</v>
      </c>
      <c r="I4" s="3">
        <v>0.13815683350791219</v>
      </c>
    </row>
    <row r="5" spans="1:9" x14ac:dyDescent="0.25">
      <c r="A5" t="s">
        <v>12</v>
      </c>
      <c r="B5" s="5">
        <v>1.1143296278182531</v>
      </c>
      <c r="C5" s="5">
        <v>0.91332795772622666</v>
      </c>
      <c r="D5" s="5">
        <v>1.3595669648883979</v>
      </c>
      <c r="E5" s="5">
        <v>0.28612729476060322</v>
      </c>
      <c r="F5" s="5">
        <v>1.154239916375855</v>
      </c>
      <c r="G5" s="5">
        <v>0.99184395557076854</v>
      </c>
      <c r="H5" s="5">
        <v>1.343225188874261</v>
      </c>
      <c r="I5" s="3">
        <v>6.3723704929700573E-2</v>
      </c>
    </row>
    <row r="6" spans="1:9" x14ac:dyDescent="0.25">
      <c r="A6" t="s">
        <v>13</v>
      </c>
      <c r="B6" s="5">
        <v>0.99029293557980735</v>
      </c>
      <c r="C6" s="5">
        <v>0.79831422778941841</v>
      </c>
      <c r="D6" s="5">
        <v>1.228438707618724</v>
      </c>
      <c r="E6" s="5">
        <v>0.92930660554477873</v>
      </c>
      <c r="F6" s="5">
        <v>0.99715080987745675</v>
      </c>
      <c r="G6" s="5">
        <v>0.84554797520970548</v>
      </c>
      <c r="H6" s="5">
        <v>1.175935330449662</v>
      </c>
      <c r="I6" s="3">
        <v>0.9729492031217013</v>
      </c>
    </row>
    <row r="7" spans="1:9" x14ac:dyDescent="0.25">
      <c r="A7" t="s">
        <v>14</v>
      </c>
      <c r="B7" s="5">
        <v>1.0316783402903671</v>
      </c>
      <c r="C7" s="5">
        <v>0.8467988748096057</v>
      </c>
      <c r="D7" s="5">
        <v>1.2569220738083731</v>
      </c>
      <c r="E7" s="5">
        <v>0.75691997551514967</v>
      </c>
      <c r="F7" s="5">
        <v>0.98559528135106322</v>
      </c>
      <c r="G7" s="5">
        <v>0.82826093340557949</v>
      </c>
      <c r="H7" s="5">
        <v>1.1728164633183431</v>
      </c>
      <c r="I7" s="3">
        <v>0.87011334541007868</v>
      </c>
    </row>
    <row r="8" spans="1:9" x14ac:dyDescent="0.25">
      <c r="A8" t="s">
        <v>15</v>
      </c>
      <c r="B8" s="5">
        <v>0.99023596581994144</v>
      </c>
      <c r="C8" s="5">
        <v>0.80937659920124283</v>
      </c>
      <c r="D8" s="5">
        <v>1.211509288718075</v>
      </c>
      <c r="E8" s="5">
        <v>0.92403246308954068</v>
      </c>
      <c r="F8" s="5">
        <v>1.0174642341633831</v>
      </c>
      <c r="G8" s="5">
        <v>0.84584763978722188</v>
      </c>
      <c r="H8" s="5">
        <v>1.2239006401461381</v>
      </c>
      <c r="I8" s="3">
        <v>0.85425306158406267</v>
      </c>
    </row>
    <row r="9" spans="1:9" x14ac:dyDescent="0.25">
      <c r="A9" t="s">
        <v>16</v>
      </c>
      <c r="B9" s="5">
        <v>0.93201615892816736</v>
      </c>
      <c r="C9" s="5">
        <v>0.77146142477511492</v>
      </c>
      <c r="D9" s="5">
        <v>1.125985166084529</v>
      </c>
      <c r="E9" s="5">
        <v>0.46547046433937261</v>
      </c>
      <c r="F9" s="5">
        <v>0.87754916353247625</v>
      </c>
      <c r="G9" s="5">
        <v>0.78467840429026692</v>
      </c>
      <c r="H9" s="5">
        <v>0.98141165884779136</v>
      </c>
      <c r="I9" s="3">
        <v>2.2095097240249391E-2</v>
      </c>
    </row>
    <row r="10" spans="1:9" x14ac:dyDescent="0.25">
      <c r="A10" t="s">
        <v>17</v>
      </c>
      <c r="B10" s="5">
        <v>1.2062550862670469</v>
      </c>
      <c r="C10" s="5">
        <v>0.8801191456440699</v>
      </c>
      <c r="D10" s="5">
        <v>1.653243586787692</v>
      </c>
      <c r="E10" s="5">
        <v>0.24362888683593301</v>
      </c>
      <c r="F10" s="5">
        <v>1.105330378513087</v>
      </c>
      <c r="G10" s="5">
        <v>0.8542109182165788</v>
      </c>
      <c r="H10" s="5">
        <v>1.4302735069397889</v>
      </c>
      <c r="I10" s="3">
        <v>0.44630214792776268</v>
      </c>
    </row>
    <row r="11" spans="1:9" x14ac:dyDescent="0.25">
      <c r="A11" t="s">
        <v>18</v>
      </c>
      <c r="B11" s="5">
        <v>1.308967444974797</v>
      </c>
      <c r="C11" s="5">
        <v>0.9951544576796032</v>
      </c>
      <c r="D11" s="5">
        <v>1.721738528910342</v>
      </c>
      <c r="E11" s="5">
        <v>5.4200466555519987E-2</v>
      </c>
      <c r="F11" s="5">
        <v>1.2369119110182289</v>
      </c>
      <c r="G11" s="5">
        <v>0.95861859999244459</v>
      </c>
      <c r="H11" s="5">
        <v>1.595995608295965</v>
      </c>
      <c r="I11" s="3">
        <v>0.1020533238060599</v>
      </c>
    </row>
    <row r="12" spans="1:9" x14ac:dyDescent="0.25">
      <c r="A12" t="s">
        <v>19</v>
      </c>
      <c r="B12" s="5">
        <v>1.0305840131014281</v>
      </c>
      <c r="C12" s="5">
        <v>0.83868951888716237</v>
      </c>
      <c r="D12" s="5">
        <v>1.2663845012270141</v>
      </c>
      <c r="E12" s="5">
        <v>0.77444085844563904</v>
      </c>
      <c r="F12" s="5">
        <v>1.0206726396926371</v>
      </c>
      <c r="G12" s="5">
        <v>0.85911556485978846</v>
      </c>
      <c r="H12" s="5">
        <v>1.212610596325487</v>
      </c>
      <c r="I12" s="3">
        <v>0.8159623100292116</v>
      </c>
    </row>
    <row r="13" spans="1:9" x14ac:dyDescent="0.25">
      <c r="A13" t="s">
        <v>20</v>
      </c>
      <c r="B13" s="5">
        <v>1.087326900609429</v>
      </c>
      <c r="C13" s="5">
        <v>0.81653164759030405</v>
      </c>
      <c r="D13" s="5">
        <v>1.447928922630221</v>
      </c>
      <c r="E13" s="5">
        <v>0.56669512199543304</v>
      </c>
      <c r="F13" s="5">
        <v>1.1349398960413051</v>
      </c>
      <c r="G13" s="5">
        <v>0.88549443152307916</v>
      </c>
      <c r="H13" s="5">
        <v>1.454654622063172</v>
      </c>
      <c r="I13" s="3">
        <v>0.31750000115720028</v>
      </c>
    </row>
    <row r="14" spans="1:9" x14ac:dyDescent="0.25">
      <c r="A14" t="s">
        <v>21</v>
      </c>
      <c r="B14" s="5">
        <v>1.158228277309058</v>
      </c>
      <c r="C14" s="5">
        <v>0.82054054516422581</v>
      </c>
      <c r="D14" s="5">
        <v>1.634889037798634</v>
      </c>
      <c r="E14" s="5">
        <v>0.40356849759501751</v>
      </c>
      <c r="F14" s="5">
        <v>1.184223151071973</v>
      </c>
      <c r="G14" s="5">
        <v>0.85528844695777995</v>
      </c>
      <c r="H14" s="5">
        <v>1.639662591635662</v>
      </c>
      <c r="I14" s="3">
        <v>0.30846820180395401</v>
      </c>
    </row>
    <row r="15" spans="1:9" x14ac:dyDescent="0.25">
      <c r="A15" t="s">
        <v>22</v>
      </c>
      <c r="B15" s="5">
        <v>0.83977514231489958</v>
      </c>
      <c r="C15" s="5">
        <v>0.69464694388758585</v>
      </c>
      <c r="D15" s="5">
        <v>1.0152240585746179</v>
      </c>
      <c r="E15" s="5">
        <v>7.1250012985068459E-2</v>
      </c>
      <c r="F15" s="5">
        <v>0.81240227791702158</v>
      </c>
      <c r="G15" s="5">
        <v>0.73090081328443968</v>
      </c>
      <c r="H15" s="5">
        <v>0.90299182757636198</v>
      </c>
      <c r="I15" s="3">
        <v>1.172648538870177E-4</v>
      </c>
    </row>
    <row r="16" spans="1:9" x14ac:dyDescent="0.25">
      <c r="A16" t="s">
        <v>23</v>
      </c>
      <c r="B16" s="5">
        <v>0.99894956985147687</v>
      </c>
      <c r="C16" s="5">
        <v>0.77644716186853735</v>
      </c>
      <c r="D16" s="5">
        <v>1.2852133308144</v>
      </c>
      <c r="E16" s="5">
        <v>0.99347741082156404</v>
      </c>
      <c r="F16" s="5">
        <v>1.036637970173981</v>
      </c>
      <c r="G16" s="5">
        <v>0.85013886224997026</v>
      </c>
      <c r="H16" s="5">
        <v>1.264050296868392</v>
      </c>
      <c r="I16" s="3">
        <v>0.72215602500289</v>
      </c>
    </row>
    <row r="17" spans="1:9" x14ac:dyDescent="0.25">
      <c r="A17" t="s">
        <v>24</v>
      </c>
      <c r="B17" s="5">
        <v>1.031208941669187</v>
      </c>
      <c r="C17" s="5">
        <v>0.80170342392880667</v>
      </c>
      <c r="D17" s="5">
        <v>1.3264155417563961</v>
      </c>
      <c r="E17" s="5">
        <v>0.8109040115716214</v>
      </c>
      <c r="F17" s="5">
        <v>1.010722592075054</v>
      </c>
      <c r="G17" s="5">
        <v>0.85391175453857349</v>
      </c>
      <c r="H17" s="5">
        <v>1.1963298932252471</v>
      </c>
      <c r="I17" s="3">
        <v>0.90132233418741881</v>
      </c>
    </row>
    <row r="18" spans="1:9" x14ac:dyDescent="0.25">
      <c r="A18" t="s">
        <v>25</v>
      </c>
      <c r="B18" s="5">
        <v>1.033428928742312</v>
      </c>
      <c r="C18" s="5">
        <v>0.8168726186278561</v>
      </c>
      <c r="D18" s="5">
        <v>1.307395212432773</v>
      </c>
      <c r="E18" s="5">
        <v>0.78403277046140185</v>
      </c>
      <c r="F18" s="5">
        <v>1.034976000947073</v>
      </c>
      <c r="G18" s="5">
        <v>0.84105090233396751</v>
      </c>
      <c r="H18" s="5">
        <v>1.273615330016076</v>
      </c>
      <c r="I18" s="3">
        <v>0.74536829364829327</v>
      </c>
    </row>
    <row r="19" spans="1:9" x14ac:dyDescent="0.25">
      <c r="A19" t="s">
        <v>26</v>
      </c>
      <c r="B19" s="5">
        <v>0.98046596788507645</v>
      </c>
      <c r="C19" s="5">
        <v>0.78089536197034748</v>
      </c>
      <c r="D19" s="5">
        <v>1.231040112410507</v>
      </c>
      <c r="E19" s="5">
        <v>0.86509607753132456</v>
      </c>
      <c r="F19" s="5">
        <v>0.96547299734509473</v>
      </c>
      <c r="G19" s="5">
        <v>0.8134575639986642</v>
      </c>
      <c r="H19" s="5">
        <v>1.1458964177805</v>
      </c>
      <c r="I19" s="3">
        <v>0.68770490023685715</v>
      </c>
    </row>
    <row r="20" spans="1:9" x14ac:dyDescent="0.25">
      <c r="A20" t="s">
        <v>27</v>
      </c>
      <c r="B20" s="5">
        <v>1.05393697353636</v>
      </c>
      <c r="C20" s="5">
        <v>0.8895191285410905</v>
      </c>
      <c r="D20" s="5">
        <v>1.2487456520567339</v>
      </c>
      <c r="E20" s="5">
        <v>0.54380902835586586</v>
      </c>
      <c r="F20" s="5">
        <v>1.012456729153338</v>
      </c>
      <c r="G20" s="5">
        <v>0.88115170104546248</v>
      </c>
      <c r="H20" s="5">
        <v>1.1633282069269799</v>
      </c>
      <c r="I20" s="3">
        <v>0.86133132601902362</v>
      </c>
    </row>
    <row r="21" spans="1:9" x14ac:dyDescent="0.25">
      <c r="A21" t="s">
        <v>28</v>
      </c>
      <c r="B21" s="5">
        <v>1.0529594434087379</v>
      </c>
      <c r="C21" s="5">
        <v>0.89609269987226836</v>
      </c>
      <c r="D21" s="5">
        <v>1.237286711097725</v>
      </c>
      <c r="E21" s="5">
        <v>0.53066665407012392</v>
      </c>
      <c r="F21" s="5">
        <v>0.99235587801166403</v>
      </c>
      <c r="G21" s="5">
        <v>0.86235996542096982</v>
      </c>
      <c r="H21" s="5">
        <v>1.141947942984082</v>
      </c>
      <c r="I21" s="3">
        <v>0.91469860257122715</v>
      </c>
    </row>
    <row r="22" spans="1:9" x14ac:dyDescent="0.25">
      <c r="A22" t="s">
        <v>29</v>
      </c>
      <c r="B22" s="5">
        <v>1.094894272491971</v>
      </c>
      <c r="C22" s="5">
        <v>0.93356878398007026</v>
      </c>
      <c r="D22" s="5">
        <v>1.284097635339652</v>
      </c>
      <c r="E22" s="5">
        <v>0.26496665490087162</v>
      </c>
      <c r="F22" s="5">
        <v>1.05040007840984</v>
      </c>
      <c r="G22" s="5">
        <v>0.91531405514421027</v>
      </c>
      <c r="H22" s="5">
        <v>1.2054226836378721</v>
      </c>
      <c r="I22" s="3">
        <v>0.48387192064426793</v>
      </c>
    </row>
    <row r="23" spans="1:9" x14ac:dyDescent="0.25">
      <c r="A23" t="s">
        <v>30</v>
      </c>
      <c r="B23" s="5">
        <v>1.0406265271727091</v>
      </c>
      <c r="C23" s="5">
        <v>0.8870505020153796</v>
      </c>
      <c r="D23" s="5">
        <v>1.2207913378045281</v>
      </c>
      <c r="E23" s="5">
        <v>0.62497538978251166</v>
      </c>
      <c r="F23" s="5">
        <v>1.0034137370470859</v>
      </c>
      <c r="G23" s="5">
        <v>0.86631632127711555</v>
      </c>
      <c r="H23" s="5">
        <v>1.162207271139168</v>
      </c>
      <c r="I23" s="3">
        <v>0.96373665314518986</v>
      </c>
    </row>
    <row r="24" spans="1:9" x14ac:dyDescent="0.25">
      <c r="A24" t="s">
        <v>31</v>
      </c>
      <c r="B24" s="5">
        <v>1.1199189716528331</v>
      </c>
      <c r="C24" s="5">
        <v>0.78779807649026179</v>
      </c>
      <c r="D24" s="5">
        <v>1.5920558078227851</v>
      </c>
      <c r="E24" s="5">
        <v>0.52801897819528676</v>
      </c>
      <c r="F24" s="5">
        <v>1.1858852671520339</v>
      </c>
      <c r="G24" s="5">
        <v>0.86419261039860851</v>
      </c>
      <c r="H24" s="5">
        <v>1.6273268828341241</v>
      </c>
      <c r="I24" s="3">
        <v>0.29099265134191987</v>
      </c>
    </row>
    <row r="25" spans="1:9" x14ac:dyDescent="0.25">
      <c r="A25" t="s">
        <v>32</v>
      </c>
      <c r="B25" s="5">
        <v>1.1144245753223061</v>
      </c>
      <c r="C25" s="5">
        <v>0.87191384656959436</v>
      </c>
      <c r="D25" s="5">
        <v>1.424386295697132</v>
      </c>
      <c r="E25" s="5">
        <v>0.38689232767949427</v>
      </c>
      <c r="F25" s="5">
        <v>1.2102043204465329</v>
      </c>
      <c r="G25" s="5">
        <v>0.95173753031948938</v>
      </c>
      <c r="H25" s="5">
        <v>1.5388638679991991</v>
      </c>
      <c r="I25" s="3">
        <v>0.11960628736675</v>
      </c>
    </row>
    <row r="26" spans="1:9" x14ac:dyDescent="0.25">
      <c r="A26" t="s">
        <v>33</v>
      </c>
      <c r="B26" s="5">
        <v>1.152268897652005</v>
      </c>
      <c r="C26" s="5">
        <v>0.92561784782307799</v>
      </c>
      <c r="D26" s="5">
        <v>1.4344187675494631</v>
      </c>
      <c r="E26" s="5">
        <v>0.2046911204706777</v>
      </c>
      <c r="F26" s="5">
        <v>1.2503145927914969</v>
      </c>
      <c r="G26" s="5">
        <v>1.0154072273052439</v>
      </c>
      <c r="H26" s="5">
        <v>1.539566135545561</v>
      </c>
      <c r="I26" s="3">
        <v>3.5381523011057993E-2</v>
      </c>
    </row>
    <row r="27" spans="1:9" x14ac:dyDescent="0.25">
      <c r="A27" t="s">
        <v>34</v>
      </c>
      <c r="B27" s="5">
        <v>1.1439614245249849</v>
      </c>
      <c r="C27" s="5">
        <v>0.93365683717167491</v>
      </c>
      <c r="D27" s="5">
        <v>1.401636756354206</v>
      </c>
      <c r="E27" s="5">
        <v>0.19440685262119681</v>
      </c>
      <c r="F27" s="5">
        <v>1.1807611333499859</v>
      </c>
      <c r="G27" s="5">
        <v>0.9830925503642628</v>
      </c>
      <c r="H27" s="5">
        <v>1.4181745691322309</v>
      </c>
      <c r="I27" s="3">
        <v>7.5478717887620936E-2</v>
      </c>
    </row>
    <row r="28" spans="1:9" x14ac:dyDescent="0.25">
      <c r="A28" t="s">
        <v>35</v>
      </c>
      <c r="B28" s="5">
        <v>1.444695173583719</v>
      </c>
      <c r="C28" s="5">
        <v>0.65899138801755441</v>
      </c>
      <c r="D28" s="5">
        <v>3.1671796969226769</v>
      </c>
      <c r="E28" s="5">
        <v>0.35829235115113378</v>
      </c>
      <c r="F28" s="5">
        <v>0.87125575651445153</v>
      </c>
      <c r="G28" s="5">
        <v>0.54641933199049464</v>
      </c>
      <c r="H28" s="5">
        <v>1.389201568865382</v>
      </c>
      <c r="I28" s="3">
        <v>0.56260383056585361</v>
      </c>
    </row>
    <row r="29" spans="1:9" x14ac:dyDescent="0.25">
      <c r="A29" t="s">
        <v>36</v>
      </c>
      <c r="B29" s="5">
        <v>1.364263801606804</v>
      </c>
      <c r="C29" s="5">
        <v>0.70890844467927927</v>
      </c>
      <c r="D29" s="5">
        <v>2.6254669899110752</v>
      </c>
      <c r="E29" s="5">
        <v>0.35239059347394019</v>
      </c>
      <c r="F29" s="5">
        <v>1.17770444179665</v>
      </c>
      <c r="G29" s="5">
        <v>0.66284342471289903</v>
      </c>
      <c r="H29" s="5">
        <v>2.0924817242146032</v>
      </c>
      <c r="I29" s="3">
        <v>0.57701491736925736</v>
      </c>
    </row>
    <row r="30" spans="1:9" x14ac:dyDescent="0.25">
      <c r="A30" t="s">
        <v>37</v>
      </c>
      <c r="B30" s="5">
        <v>0.96203916973103609</v>
      </c>
      <c r="C30" s="5">
        <v>0.56389422105685738</v>
      </c>
      <c r="D30" s="5">
        <v>1.641299608217587</v>
      </c>
      <c r="E30" s="5">
        <v>0.88708582968480276</v>
      </c>
      <c r="F30" s="5">
        <v>0.76355578261770718</v>
      </c>
      <c r="G30" s="5">
        <v>0.49137422224342819</v>
      </c>
      <c r="H30" s="5">
        <v>1.1865039043096379</v>
      </c>
      <c r="I30" s="3">
        <v>0.23031429380964541</v>
      </c>
    </row>
    <row r="31" spans="1:9" x14ac:dyDescent="0.25">
      <c r="A31" t="s">
        <v>38</v>
      </c>
      <c r="B31" s="5">
        <v>0.77216968943366737</v>
      </c>
      <c r="C31" s="5">
        <v>0.7363529762291624</v>
      </c>
      <c r="D31" s="5">
        <v>0.80972855210478156</v>
      </c>
      <c r="E31" s="5">
        <v>1.4121159289545621E-26</v>
      </c>
      <c r="F31" s="5">
        <v>0.77653136781122634</v>
      </c>
      <c r="G31" s="5">
        <v>0.70802384284240427</v>
      </c>
      <c r="H31" s="5">
        <v>0.85166759748370979</v>
      </c>
      <c r="I31" s="3">
        <v>7.9968481645524143E-8</v>
      </c>
    </row>
    <row r="32" spans="1:9" x14ac:dyDescent="0.25">
      <c r="A32" t="s">
        <v>39</v>
      </c>
      <c r="B32" s="5">
        <v>1.035388319459086</v>
      </c>
      <c r="C32" s="5">
        <v>0.87128116004140554</v>
      </c>
      <c r="D32" s="5">
        <v>1.2304053171784</v>
      </c>
      <c r="E32" s="5">
        <v>0.69285669776926939</v>
      </c>
      <c r="F32" s="5">
        <v>1.0022689894563039</v>
      </c>
      <c r="G32" s="5">
        <v>0.87820221823268674</v>
      </c>
      <c r="H32" s="5">
        <v>1.143863117594174</v>
      </c>
      <c r="I32" s="3">
        <v>0.97318384664605739</v>
      </c>
    </row>
    <row r="33" spans="1:9" x14ac:dyDescent="0.25">
      <c r="A33" t="s">
        <v>40</v>
      </c>
      <c r="B33" s="5">
        <v>1.109057989530607</v>
      </c>
      <c r="C33" s="5">
        <v>0.93811236386261543</v>
      </c>
      <c r="D33" s="5">
        <v>1.311153835642022</v>
      </c>
      <c r="E33" s="5">
        <v>0.22552789504790749</v>
      </c>
      <c r="F33" s="5">
        <v>1.05191126473635</v>
      </c>
      <c r="G33" s="5">
        <v>0.91487360428564901</v>
      </c>
      <c r="H33" s="5">
        <v>1.209475608101314</v>
      </c>
      <c r="I33" s="3">
        <v>0.47730045129130189</v>
      </c>
    </row>
    <row r="34" spans="1:9" x14ac:dyDescent="0.25">
      <c r="A34" t="s">
        <v>41</v>
      </c>
      <c r="B34" s="5">
        <v>1.0538805915637599</v>
      </c>
      <c r="C34" s="5">
        <v>0.89390400891628197</v>
      </c>
      <c r="D34" s="5">
        <v>1.2424872136117679</v>
      </c>
      <c r="E34" s="5">
        <v>0.53213161557486677</v>
      </c>
      <c r="F34" s="5">
        <v>1.0136568459487669</v>
      </c>
      <c r="G34" s="5">
        <v>0.88001376661308561</v>
      </c>
      <c r="H34" s="5">
        <v>1.1675955994340279</v>
      </c>
      <c r="I34" s="3">
        <v>0.85084365220224301</v>
      </c>
    </row>
    <row r="35" spans="1:9" x14ac:dyDescent="0.25">
      <c r="A35" t="s">
        <v>42</v>
      </c>
      <c r="B35" s="5">
        <v>1.01570564305772</v>
      </c>
      <c r="C35" s="5">
        <v>0.85928611778407604</v>
      </c>
      <c r="D35" s="5">
        <v>1.200598883174947</v>
      </c>
      <c r="E35" s="5">
        <v>0.85508464185913069</v>
      </c>
      <c r="F35" s="5">
        <v>0.97398364112592051</v>
      </c>
      <c r="G35" s="5">
        <v>0.83648627198459358</v>
      </c>
      <c r="H35" s="5">
        <v>1.13408213015883</v>
      </c>
      <c r="I35" s="3">
        <v>0.73423528261800586</v>
      </c>
    </row>
    <row r="36" spans="1:9" x14ac:dyDescent="0.25">
      <c r="A36" t="s">
        <v>43</v>
      </c>
      <c r="B36" s="5">
        <v>0.94057328641448323</v>
      </c>
      <c r="C36" s="5">
        <v>0.74868674593828755</v>
      </c>
      <c r="D36" s="5">
        <v>1.1816398672956649</v>
      </c>
      <c r="E36" s="5">
        <v>0.59870020435555027</v>
      </c>
      <c r="F36" s="5">
        <v>0.86488242678241167</v>
      </c>
      <c r="G36" s="5">
        <v>0.6915283528694941</v>
      </c>
      <c r="H36" s="5">
        <v>1.0816933377396909</v>
      </c>
      <c r="I36" s="3">
        <v>0.2034068484110943</v>
      </c>
    </row>
    <row r="37" spans="1:9" x14ac:dyDescent="0.25">
      <c r="A37" t="s">
        <v>44</v>
      </c>
      <c r="B37" s="5">
        <v>0.96142594118950842</v>
      </c>
      <c r="C37" s="5">
        <v>0.71648600994693989</v>
      </c>
      <c r="D37" s="5">
        <v>1.2901017292167161</v>
      </c>
      <c r="E37" s="5">
        <v>0.79317162034517452</v>
      </c>
      <c r="F37" s="5">
        <v>0.96258832795642335</v>
      </c>
      <c r="G37" s="5">
        <v>0.72567731090715115</v>
      </c>
      <c r="H37" s="5">
        <v>1.276843405727613</v>
      </c>
      <c r="I37" s="3">
        <v>0.79137911778354586</v>
      </c>
    </row>
    <row r="38" spans="1:9" x14ac:dyDescent="0.25">
      <c r="A38" t="s">
        <v>45</v>
      </c>
      <c r="B38" s="5">
        <v>0.7219831373637926</v>
      </c>
      <c r="C38" s="5">
        <v>0.55690273848050009</v>
      </c>
      <c r="D38" s="5">
        <v>0.93599764307123601</v>
      </c>
      <c r="E38" s="5">
        <v>1.392032235339603E-2</v>
      </c>
      <c r="F38" s="5">
        <v>0.7222365977999351</v>
      </c>
      <c r="G38" s="5">
        <v>0.53789533005318624</v>
      </c>
      <c r="H38" s="5">
        <v>0.96975317326151111</v>
      </c>
      <c r="I38" s="3">
        <v>3.04459625468071E-2</v>
      </c>
    </row>
    <row r="39" spans="1:9" x14ac:dyDescent="0.25">
      <c r="A39" t="s">
        <v>46</v>
      </c>
      <c r="B39" s="5">
        <v>0.61611256006950177</v>
      </c>
      <c r="C39" s="5">
        <v>0.56395171959236434</v>
      </c>
      <c r="D39" s="5">
        <v>0.67309784417321061</v>
      </c>
      <c r="E39" s="5">
        <v>7.2933895764639184E-27</v>
      </c>
      <c r="F39" s="5">
        <v>0.61897631089830252</v>
      </c>
      <c r="G39" s="5">
        <v>0.53821743982554526</v>
      </c>
      <c r="H39" s="5">
        <v>0.71185295217757738</v>
      </c>
      <c r="I39" s="3">
        <v>1.7570095288629511E-11</v>
      </c>
    </row>
    <row r="40" spans="1:9" x14ac:dyDescent="0.25">
      <c r="A40" t="s">
        <v>47</v>
      </c>
      <c r="B40" s="5">
        <v>1.1846560577811811</v>
      </c>
      <c r="C40" s="5">
        <v>0.94002839193620935</v>
      </c>
      <c r="D40" s="5">
        <v>1.4929442421914469</v>
      </c>
      <c r="E40" s="5">
        <v>0.1510302789383644</v>
      </c>
      <c r="F40" s="5">
        <v>1.1215041566946129</v>
      </c>
      <c r="G40" s="5">
        <v>0.91525183689675282</v>
      </c>
      <c r="H40" s="5">
        <v>1.37423550849992</v>
      </c>
      <c r="I40" s="3">
        <v>0.26876537030811293</v>
      </c>
    </row>
    <row r="41" spans="1:9" x14ac:dyDescent="0.25">
      <c r="A41" t="s">
        <v>48</v>
      </c>
      <c r="B41" s="5">
        <v>1.1412041106502779</v>
      </c>
      <c r="C41" s="5">
        <v>0.87514592957065418</v>
      </c>
      <c r="D41" s="5">
        <v>1.488148179817304</v>
      </c>
      <c r="E41" s="5">
        <v>0.32943430423585962</v>
      </c>
      <c r="F41" s="5">
        <v>1.082264699689208</v>
      </c>
      <c r="G41" s="5">
        <v>0.8660544587292669</v>
      </c>
      <c r="H41" s="5">
        <v>1.3524517637285489</v>
      </c>
      <c r="I41" s="3">
        <v>0.48689637239187872</v>
      </c>
    </row>
    <row r="42" spans="1:9" x14ac:dyDescent="0.25">
      <c r="A42" t="s">
        <v>49</v>
      </c>
      <c r="B42" s="5">
        <v>1.184238026047113</v>
      </c>
      <c r="C42" s="5">
        <v>0.89672188215567195</v>
      </c>
      <c r="D42" s="5">
        <v>1.563940537465887</v>
      </c>
      <c r="E42" s="5">
        <v>0.2333697976727325</v>
      </c>
      <c r="F42" s="5">
        <v>1.141014309496091</v>
      </c>
      <c r="G42" s="5">
        <v>0.90421119966780017</v>
      </c>
      <c r="H42" s="5">
        <v>1.4398335863934819</v>
      </c>
      <c r="I42" s="3">
        <v>0.26633870672606608</v>
      </c>
    </row>
    <row r="43" spans="1:9" x14ac:dyDescent="0.25">
      <c r="A43" t="s">
        <v>50</v>
      </c>
      <c r="B43" s="5">
        <v>1.070323673536749</v>
      </c>
      <c r="C43" s="5">
        <v>0.8280786604260828</v>
      </c>
      <c r="D43" s="5">
        <v>1.3834347156630551</v>
      </c>
      <c r="E43" s="5">
        <v>0.60370193551744467</v>
      </c>
      <c r="F43" s="5">
        <v>1.041722435368406</v>
      </c>
      <c r="G43" s="5">
        <v>0.83875138080164691</v>
      </c>
      <c r="H43" s="5">
        <v>1.2938108445350081</v>
      </c>
      <c r="I43" s="3">
        <v>0.71162498590149859</v>
      </c>
    </row>
    <row r="44" spans="1:9" x14ac:dyDescent="0.25">
      <c r="A44" t="s">
        <v>51</v>
      </c>
      <c r="B44" s="5">
        <v>0.99405671046718036</v>
      </c>
      <c r="C44" s="5">
        <v>0.81361661873405577</v>
      </c>
      <c r="D44" s="5">
        <v>1.2145139625618</v>
      </c>
      <c r="E44" s="5">
        <v>0.95348737458712574</v>
      </c>
      <c r="F44" s="5">
        <v>0.96787757367845362</v>
      </c>
      <c r="G44" s="5">
        <v>0.8027969083750166</v>
      </c>
      <c r="H44" s="5">
        <v>1.166904092251539</v>
      </c>
      <c r="I44" s="3">
        <v>0.7322025199576585</v>
      </c>
    </row>
    <row r="45" spans="1:9" x14ac:dyDescent="0.25">
      <c r="A45" t="s">
        <v>52</v>
      </c>
      <c r="B45" s="5">
        <v>1.0242066464374719</v>
      </c>
      <c r="C45" s="5">
        <v>0.85333975334397849</v>
      </c>
      <c r="D45" s="5">
        <v>1.229286753014827</v>
      </c>
      <c r="E45" s="5">
        <v>0.79729525678281488</v>
      </c>
      <c r="F45" s="5">
        <v>0.97251060153210911</v>
      </c>
      <c r="G45" s="5">
        <v>0.83118729661305235</v>
      </c>
      <c r="H45" s="5">
        <v>1.137862517805825</v>
      </c>
      <c r="I45" s="3">
        <v>0.72789928386275637</v>
      </c>
    </row>
    <row r="46" spans="1:9" x14ac:dyDescent="0.25">
      <c r="A46" t="s">
        <v>53</v>
      </c>
      <c r="B46" s="5">
        <v>1.0060217934341389</v>
      </c>
      <c r="C46" s="5">
        <v>0.83851803934669344</v>
      </c>
      <c r="D46" s="5">
        <v>1.206986375216178</v>
      </c>
      <c r="E46" s="5">
        <v>0.94848390006588146</v>
      </c>
      <c r="F46" s="5">
        <v>0.98199966783915815</v>
      </c>
      <c r="G46" s="5">
        <v>0.83581482036215071</v>
      </c>
      <c r="H46" s="5">
        <v>1.1537523912514309</v>
      </c>
      <c r="I46" s="3">
        <v>0.82519024749005132</v>
      </c>
    </row>
    <row r="47" spans="1:9" x14ac:dyDescent="0.25">
      <c r="A47" t="s">
        <v>54</v>
      </c>
      <c r="B47" s="5">
        <v>0.99610091813233004</v>
      </c>
      <c r="C47" s="5">
        <v>0.82374852676160926</v>
      </c>
      <c r="D47" s="5">
        <v>1.204514493039228</v>
      </c>
      <c r="E47" s="5">
        <v>0.96785113694226321</v>
      </c>
      <c r="F47" s="5">
        <v>0.94297637501015252</v>
      </c>
      <c r="G47" s="5">
        <v>0.79414701809039789</v>
      </c>
      <c r="H47" s="5">
        <v>1.119697516418892</v>
      </c>
      <c r="I47" s="3">
        <v>0.50289577551832343</v>
      </c>
    </row>
    <row r="48" spans="1:9" x14ac:dyDescent="0.25">
      <c r="A48" t="s">
        <v>55</v>
      </c>
      <c r="B48" s="5">
        <v>1.351934678548923</v>
      </c>
      <c r="C48" s="5">
        <v>0.91978845756718608</v>
      </c>
      <c r="D48" s="5">
        <v>1.987117102879792</v>
      </c>
      <c r="E48" s="5">
        <v>0.12491241783044039</v>
      </c>
      <c r="F48" s="5">
        <v>1.2079923335125371</v>
      </c>
      <c r="G48" s="5">
        <v>0.8257597112523053</v>
      </c>
      <c r="H48" s="5">
        <v>1.7671550911730081</v>
      </c>
      <c r="I48" s="3">
        <v>0.33027352032374269</v>
      </c>
    </row>
    <row r="49" spans="1:9" x14ac:dyDescent="0.25">
      <c r="A49" t="s">
        <v>56</v>
      </c>
      <c r="B49" s="5">
        <v>1.3665084152215701</v>
      </c>
      <c r="C49" s="5">
        <v>0.95908372246868134</v>
      </c>
      <c r="D49" s="5">
        <v>1.9470096354725119</v>
      </c>
      <c r="E49" s="5">
        <v>8.3865585085102404E-2</v>
      </c>
      <c r="F49" s="5">
        <v>1.251206592576505</v>
      </c>
      <c r="G49" s="5">
        <v>0.8884247774350188</v>
      </c>
      <c r="H49" s="5">
        <v>1.7621277310913499</v>
      </c>
      <c r="I49" s="3">
        <v>0.19956617174508359</v>
      </c>
    </row>
    <row r="50" spans="1:9" x14ac:dyDescent="0.25">
      <c r="A50" t="s">
        <v>57</v>
      </c>
      <c r="B50" s="5">
        <v>1.3325189653429581</v>
      </c>
      <c r="C50" s="5">
        <v>0.93988508757607669</v>
      </c>
      <c r="D50" s="5">
        <v>1.8891743431932539</v>
      </c>
      <c r="E50" s="5">
        <v>0.10699299964350679</v>
      </c>
      <c r="F50" s="5">
        <v>1.2639947915461189</v>
      </c>
      <c r="G50" s="5">
        <v>0.89433806913650882</v>
      </c>
      <c r="H50" s="5">
        <v>1.7864417139240121</v>
      </c>
      <c r="I50" s="3">
        <v>0.18441208968661321</v>
      </c>
    </row>
    <row r="51" spans="1:9" x14ac:dyDescent="0.25">
      <c r="A51" t="s">
        <v>58</v>
      </c>
      <c r="B51" s="5">
        <v>1.031929953929329</v>
      </c>
      <c r="C51" s="5">
        <v>0.78297305892048052</v>
      </c>
      <c r="D51" s="5">
        <v>1.360046067593671</v>
      </c>
      <c r="E51" s="5">
        <v>0.82343503229697534</v>
      </c>
      <c r="F51" s="5">
        <v>0.93277898660174896</v>
      </c>
      <c r="G51" s="5">
        <v>0.74835426119321702</v>
      </c>
      <c r="H51" s="5">
        <v>1.162653415587543</v>
      </c>
      <c r="I51" s="3">
        <v>0.53583452825506073</v>
      </c>
    </row>
    <row r="52" spans="1:9" x14ac:dyDescent="0.25">
      <c r="A52" t="s">
        <v>59</v>
      </c>
      <c r="B52" s="5">
        <v>1.103279161788564</v>
      </c>
      <c r="C52" s="5">
        <v>0.90346659804010765</v>
      </c>
      <c r="D52" s="5">
        <v>1.347282690336761</v>
      </c>
      <c r="E52" s="5">
        <v>0.33497427601571927</v>
      </c>
      <c r="F52" s="5">
        <v>1.0358080489963679</v>
      </c>
      <c r="G52" s="5">
        <v>0.86122644214439092</v>
      </c>
      <c r="H52" s="5">
        <v>1.245779578822759</v>
      </c>
      <c r="I52" s="3">
        <v>0.70871728853494975</v>
      </c>
    </row>
    <row r="53" spans="1:9" x14ac:dyDescent="0.25">
      <c r="A53" t="s">
        <v>60</v>
      </c>
      <c r="B53" s="5">
        <v>1.1405919598414229</v>
      </c>
      <c r="C53" s="5">
        <v>0.93557263488930253</v>
      </c>
      <c r="D53" s="5">
        <v>1.390538767744983</v>
      </c>
      <c r="E53" s="5">
        <v>0.1931842612518791</v>
      </c>
      <c r="F53" s="5">
        <v>1.0501201625792189</v>
      </c>
      <c r="G53" s="5">
        <v>0.88955878917430975</v>
      </c>
      <c r="H53" s="5">
        <v>1.239662144060184</v>
      </c>
      <c r="I53" s="3">
        <v>0.56350323289033155</v>
      </c>
    </row>
    <row r="54" spans="1:9" x14ac:dyDescent="0.25">
      <c r="A54" t="s">
        <v>61</v>
      </c>
      <c r="B54" s="5">
        <v>1.128790385087671</v>
      </c>
      <c r="C54" s="5">
        <v>0.91779977021763481</v>
      </c>
      <c r="D54" s="5">
        <v>1.3882850865872789</v>
      </c>
      <c r="E54" s="5">
        <v>0.25117650844696471</v>
      </c>
      <c r="F54" s="5">
        <v>1.066190771929225</v>
      </c>
      <c r="G54" s="5">
        <v>0.8973846330439702</v>
      </c>
      <c r="H54" s="5">
        <v>1.266750867229679</v>
      </c>
      <c r="I54" s="3">
        <v>0.46612258545235619</v>
      </c>
    </row>
    <row r="55" spans="1:9" x14ac:dyDescent="0.25">
      <c r="A55" t="s">
        <v>62</v>
      </c>
      <c r="B55" s="5">
        <v>1.0336428984993</v>
      </c>
      <c r="C55" s="5">
        <v>0.84207378746882922</v>
      </c>
      <c r="D55" s="5">
        <v>1.2687933735944541</v>
      </c>
      <c r="E55" s="5">
        <v>0.7517017754172588</v>
      </c>
      <c r="F55" s="5">
        <v>0.96479721047006728</v>
      </c>
      <c r="G55" s="5">
        <v>0.81346134598670439</v>
      </c>
      <c r="H55" s="5">
        <v>1.144287509078566</v>
      </c>
      <c r="I55" s="3">
        <v>0.68057717324938116</v>
      </c>
    </row>
    <row r="56" spans="1:9" x14ac:dyDescent="0.25">
      <c r="A56" t="s">
        <v>63</v>
      </c>
      <c r="B56" s="5">
        <v>1.0869229720129949</v>
      </c>
      <c r="C56" s="5">
        <v>0.76061918656560434</v>
      </c>
      <c r="D56" s="5">
        <v>1.5532102896640041</v>
      </c>
      <c r="E56" s="5">
        <v>0.64721263451880962</v>
      </c>
      <c r="F56" s="5">
        <v>0.98677136255099918</v>
      </c>
      <c r="G56" s="5">
        <v>0.76505488958395906</v>
      </c>
      <c r="H56" s="5">
        <v>1.2727423028173419</v>
      </c>
      <c r="I56" s="3">
        <v>0.91831187957816696</v>
      </c>
    </row>
    <row r="57" spans="1:9" x14ac:dyDescent="0.25">
      <c r="A57" t="s">
        <v>64</v>
      </c>
      <c r="B57" s="5">
        <v>1.0439297368595251</v>
      </c>
      <c r="C57" s="5">
        <v>0.77855252708996081</v>
      </c>
      <c r="D57" s="5">
        <v>1.399763352606358</v>
      </c>
      <c r="E57" s="5">
        <v>0.77389597776612484</v>
      </c>
      <c r="F57" s="5">
        <v>1.01234182641605</v>
      </c>
      <c r="G57" s="5">
        <v>0.81274692196586351</v>
      </c>
      <c r="H57" s="5">
        <v>1.2609533740620269</v>
      </c>
      <c r="I57" s="3">
        <v>0.91282367555479227</v>
      </c>
    </row>
    <row r="58" spans="1:9" x14ac:dyDescent="0.25">
      <c r="A58" t="s">
        <v>65</v>
      </c>
      <c r="B58" s="5">
        <v>0.98675730775357862</v>
      </c>
      <c r="C58" s="5">
        <v>0.75459543319757849</v>
      </c>
      <c r="D58" s="5">
        <v>1.2903470410350939</v>
      </c>
      <c r="E58" s="5">
        <v>0.92240346227307468</v>
      </c>
      <c r="F58" s="5">
        <v>0.98560166668718674</v>
      </c>
      <c r="G58" s="5">
        <v>0.79862826141727872</v>
      </c>
      <c r="H58" s="5">
        <v>1.2163489476977121</v>
      </c>
      <c r="I58" s="3">
        <v>0.89250966554852751</v>
      </c>
    </row>
    <row r="59" spans="1:9" x14ac:dyDescent="0.25">
      <c r="A59" t="s">
        <v>66</v>
      </c>
      <c r="B59" s="5">
        <v>0.90988479457700089</v>
      </c>
      <c r="C59" s="5">
        <v>0.74013698055224797</v>
      </c>
      <c r="D59" s="5">
        <v>1.118563672882156</v>
      </c>
      <c r="E59" s="5">
        <v>0.37003250666856691</v>
      </c>
      <c r="F59" s="5">
        <v>0.91375466808500849</v>
      </c>
      <c r="G59" s="5">
        <v>0.77342505055153754</v>
      </c>
      <c r="H59" s="5">
        <v>1.079545578271268</v>
      </c>
      <c r="I59" s="3">
        <v>0.28904094978668959</v>
      </c>
    </row>
    <row r="60" spans="1:9" x14ac:dyDescent="0.25">
      <c r="A60" t="s">
        <v>67</v>
      </c>
      <c r="B60" s="5">
        <v>1.33849176360697</v>
      </c>
      <c r="C60" s="5">
        <v>0.66508733454383318</v>
      </c>
      <c r="D60" s="5">
        <v>2.6937217237379558</v>
      </c>
      <c r="E60" s="5">
        <v>0.41391136691674463</v>
      </c>
      <c r="F60" s="5">
        <v>1.3402413929703321</v>
      </c>
      <c r="G60" s="5">
        <v>0.71048098166030049</v>
      </c>
      <c r="H60" s="5">
        <v>2.5282126303134289</v>
      </c>
      <c r="I60" s="3">
        <v>0.36579513680419962</v>
      </c>
    </row>
    <row r="61" spans="1:9" x14ac:dyDescent="0.25">
      <c r="A61" t="s">
        <v>68</v>
      </c>
      <c r="B61" s="5">
        <v>1.0283820213402111</v>
      </c>
      <c r="C61" s="5">
        <v>0.59786326607559148</v>
      </c>
      <c r="D61" s="5">
        <v>1.7689154725255589</v>
      </c>
      <c r="E61" s="5">
        <v>0.91944423304551226</v>
      </c>
      <c r="F61" s="5">
        <v>1.008291566815233</v>
      </c>
      <c r="G61" s="5">
        <v>0.67997899663018224</v>
      </c>
      <c r="H61" s="5">
        <v>1.49512247988395</v>
      </c>
      <c r="I61" s="3">
        <v>0.96723075927858004</v>
      </c>
    </row>
    <row r="62" spans="1:9" x14ac:dyDescent="0.25">
      <c r="A62" t="s">
        <v>69</v>
      </c>
      <c r="B62" s="5">
        <v>1.146973702630838</v>
      </c>
      <c r="C62" s="5">
        <v>0.68530099181362869</v>
      </c>
      <c r="D62" s="5">
        <v>1.919665504999684</v>
      </c>
      <c r="E62" s="5">
        <v>0.60177678917327337</v>
      </c>
      <c r="F62" s="5">
        <v>1.275918146970314</v>
      </c>
      <c r="G62" s="5">
        <v>0.85145208186928045</v>
      </c>
      <c r="H62" s="5">
        <v>1.9119891212129221</v>
      </c>
      <c r="I62" s="3">
        <v>0.23771271441175429</v>
      </c>
    </row>
    <row r="63" spans="1:9" x14ac:dyDescent="0.25">
      <c r="A63" t="s">
        <v>70</v>
      </c>
      <c r="B63" s="5">
        <v>0.99835661195615344</v>
      </c>
      <c r="C63" s="5">
        <v>0.67433387182247073</v>
      </c>
      <c r="D63" s="5">
        <v>1.478074832490353</v>
      </c>
      <c r="E63" s="5">
        <v>0.99344507265275417</v>
      </c>
      <c r="F63" s="5">
        <v>1.043100372510346</v>
      </c>
      <c r="G63" s="5">
        <v>0.73993150817684306</v>
      </c>
      <c r="H63" s="5">
        <v>1.47048527479543</v>
      </c>
      <c r="I63" s="3">
        <v>0.80967431982882965</v>
      </c>
    </row>
    <row r="64" spans="1:9" x14ac:dyDescent="0.25">
      <c r="A64" t="s">
        <v>71</v>
      </c>
      <c r="B64" s="5">
        <v>1.104724501254152</v>
      </c>
      <c r="C64" s="5">
        <v>0.893924165857924</v>
      </c>
      <c r="D64" s="5">
        <v>1.3652346253554599</v>
      </c>
      <c r="E64" s="5">
        <v>0.35655520974298599</v>
      </c>
      <c r="F64" s="5">
        <v>1.071504847705409</v>
      </c>
      <c r="G64" s="5">
        <v>0.8896573494141915</v>
      </c>
      <c r="H64" s="5">
        <v>1.2905222886229071</v>
      </c>
      <c r="I64" s="3">
        <v>0.46672062312650431</v>
      </c>
    </row>
    <row r="65" spans="1:9" x14ac:dyDescent="0.25">
      <c r="A65" t="s">
        <v>72</v>
      </c>
      <c r="B65" s="5">
        <v>1.01746752956547</v>
      </c>
      <c r="C65" s="5">
        <v>0.84594577476401767</v>
      </c>
      <c r="D65" s="5">
        <v>1.22376658717735</v>
      </c>
      <c r="E65" s="5">
        <v>0.85413805369917217</v>
      </c>
      <c r="F65" s="5">
        <v>0.9517451328562444</v>
      </c>
      <c r="G65" s="5">
        <v>0.81124609009677928</v>
      </c>
      <c r="H65" s="5">
        <v>1.1165770892128291</v>
      </c>
      <c r="I65" s="3">
        <v>0.54392439976124196</v>
      </c>
    </row>
    <row r="66" spans="1:9" x14ac:dyDescent="0.25">
      <c r="A66" t="s">
        <v>73</v>
      </c>
      <c r="B66" s="5">
        <v>1.093600866797692</v>
      </c>
      <c r="C66" s="5">
        <v>0.90383320421391544</v>
      </c>
      <c r="D66" s="5">
        <v>1.3232119049009921</v>
      </c>
      <c r="E66" s="5">
        <v>0.35749050808153271</v>
      </c>
      <c r="F66" s="5">
        <v>1.067023619393024</v>
      </c>
      <c r="G66" s="5">
        <v>0.9221040630177032</v>
      </c>
      <c r="H66" s="5">
        <v>1.2347189975679911</v>
      </c>
      <c r="I66" s="3">
        <v>0.38372115628787612</v>
      </c>
    </row>
    <row r="67" spans="1:9" x14ac:dyDescent="0.25">
      <c r="A67" t="s">
        <v>74</v>
      </c>
      <c r="B67" s="5">
        <v>1.088726821518446</v>
      </c>
      <c r="C67" s="5">
        <v>0.89575561371946777</v>
      </c>
      <c r="D67" s="5">
        <v>1.3232695098295839</v>
      </c>
      <c r="E67" s="5">
        <v>0.39309933783602619</v>
      </c>
      <c r="F67" s="5">
        <v>1.0312492403877069</v>
      </c>
      <c r="G67" s="5">
        <v>0.87777355968362769</v>
      </c>
      <c r="H67" s="5">
        <v>1.211559614741103</v>
      </c>
      <c r="I67" s="3">
        <v>0.70819906389450349</v>
      </c>
    </row>
    <row r="68" spans="1:9" x14ac:dyDescent="0.25">
      <c r="A68" t="s">
        <v>75</v>
      </c>
      <c r="B68" s="5">
        <v>1.0645603855339889</v>
      </c>
      <c r="C68" s="5">
        <v>0.85133902820269047</v>
      </c>
      <c r="D68" s="5">
        <v>1.331183907826738</v>
      </c>
      <c r="E68" s="5">
        <v>0.58326980449658505</v>
      </c>
      <c r="F68" s="5">
        <v>1.081235370785377</v>
      </c>
      <c r="G68" s="5">
        <v>0.91637363244433501</v>
      </c>
      <c r="H68" s="5">
        <v>1.2757568372182579</v>
      </c>
      <c r="I68" s="3">
        <v>0.3547967231151854</v>
      </c>
    </row>
    <row r="69" spans="1:9" x14ac:dyDescent="0.25">
      <c r="A69" t="s">
        <v>76</v>
      </c>
      <c r="B69" s="5">
        <v>1.101122655980977</v>
      </c>
      <c r="C69" s="5">
        <v>0.86848062546078808</v>
      </c>
      <c r="D69" s="5">
        <v>1.396083076546818</v>
      </c>
      <c r="E69" s="5">
        <v>0.42632355101674729</v>
      </c>
      <c r="F69" s="5">
        <v>1.1486456751655221</v>
      </c>
      <c r="G69" s="5">
        <v>0.92981388504941898</v>
      </c>
      <c r="H69" s="5">
        <v>1.418979548801139</v>
      </c>
      <c r="I69" s="3">
        <v>0.19874533761378019</v>
      </c>
    </row>
    <row r="70" spans="1:9" x14ac:dyDescent="0.25">
      <c r="A70" t="s">
        <v>77</v>
      </c>
      <c r="B70" s="5">
        <v>1.0659394624078939</v>
      </c>
      <c r="C70" s="5">
        <v>0.82588640445835615</v>
      </c>
      <c r="D70" s="5">
        <v>1.375766608318981</v>
      </c>
      <c r="E70" s="5">
        <v>0.6237712870068135</v>
      </c>
      <c r="F70" s="5">
        <v>1.0894128192027059</v>
      </c>
      <c r="G70" s="5">
        <v>0.86102729087172714</v>
      </c>
      <c r="H70" s="5">
        <v>1.378377088886021</v>
      </c>
      <c r="I70" s="3">
        <v>0.47557480445241818</v>
      </c>
    </row>
    <row r="71" spans="1:9" x14ac:dyDescent="0.25">
      <c r="A71" t="s">
        <v>78</v>
      </c>
      <c r="B71" s="5">
        <v>1.105274817258131</v>
      </c>
      <c r="C71" s="5">
        <v>0.81856806302064722</v>
      </c>
      <c r="D71" s="5">
        <v>1.492401764560636</v>
      </c>
      <c r="E71" s="5">
        <v>0.51356417083217532</v>
      </c>
      <c r="F71" s="5">
        <v>1.1273756920824189</v>
      </c>
      <c r="G71" s="5">
        <v>0.8735226893124739</v>
      </c>
      <c r="H71" s="5">
        <v>1.4550005015881891</v>
      </c>
      <c r="I71" s="3">
        <v>0.35699860263487648</v>
      </c>
    </row>
    <row r="72" spans="1:9" x14ac:dyDescent="0.25">
      <c r="A72" t="s">
        <v>79</v>
      </c>
      <c r="B72" s="5">
        <v>1.189884601091405</v>
      </c>
      <c r="C72" s="5">
        <v>0.86588254351383864</v>
      </c>
      <c r="D72" s="5">
        <v>1.635124041384286</v>
      </c>
      <c r="E72" s="5">
        <v>0.28371478295468322</v>
      </c>
      <c r="F72" s="5">
        <v>1.212456316859378</v>
      </c>
      <c r="G72" s="5">
        <v>0.928877301626022</v>
      </c>
      <c r="H72" s="5">
        <v>1.582609799721501</v>
      </c>
      <c r="I72" s="3">
        <v>0.1564206213711451</v>
      </c>
    </row>
    <row r="73" spans="1:9" x14ac:dyDescent="0.25">
      <c r="A73" t="s">
        <v>80</v>
      </c>
      <c r="B73" s="5">
        <v>1.123188265229784</v>
      </c>
      <c r="C73" s="5">
        <v>0.81843975563722116</v>
      </c>
      <c r="D73" s="5">
        <v>1.541410800808023</v>
      </c>
      <c r="E73" s="5">
        <v>0.47192913527107028</v>
      </c>
      <c r="F73" s="5">
        <v>1.1558329080975489</v>
      </c>
      <c r="G73" s="5">
        <v>0.89127783893890378</v>
      </c>
      <c r="H73" s="5">
        <v>1.498914988205845</v>
      </c>
      <c r="I73" s="3">
        <v>0.27481380033826219</v>
      </c>
    </row>
    <row r="74" spans="1:9" x14ac:dyDescent="0.25">
      <c r="A74" t="s">
        <v>81</v>
      </c>
      <c r="B74" s="5">
        <v>1.06040504794446</v>
      </c>
      <c r="C74" s="5">
        <v>0.78060147910456112</v>
      </c>
      <c r="D74" s="5">
        <v>1.4405031194611311</v>
      </c>
      <c r="E74" s="5">
        <v>0.70747668702295008</v>
      </c>
      <c r="F74" s="5">
        <v>1.1036456241881769</v>
      </c>
      <c r="G74" s="5">
        <v>0.83812008172418562</v>
      </c>
      <c r="H74" s="5">
        <v>1.4532925416653479</v>
      </c>
      <c r="I74" s="3">
        <v>0.48247498357698909</v>
      </c>
    </row>
    <row r="75" spans="1:9" x14ac:dyDescent="0.25">
      <c r="A75" t="s">
        <v>82</v>
      </c>
      <c r="B75" s="5">
        <v>1.0396874548237549</v>
      </c>
      <c r="C75" s="5">
        <v>0.87025717098520383</v>
      </c>
      <c r="D75" s="5">
        <v>1.2421041041169161</v>
      </c>
      <c r="E75" s="5">
        <v>0.66805125965077672</v>
      </c>
      <c r="F75" s="5">
        <v>0.98950569585904058</v>
      </c>
      <c r="G75" s="5">
        <v>0.83225514253538135</v>
      </c>
      <c r="H75" s="5">
        <v>1.1764679748985261</v>
      </c>
      <c r="I75" s="3">
        <v>0.90489891229608554</v>
      </c>
    </row>
    <row r="76" spans="1:9" x14ac:dyDescent="0.25">
      <c r="A76" t="s">
        <v>83</v>
      </c>
      <c r="B76" s="5">
        <v>1.055299355761002</v>
      </c>
      <c r="C76" s="5">
        <v>0.89238070284831994</v>
      </c>
      <c r="D76" s="5">
        <v>1.2479614661265011</v>
      </c>
      <c r="E76" s="5">
        <v>0.52927501930029575</v>
      </c>
      <c r="F76" s="5">
        <v>0.97209802178060334</v>
      </c>
      <c r="G76" s="5">
        <v>0.83265420463305628</v>
      </c>
      <c r="H76" s="5">
        <v>1.134894363940917</v>
      </c>
      <c r="I76" s="3">
        <v>0.72018757159088187</v>
      </c>
    </row>
    <row r="77" spans="1:9" x14ac:dyDescent="0.25">
      <c r="A77" t="s">
        <v>84</v>
      </c>
      <c r="B77" s="5">
        <v>1.056524963732866</v>
      </c>
      <c r="C77" s="5">
        <v>0.88418458810837175</v>
      </c>
      <c r="D77" s="5">
        <v>1.262456973355341</v>
      </c>
      <c r="E77" s="5">
        <v>0.54505272500988755</v>
      </c>
      <c r="F77" s="5">
        <v>1.0265135391194009</v>
      </c>
      <c r="G77" s="5">
        <v>0.86844218425811059</v>
      </c>
      <c r="H77" s="5">
        <v>1.213356588493701</v>
      </c>
      <c r="I77" s="3">
        <v>0.75906484768742855</v>
      </c>
    </row>
    <row r="78" spans="1:9" x14ac:dyDescent="0.25">
      <c r="A78" t="s">
        <v>85</v>
      </c>
      <c r="B78" s="5">
        <v>0.97724512228843852</v>
      </c>
      <c r="C78" s="5">
        <v>0.81887178460408327</v>
      </c>
      <c r="D78" s="5">
        <v>1.1662485470766131</v>
      </c>
      <c r="E78" s="5">
        <v>0.79860322061401101</v>
      </c>
      <c r="F78" s="5">
        <v>0.94372950372646103</v>
      </c>
      <c r="G78" s="5">
        <v>0.80090306806675715</v>
      </c>
      <c r="H78" s="5">
        <v>1.1120264258115651</v>
      </c>
      <c r="I78" s="3">
        <v>0.4891068110792921</v>
      </c>
    </row>
    <row r="79" spans="1:9" x14ac:dyDescent="0.25">
      <c r="A79" t="s">
        <v>86</v>
      </c>
      <c r="B79" s="5">
        <v>1.0087036492569481</v>
      </c>
      <c r="C79" s="5">
        <v>0.83777996019767831</v>
      </c>
      <c r="D79" s="5">
        <v>1.2144991529568261</v>
      </c>
      <c r="E79" s="5">
        <v>0.92710980942959131</v>
      </c>
      <c r="F79" s="5">
        <v>1.0395261429230389</v>
      </c>
      <c r="G79" s="5">
        <v>0.88924809706842212</v>
      </c>
      <c r="H79" s="5">
        <v>1.2152003534029541</v>
      </c>
      <c r="I79" s="3">
        <v>0.62654955690551506</v>
      </c>
    </row>
    <row r="80" spans="1:9" x14ac:dyDescent="0.25">
      <c r="A80" t="s">
        <v>87</v>
      </c>
      <c r="B80" s="5">
        <v>0.94750895375654065</v>
      </c>
      <c r="C80" s="5">
        <v>0.75279098158267332</v>
      </c>
      <c r="D80" s="5">
        <v>1.1925929499863679</v>
      </c>
      <c r="E80" s="5">
        <v>0.64596355828019902</v>
      </c>
      <c r="F80" s="5">
        <v>0.94270192333304381</v>
      </c>
      <c r="G80" s="5">
        <v>0.76885964650081762</v>
      </c>
      <c r="H80" s="5">
        <v>1.1558506423120949</v>
      </c>
      <c r="I80" s="3">
        <v>0.57048187329242939</v>
      </c>
    </row>
    <row r="81" spans="1:9" x14ac:dyDescent="0.25">
      <c r="A81" t="s">
        <v>88</v>
      </c>
      <c r="B81" s="5">
        <v>1.00905132828943</v>
      </c>
      <c r="C81" s="5">
        <v>0.81477800830597791</v>
      </c>
      <c r="D81" s="5">
        <v>1.249646618763794</v>
      </c>
      <c r="E81" s="5">
        <v>0.93418281645133949</v>
      </c>
      <c r="F81" s="5">
        <v>1.061708756152397</v>
      </c>
      <c r="G81" s="5">
        <v>0.88238238894018217</v>
      </c>
      <c r="H81" s="5">
        <v>1.277479579170393</v>
      </c>
      <c r="I81" s="3">
        <v>0.52584811354423122</v>
      </c>
    </row>
    <row r="82" spans="1:9" x14ac:dyDescent="0.25">
      <c r="A82" t="s">
        <v>89</v>
      </c>
      <c r="B82" s="5">
        <v>0.93550724151268194</v>
      </c>
      <c r="C82" s="5">
        <v>0.76064401931304326</v>
      </c>
      <c r="D82" s="5">
        <v>1.150569486779188</v>
      </c>
      <c r="E82" s="5">
        <v>0.52774021676208538</v>
      </c>
      <c r="F82" s="5">
        <v>0.92298294793402114</v>
      </c>
      <c r="G82" s="5">
        <v>0.76819174297681281</v>
      </c>
      <c r="H82" s="5">
        <v>1.1089646952931249</v>
      </c>
      <c r="I82" s="3">
        <v>0.39216877102122338</v>
      </c>
    </row>
    <row r="83" spans="1:9" x14ac:dyDescent="0.25">
      <c r="A83" t="s">
        <v>90</v>
      </c>
      <c r="B83" s="5">
        <v>1.3699965270283481</v>
      </c>
      <c r="C83" s="5">
        <v>0.94992686553295014</v>
      </c>
      <c r="D83" s="5">
        <v>1.975826300077026</v>
      </c>
      <c r="E83" s="5">
        <v>9.1987520430982309E-2</v>
      </c>
      <c r="F83" s="5">
        <v>1.3423991915592881</v>
      </c>
      <c r="G83" s="5">
        <v>1.0024625652987289</v>
      </c>
      <c r="H83" s="5">
        <v>1.7976088602989699</v>
      </c>
      <c r="I83" s="3">
        <v>4.8101234059698961E-2</v>
      </c>
    </row>
    <row r="84" spans="1:9" x14ac:dyDescent="0.25">
      <c r="A84" t="s">
        <v>91</v>
      </c>
      <c r="B84" s="5">
        <v>1.312915870852507</v>
      </c>
      <c r="C84" s="5">
        <v>0.92108055239334186</v>
      </c>
      <c r="D84" s="5">
        <v>1.8714411887835409</v>
      </c>
      <c r="E84" s="5">
        <v>0.1322214997584642</v>
      </c>
      <c r="F84" s="5">
        <v>1.225153665863332</v>
      </c>
      <c r="G84" s="5">
        <v>0.85879705652085236</v>
      </c>
      <c r="H84" s="5">
        <v>1.747795353490379</v>
      </c>
      <c r="I84" s="3">
        <v>0.26261901730416909</v>
      </c>
    </row>
    <row r="85" spans="1:9" x14ac:dyDescent="0.25">
      <c r="A85" t="s">
        <v>92</v>
      </c>
      <c r="B85" s="5">
        <v>1.105124916975367</v>
      </c>
      <c r="C85" s="5">
        <v>0.77577438901144613</v>
      </c>
      <c r="D85" s="5">
        <v>1.5742993058537169</v>
      </c>
      <c r="E85" s="5">
        <v>0.57980929901701272</v>
      </c>
      <c r="F85" s="5">
        <v>1.097855520804756</v>
      </c>
      <c r="G85" s="5">
        <v>0.78957616306043454</v>
      </c>
      <c r="H85" s="5">
        <v>1.5264983936315071</v>
      </c>
      <c r="I85" s="3">
        <v>0.57880761612731924</v>
      </c>
    </row>
    <row r="86" spans="1:9" x14ac:dyDescent="0.25">
      <c r="A86" t="s">
        <v>93</v>
      </c>
      <c r="B86" s="5">
        <v>1.301271093215826</v>
      </c>
      <c r="C86" s="5">
        <v>0.94333896054319777</v>
      </c>
      <c r="D86" s="5">
        <v>1.795013806133972</v>
      </c>
      <c r="E86" s="5">
        <v>0.1085911668943291</v>
      </c>
      <c r="F86" s="5">
        <v>1.2257916354938669</v>
      </c>
      <c r="G86" s="5">
        <v>0.91933817894432113</v>
      </c>
      <c r="H86" s="5">
        <v>1.6343987099199231</v>
      </c>
      <c r="I86" s="3">
        <v>0.16544226582421989</v>
      </c>
    </row>
    <row r="87" spans="1:9" x14ac:dyDescent="0.25">
      <c r="A87" t="s">
        <v>94</v>
      </c>
      <c r="B87" s="5">
        <v>1.6501478606299489</v>
      </c>
      <c r="C87" s="5">
        <v>1.0485890453941651</v>
      </c>
      <c r="D87" s="5">
        <v>2.5968113761078109</v>
      </c>
      <c r="E87" s="5">
        <v>3.0383606250216331E-2</v>
      </c>
      <c r="F87" s="5">
        <v>1.607625761420121</v>
      </c>
      <c r="G87" s="5">
        <v>1.084981184191508</v>
      </c>
      <c r="H87" s="5">
        <v>2.3820326347018419</v>
      </c>
      <c r="I87" s="3">
        <v>1.7955742144407229E-2</v>
      </c>
    </row>
    <row r="88" spans="1:9" x14ac:dyDescent="0.25">
      <c r="A88" t="s">
        <v>95</v>
      </c>
      <c r="B88" s="5">
        <v>1.7091669507446849</v>
      </c>
      <c r="C88" s="5">
        <v>1.1433092314630551</v>
      </c>
      <c r="D88" s="5">
        <v>2.555084473322808</v>
      </c>
      <c r="E88" s="5">
        <v>8.9803769599333186E-3</v>
      </c>
      <c r="F88" s="5">
        <v>1.6736445964791971</v>
      </c>
      <c r="G88" s="5">
        <v>1.1423027698742909</v>
      </c>
      <c r="H88" s="5">
        <v>2.452139931020453</v>
      </c>
      <c r="I88" s="3">
        <v>8.2254452945507012E-3</v>
      </c>
    </row>
    <row r="89" spans="1:9" x14ac:dyDescent="0.25">
      <c r="A89" t="s">
        <v>96</v>
      </c>
      <c r="B89" s="5">
        <v>1.4594680696418201</v>
      </c>
      <c r="C89" s="5">
        <v>1.004420026106007</v>
      </c>
      <c r="D89" s="5">
        <v>2.1206736135697231</v>
      </c>
      <c r="E89" s="5">
        <v>4.7356571833717609E-2</v>
      </c>
      <c r="F89" s="5">
        <v>1.50340934974568</v>
      </c>
      <c r="G89" s="5">
        <v>1.095801444013581</v>
      </c>
      <c r="H89" s="5">
        <v>2.062636151148121</v>
      </c>
      <c r="I89" s="3">
        <v>1.150575903779728E-2</v>
      </c>
    </row>
    <row r="90" spans="1:9" x14ac:dyDescent="0.25">
      <c r="A90" t="s">
        <v>97</v>
      </c>
      <c r="B90" s="5">
        <v>1.01373234575006</v>
      </c>
      <c r="C90" s="5">
        <v>0.72864765724217029</v>
      </c>
      <c r="D90" s="5">
        <v>1.410356924373356</v>
      </c>
      <c r="E90" s="5">
        <v>0.93547745388590064</v>
      </c>
      <c r="F90" s="5">
        <v>0.99140308110415931</v>
      </c>
      <c r="G90" s="5">
        <v>0.73323696776242275</v>
      </c>
      <c r="H90" s="5">
        <v>1.340467151052434</v>
      </c>
      <c r="I90" s="3">
        <v>0.95526265884311345</v>
      </c>
    </row>
    <row r="91" spans="1:9" x14ac:dyDescent="0.25">
      <c r="A91" t="s">
        <v>98</v>
      </c>
      <c r="B91" s="5">
        <v>0.8774527243196526</v>
      </c>
      <c r="C91" s="5">
        <v>0.7431454588105908</v>
      </c>
      <c r="D91" s="5">
        <v>1.036033086508054</v>
      </c>
      <c r="E91" s="5">
        <v>0.1229917460807278</v>
      </c>
      <c r="F91" s="5">
        <v>0.929073183583633</v>
      </c>
      <c r="G91" s="5">
        <v>0.83117737518123791</v>
      </c>
      <c r="H91" s="5">
        <v>1.0384991293416901</v>
      </c>
      <c r="I91" s="3">
        <v>0.19532235466858699</v>
      </c>
    </row>
    <row r="92" spans="1:9" x14ac:dyDescent="0.25">
      <c r="A92" t="s">
        <v>99</v>
      </c>
      <c r="B92" s="5">
        <v>0.91595836505655959</v>
      </c>
      <c r="C92" s="5">
        <v>0.76128396748346328</v>
      </c>
      <c r="D92" s="5">
        <v>1.1020588405276119</v>
      </c>
      <c r="E92" s="5">
        <v>0.35226684631640659</v>
      </c>
      <c r="F92" s="5">
        <v>0.93959763508679073</v>
      </c>
      <c r="G92" s="5">
        <v>0.81374630994256103</v>
      </c>
      <c r="H92" s="5">
        <v>1.0849127118290789</v>
      </c>
      <c r="I92" s="3">
        <v>0.3957888635900747</v>
      </c>
    </row>
    <row r="93" spans="1:9" x14ac:dyDescent="0.25">
      <c r="A93" t="s">
        <v>100</v>
      </c>
      <c r="B93" s="5">
        <v>0.85730821311159744</v>
      </c>
      <c r="C93" s="5">
        <v>0.71161151931829858</v>
      </c>
      <c r="D93" s="5">
        <v>1.032835124665612</v>
      </c>
      <c r="E93" s="5">
        <v>0.1052301556167009</v>
      </c>
      <c r="F93" s="5">
        <v>0.83771590329832468</v>
      </c>
      <c r="G93" s="5">
        <v>0.76322147052843003</v>
      </c>
      <c r="H93" s="5">
        <v>0.91948138481094688</v>
      </c>
      <c r="I93" s="3">
        <v>1.9406406847120229E-4</v>
      </c>
    </row>
    <row r="94" spans="1:9" x14ac:dyDescent="0.25">
      <c r="A94" t="s">
        <v>101</v>
      </c>
      <c r="B94" s="5">
        <v>0.91765754212314399</v>
      </c>
      <c r="C94" s="5">
        <v>0.73362273800113487</v>
      </c>
      <c r="D94" s="5">
        <v>1.1478588666838561</v>
      </c>
      <c r="E94" s="5">
        <v>0.45177705984879241</v>
      </c>
      <c r="F94" s="5">
        <v>0.90961816654201477</v>
      </c>
      <c r="G94" s="5">
        <v>0.74483039398505679</v>
      </c>
      <c r="H94" s="5">
        <v>1.1108639169199319</v>
      </c>
      <c r="I94" s="3">
        <v>0.35291403779051589</v>
      </c>
    </row>
    <row r="95" spans="1:9" x14ac:dyDescent="0.25">
      <c r="A95" t="s">
        <v>102</v>
      </c>
      <c r="B95" s="5">
        <v>1.0818359352333251</v>
      </c>
      <c r="C95" s="5">
        <v>0.82275795398402662</v>
      </c>
      <c r="D95" s="5">
        <v>1.422494896700671</v>
      </c>
      <c r="E95" s="5">
        <v>0.5733178391869701</v>
      </c>
      <c r="F95" s="5">
        <v>1.056111465986699</v>
      </c>
      <c r="G95" s="5">
        <v>0.8629806582850893</v>
      </c>
      <c r="H95" s="5">
        <v>1.292463994274256</v>
      </c>
      <c r="I95" s="3">
        <v>0.59623317897143857</v>
      </c>
    </row>
    <row r="96" spans="1:9" x14ac:dyDescent="0.25">
      <c r="A96" t="s">
        <v>103</v>
      </c>
      <c r="B96" s="5">
        <v>1.172813843520782</v>
      </c>
      <c r="C96" s="5">
        <v>0.87082085380061836</v>
      </c>
      <c r="D96" s="5">
        <v>1.579535337895021</v>
      </c>
      <c r="E96" s="5">
        <v>0.29399827585005273</v>
      </c>
      <c r="F96" s="5">
        <v>1.196247092155323</v>
      </c>
      <c r="G96" s="5">
        <v>0.95310882694778565</v>
      </c>
      <c r="H96" s="5">
        <v>1.5014099807182479</v>
      </c>
      <c r="I96" s="3">
        <v>0.12217962433399281</v>
      </c>
    </row>
    <row r="97" spans="1:9" x14ac:dyDescent="0.25">
      <c r="A97" t="s">
        <v>104</v>
      </c>
      <c r="B97" s="5">
        <v>1.1375233401485709</v>
      </c>
      <c r="C97" s="5">
        <v>0.80941117860342426</v>
      </c>
      <c r="D97" s="5">
        <v>1.598642795637425</v>
      </c>
      <c r="E97" s="5">
        <v>0.45800864838209621</v>
      </c>
      <c r="F97" s="5">
        <v>1.182275995970526</v>
      </c>
      <c r="G97" s="5">
        <v>0.91235666606078247</v>
      </c>
      <c r="H97" s="5">
        <v>1.5320505484803211</v>
      </c>
      <c r="I97" s="3">
        <v>0.2054090093096399</v>
      </c>
    </row>
    <row r="98" spans="1:9" x14ac:dyDescent="0.25">
      <c r="A98" t="s">
        <v>105</v>
      </c>
      <c r="B98" s="5">
        <v>0.86633325966871155</v>
      </c>
      <c r="C98" s="5">
        <v>0.84371905494753907</v>
      </c>
      <c r="D98" s="5">
        <v>0.88955359299652415</v>
      </c>
      <c r="E98" s="5">
        <v>2.1073645976596331E-26</v>
      </c>
      <c r="F98" s="5">
        <v>0.86868967067921399</v>
      </c>
      <c r="G98" s="5">
        <v>0.82081882897236813</v>
      </c>
      <c r="H98" s="5">
        <v>0.91935237997587971</v>
      </c>
      <c r="I98" s="3">
        <v>1.130622215429771E-6</v>
      </c>
    </row>
    <row r="99" spans="1:9" x14ac:dyDescent="0.25">
      <c r="A99" t="s">
        <v>106</v>
      </c>
      <c r="B99" s="5">
        <v>0.83639215806943901</v>
      </c>
      <c r="C99" s="5">
        <v>0.68603009846992702</v>
      </c>
      <c r="D99" s="5">
        <v>1.0197101317278709</v>
      </c>
      <c r="E99" s="5">
        <v>7.7240497564023236E-2</v>
      </c>
      <c r="F99" s="5">
        <v>0.87026905109883423</v>
      </c>
      <c r="G99" s="5">
        <v>0.72761956696862695</v>
      </c>
      <c r="H99" s="5">
        <v>1.040884901509419</v>
      </c>
      <c r="I99" s="3">
        <v>0.12819399804704359</v>
      </c>
    </row>
    <row r="100" spans="1:9" x14ac:dyDescent="0.25">
      <c r="A100" t="s">
        <v>107</v>
      </c>
      <c r="B100" s="5">
        <v>0.93273325721644784</v>
      </c>
      <c r="C100" s="5">
        <v>0.75019974304726356</v>
      </c>
      <c r="D100" s="5">
        <v>1.1596795882437321</v>
      </c>
      <c r="E100" s="5">
        <v>0.53085137202858679</v>
      </c>
      <c r="F100" s="5">
        <v>0.96639594481792346</v>
      </c>
      <c r="G100" s="5">
        <v>0.78130193131952763</v>
      </c>
      <c r="H100" s="5">
        <v>1.195339579646556</v>
      </c>
      <c r="I100" s="3">
        <v>0.75268297753707147</v>
      </c>
    </row>
    <row r="101" spans="1:9" x14ac:dyDescent="0.25">
      <c r="A101" t="s">
        <v>108</v>
      </c>
      <c r="B101" s="5">
        <v>0.93734677235201325</v>
      </c>
      <c r="C101" s="5">
        <v>0.76046284526466768</v>
      </c>
      <c r="D101" s="5">
        <v>1.155373963514216</v>
      </c>
      <c r="E101" s="5">
        <v>0.54425072247197814</v>
      </c>
      <c r="F101" s="5">
        <v>0.96673190018096355</v>
      </c>
      <c r="G101" s="5">
        <v>0.8078042228133383</v>
      </c>
      <c r="H101" s="5">
        <v>1.1569270628131521</v>
      </c>
      <c r="I101" s="3">
        <v>0.71195917165012013</v>
      </c>
    </row>
    <row r="102" spans="1:9" x14ac:dyDescent="0.25">
      <c r="A102" t="s">
        <v>109</v>
      </c>
      <c r="B102" s="5">
        <v>0.90572399527389846</v>
      </c>
      <c r="C102" s="5">
        <v>0.73168360307382418</v>
      </c>
      <c r="D102" s="5">
        <v>1.121162141899392</v>
      </c>
      <c r="E102" s="5">
        <v>0.36308139694943309</v>
      </c>
      <c r="F102" s="5">
        <v>0.92972340777627782</v>
      </c>
      <c r="G102" s="5">
        <v>0.76915218530336471</v>
      </c>
      <c r="H102" s="5">
        <v>1.123816107505706</v>
      </c>
      <c r="I102" s="3">
        <v>0.45128689379016051</v>
      </c>
    </row>
    <row r="103" spans="1:9" x14ac:dyDescent="0.25">
      <c r="A103" t="s">
        <v>110</v>
      </c>
      <c r="B103" s="5">
        <v>1.58633273216869</v>
      </c>
      <c r="C103" s="5">
        <v>0.77924619684488439</v>
      </c>
      <c r="D103" s="5">
        <v>3.2293408005566451</v>
      </c>
      <c r="E103" s="5">
        <v>0.20328766868620229</v>
      </c>
      <c r="F103" s="5">
        <v>1.373540693221005</v>
      </c>
      <c r="G103" s="5">
        <v>0.79760348401937409</v>
      </c>
      <c r="H103" s="5">
        <v>2.365353303657602</v>
      </c>
      <c r="I103" s="3">
        <v>0.25241620842396723</v>
      </c>
    </row>
    <row r="104" spans="1:9" x14ac:dyDescent="0.25">
      <c r="A104" t="s">
        <v>111</v>
      </c>
      <c r="B104" s="5">
        <v>1.438349544853067</v>
      </c>
      <c r="C104" s="5">
        <v>0.68468341825900036</v>
      </c>
      <c r="D104" s="5">
        <v>3.0216146002770969</v>
      </c>
      <c r="E104" s="5">
        <v>0.33716611423921788</v>
      </c>
      <c r="F104" s="5">
        <v>1.2649425971324739</v>
      </c>
      <c r="G104" s="5">
        <v>0.73437635416035829</v>
      </c>
      <c r="H104" s="5">
        <v>2.178828015057324</v>
      </c>
      <c r="I104" s="3">
        <v>0.39691423930167058</v>
      </c>
    </row>
    <row r="105" spans="1:9" x14ac:dyDescent="0.25">
      <c r="A105" t="s">
        <v>112</v>
      </c>
      <c r="B105" s="5">
        <v>1.550116568923926</v>
      </c>
      <c r="C105" s="5">
        <v>0.74542749488065552</v>
      </c>
      <c r="D105" s="5">
        <v>3.2234675991354291</v>
      </c>
      <c r="E105" s="5">
        <v>0.24061746943250059</v>
      </c>
      <c r="F105" s="5">
        <v>1.318667781253509</v>
      </c>
      <c r="G105" s="5">
        <v>0.74053820179084751</v>
      </c>
      <c r="H105" s="5">
        <v>2.348136413639295</v>
      </c>
      <c r="I105" s="3">
        <v>0.34740510309849321</v>
      </c>
    </row>
    <row r="106" spans="1:9" x14ac:dyDescent="0.25">
      <c r="A106" t="s">
        <v>113</v>
      </c>
      <c r="B106" s="5">
        <v>1.2078167658796191</v>
      </c>
      <c r="C106" s="5">
        <v>0.63744669068054405</v>
      </c>
      <c r="D106" s="5">
        <v>2.2885385731353498</v>
      </c>
      <c r="E106" s="5">
        <v>0.56255634685942457</v>
      </c>
      <c r="F106" s="5">
        <v>1.1367237370948009</v>
      </c>
      <c r="G106" s="5">
        <v>0.67151117388288672</v>
      </c>
      <c r="H106" s="5">
        <v>1.924228374344406</v>
      </c>
      <c r="I106" s="3">
        <v>0.63324172506665177</v>
      </c>
    </row>
    <row r="107" spans="1:9" x14ac:dyDescent="0.25">
      <c r="A107" t="s">
        <v>114</v>
      </c>
      <c r="B107" s="5">
        <v>1.1107539178579591</v>
      </c>
      <c r="C107" s="5">
        <v>0.87580073788256219</v>
      </c>
      <c r="D107" s="5">
        <v>1.40873855509613</v>
      </c>
      <c r="E107" s="5">
        <v>0.386345209027189</v>
      </c>
      <c r="F107" s="5">
        <v>1.0691936162936491</v>
      </c>
      <c r="G107" s="5">
        <v>0.87217177217325303</v>
      </c>
      <c r="H107" s="5">
        <v>1.310722297598051</v>
      </c>
      <c r="I107" s="3">
        <v>0.5196866905970341</v>
      </c>
    </row>
    <row r="108" spans="1:9" x14ac:dyDescent="0.25">
      <c r="A108" t="s">
        <v>115</v>
      </c>
      <c r="B108" s="5">
        <v>1.183953473645033</v>
      </c>
      <c r="C108" s="5">
        <v>0.93332878055627588</v>
      </c>
      <c r="D108" s="5">
        <v>1.5018778558619841</v>
      </c>
      <c r="E108" s="5">
        <v>0.16409930552821619</v>
      </c>
      <c r="F108" s="5">
        <v>1.1451973765008761</v>
      </c>
      <c r="G108" s="5">
        <v>0.92033848415550656</v>
      </c>
      <c r="H108" s="5">
        <v>1.4249942317123561</v>
      </c>
      <c r="I108" s="3">
        <v>0.22412493265315239</v>
      </c>
    </row>
    <row r="109" spans="1:9" x14ac:dyDescent="0.25">
      <c r="A109" t="s">
        <v>116</v>
      </c>
      <c r="B109" s="5">
        <v>1.2029525598568329</v>
      </c>
      <c r="C109" s="5">
        <v>0.94051044086531754</v>
      </c>
      <c r="D109" s="5">
        <v>1.5386271096945039</v>
      </c>
      <c r="E109" s="5">
        <v>0.14114818349587249</v>
      </c>
      <c r="F109" s="5">
        <v>1.1410733652376099</v>
      </c>
      <c r="G109" s="5">
        <v>0.89787340849115593</v>
      </c>
      <c r="H109" s="5">
        <v>1.450146994599973</v>
      </c>
      <c r="I109" s="3">
        <v>0.28054365262130121</v>
      </c>
    </row>
    <row r="110" spans="1:9" x14ac:dyDescent="0.25">
      <c r="A110" t="s">
        <v>117</v>
      </c>
      <c r="B110" s="5">
        <v>1.056526373645756</v>
      </c>
      <c r="C110" s="5">
        <v>0.85590507245500902</v>
      </c>
      <c r="D110" s="5">
        <v>1.304172640322478</v>
      </c>
      <c r="E110" s="5">
        <v>0.60880572832091873</v>
      </c>
      <c r="F110" s="5">
        <v>0.98935704427549132</v>
      </c>
      <c r="G110" s="5">
        <v>0.81645840570105499</v>
      </c>
      <c r="H110" s="5">
        <v>1.1988698434883069</v>
      </c>
      <c r="I110" s="3">
        <v>0.91305811486415855</v>
      </c>
    </row>
    <row r="111" spans="1:9" x14ac:dyDescent="0.25">
      <c r="A111" t="s">
        <v>118</v>
      </c>
      <c r="B111" s="5">
        <v>1.077868457283979</v>
      </c>
      <c r="C111" s="5">
        <v>0.83388480686512023</v>
      </c>
      <c r="D111" s="5">
        <v>1.393238492466818</v>
      </c>
      <c r="E111" s="5">
        <v>0.56687972787742558</v>
      </c>
      <c r="F111" s="5">
        <v>1.02479001390816</v>
      </c>
      <c r="G111" s="5">
        <v>0.82897866283264798</v>
      </c>
      <c r="H111" s="5">
        <v>1.2668535629341009</v>
      </c>
      <c r="I111" s="3">
        <v>0.82093704346067098</v>
      </c>
    </row>
    <row r="112" spans="1:9" x14ac:dyDescent="0.25">
      <c r="A112" t="s">
        <v>119</v>
      </c>
      <c r="B112" s="5">
        <v>1.217877261787736</v>
      </c>
      <c r="C112" s="5">
        <v>0.94521252613858653</v>
      </c>
      <c r="D112" s="5">
        <v>1.569197385522294</v>
      </c>
      <c r="E112" s="5">
        <v>0.1274475337988786</v>
      </c>
      <c r="F112" s="5">
        <v>1.126364200960311</v>
      </c>
      <c r="G112" s="5">
        <v>0.90497598456813633</v>
      </c>
      <c r="H112" s="5">
        <v>1.4019115809027729</v>
      </c>
      <c r="I112" s="3">
        <v>0.28654674897653248</v>
      </c>
    </row>
    <row r="113" spans="1:9" x14ac:dyDescent="0.25">
      <c r="A113" t="s">
        <v>120</v>
      </c>
      <c r="B113" s="5">
        <v>1.130869538263791</v>
      </c>
      <c r="C113" s="5">
        <v>0.89344289832861523</v>
      </c>
      <c r="D113" s="5">
        <v>1.431390763713456</v>
      </c>
      <c r="E113" s="5">
        <v>0.30636822156635368</v>
      </c>
      <c r="F113" s="5">
        <v>1.0884103915195991</v>
      </c>
      <c r="G113" s="5">
        <v>0.90155126437836297</v>
      </c>
      <c r="H113" s="5">
        <v>1.31399869000758</v>
      </c>
      <c r="I113" s="3">
        <v>0.37802317428651921</v>
      </c>
    </row>
    <row r="114" spans="1:9" x14ac:dyDescent="0.25">
      <c r="A114" t="s">
        <v>121</v>
      </c>
      <c r="B114" s="5">
        <v>0.90044917643451394</v>
      </c>
      <c r="C114" s="5">
        <v>0.71338554948211474</v>
      </c>
      <c r="D114" s="5">
        <v>1.136564540633328</v>
      </c>
      <c r="E114" s="5">
        <v>0.37747029302628221</v>
      </c>
      <c r="F114" s="5">
        <v>0.86013637132183274</v>
      </c>
      <c r="G114" s="5">
        <v>0.70405395877066412</v>
      </c>
      <c r="H114" s="5">
        <v>1.050820846973862</v>
      </c>
      <c r="I114" s="3">
        <v>0.14028151823832469</v>
      </c>
    </row>
    <row r="115" spans="1:9" x14ac:dyDescent="0.25">
      <c r="A115" t="s">
        <v>122</v>
      </c>
      <c r="B115" s="5">
        <v>0.69911702730482239</v>
      </c>
      <c r="C115" s="5">
        <v>0.31784361908911368</v>
      </c>
      <c r="D115" s="5">
        <v>1.537751864480555</v>
      </c>
      <c r="E115" s="5">
        <v>0.37347018894926798</v>
      </c>
      <c r="F115" s="5">
        <v>0.81246523269061099</v>
      </c>
      <c r="G115" s="5">
        <v>0.43132341059875268</v>
      </c>
      <c r="H115" s="5">
        <v>1.5304055799212799</v>
      </c>
      <c r="I115" s="3">
        <v>0.52033442929858387</v>
      </c>
    </row>
    <row r="116" spans="1:9" x14ac:dyDescent="0.25">
      <c r="A116" t="s">
        <v>123</v>
      </c>
      <c r="B116" s="5">
        <v>0.79038573556883229</v>
      </c>
      <c r="C116" s="5">
        <v>0.43175317720717382</v>
      </c>
      <c r="D116" s="5">
        <v>1.446913755288757</v>
      </c>
      <c r="E116" s="5">
        <v>0.44576962030142631</v>
      </c>
      <c r="F116" s="5">
        <v>0.94318398341937137</v>
      </c>
      <c r="G116" s="5">
        <v>0.5767049175067176</v>
      </c>
      <c r="H116" s="5">
        <v>1.5425497504422969</v>
      </c>
      <c r="I116" s="3">
        <v>0.81572017583348955</v>
      </c>
    </row>
    <row r="117" spans="1:9" x14ac:dyDescent="0.25">
      <c r="A117" t="s">
        <v>124</v>
      </c>
      <c r="B117" s="5">
        <v>0.95145224529962702</v>
      </c>
      <c r="C117" s="5">
        <v>0.59203782712225206</v>
      </c>
      <c r="D117" s="5">
        <v>1.52906002558308</v>
      </c>
      <c r="E117" s="5">
        <v>0.83710568024764931</v>
      </c>
      <c r="F117" s="5">
        <v>1.0805919136350211</v>
      </c>
      <c r="G117" s="5">
        <v>0.72207681820579261</v>
      </c>
      <c r="H117" s="5">
        <v>1.6171117177183869</v>
      </c>
      <c r="I117" s="3">
        <v>0.70629575992137195</v>
      </c>
    </row>
    <row r="118" spans="1:9" x14ac:dyDescent="0.25">
      <c r="A118" t="s">
        <v>125</v>
      </c>
      <c r="B118" s="5">
        <v>0.85793287179100641</v>
      </c>
      <c r="C118" s="5">
        <v>0.83440948260194947</v>
      </c>
      <c r="D118" s="5">
        <v>0.882119424391407</v>
      </c>
      <c r="E118" s="5">
        <v>3.3528967982025733E-27</v>
      </c>
      <c r="F118" s="5">
        <v>0.85817412639597423</v>
      </c>
      <c r="G118" s="5">
        <v>0.80974059141755983</v>
      </c>
      <c r="H118" s="5">
        <v>0.90950464756400107</v>
      </c>
      <c r="I118" s="3">
        <v>2.466603662840792E-7</v>
      </c>
    </row>
    <row r="119" spans="1:9" x14ac:dyDescent="0.25">
      <c r="A119" t="s">
        <v>126</v>
      </c>
      <c r="B119" s="5">
        <v>1.3297959416495631</v>
      </c>
      <c r="C119" s="5">
        <v>0.86534613273495176</v>
      </c>
      <c r="D119" s="5">
        <v>2.0435259135424859</v>
      </c>
      <c r="E119" s="5">
        <v>0.1935266661417325</v>
      </c>
      <c r="F119" s="5">
        <v>1.225773633907403</v>
      </c>
      <c r="G119" s="5">
        <v>0.879859870350166</v>
      </c>
      <c r="H119" s="5">
        <v>1.707682157369661</v>
      </c>
      <c r="I119" s="3">
        <v>0.22883433056551961</v>
      </c>
    </row>
    <row r="120" spans="1:9" x14ac:dyDescent="0.25">
      <c r="A120" t="s">
        <v>127</v>
      </c>
      <c r="B120" s="5">
        <v>0.78787477452394272</v>
      </c>
      <c r="C120" s="5">
        <v>0.57425949652455777</v>
      </c>
      <c r="D120" s="5">
        <v>1.0809514933369639</v>
      </c>
      <c r="E120" s="5">
        <v>0.1395279981269254</v>
      </c>
      <c r="F120" s="5">
        <v>0.84573583684747122</v>
      </c>
      <c r="G120" s="5">
        <v>0.61433381805070042</v>
      </c>
      <c r="H120" s="5">
        <v>1.164300392899845</v>
      </c>
      <c r="I120" s="3">
        <v>0.30428965371563371</v>
      </c>
    </row>
    <row r="121" spans="1:9" x14ac:dyDescent="0.25">
      <c r="A121" t="s">
        <v>128</v>
      </c>
      <c r="B121" s="5">
        <v>1.5411300968906649</v>
      </c>
      <c r="C121" s="5">
        <v>0.70215948287301877</v>
      </c>
      <c r="D121" s="5">
        <v>3.3825392001032748</v>
      </c>
      <c r="E121" s="5">
        <v>0.28087006101824119</v>
      </c>
      <c r="F121" s="5">
        <v>1.544969148160718</v>
      </c>
      <c r="G121" s="5">
        <v>0.97056008955276551</v>
      </c>
      <c r="H121" s="5">
        <v>2.4593321881475179</v>
      </c>
      <c r="I121" s="3">
        <v>6.6656768632979896E-2</v>
      </c>
    </row>
    <row r="122" spans="1:9" x14ac:dyDescent="0.25">
      <c r="A122" t="s">
        <v>129</v>
      </c>
      <c r="B122" s="5">
        <v>1.2634002146290051</v>
      </c>
      <c r="C122" s="5">
        <v>0.76905487489461033</v>
      </c>
      <c r="D122" s="5">
        <v>2.0755087243200352</v>
      </c>
      <c r="E122" s="5">
        <v>0.3559276349219101</v>
      </c>
      <c r="F122" s="5">
        <v>1.0158146959383969</v>
      </c>
      <c r="G122" s="5">
        <v>0.64796978107619518</v>
      </c>
      <c r="H122" s="5">
        <v>1.592480894356828</v>
      </c>
      <c r="I122" s="3">
        <v>0.94546562442436699</v>
      </c>
    </row>
    <row r="123" spans="1:9" x14ac:dyDescent="0.25">
      <c r="A123" t="s">
        <v>130</v>
      </c>
      <c r="B123" s="5">
        <v>0.90233334847970548</v>
      </c>
      <c r="C123" s="5">
        <v>0.80888605077239095</v>
      </c>
      <c r="D123" s="5">
        <v>1.006576230361653</v>
      </c>
      <c r="E123" s="5">
        <v>6.5408884584046548E-2</v>
      </c>
      <c r="F123" s="5">
        <v>0.87855003866608228</v>
      </c>
      <c r="G123" s="5">
        <v>0.77096430191362308</v>
      </c>
      <c r="H123" s="5">
        <v>1.0011490396174669</v>
      </c>
      <c r="I123" s="3">
        <v>5.2048321533144967E-2</v>
      </c>
    </row>
    <row r="124" spans="1:9" x14ac:dyDescent="0.25">
      <c r="A124" t="s">
        <v>131</v>
      </c>
      <c r="B124" s="5">
        <v>0.93917956936021785</v>
      </c>
      <c r="C124" s="5">
        <v>0.82224743335654171</v>
      </c>
      <c r="D124" s="5">
        <v>1.072740671141952</v>
      </c>
      <c r="E124" s="5">
        <v>0.35499708197198582</v>
      </c>
      <c r="F124" s="5">
        <v>0.92572617708655802</v>
      </c>
      <c r="G124" s="5">
        <v>0.82511860131527603</v>
      </c>
      <c r="H124" s="5">
        <v>1.038600940006984</v>
      </c>
      <c r="I124" s="3">
        <v>0.18859401900955289</v>
      </c>
    </row>
    <row r="125" spans="1:9" x14ac:dyDescent="0.25">
      <c r="A125" t="s">
        <v>132</v>
      </c>
      <c r="B125" s="5">
        <v>0.81401049214991661</v>
      </c>
      <c r="C125" s="5">
        <v>0.627124250661942</v>
      </c>
      <c r="D125" s="5">
        <v>1.056589791625421</v>
      </c>
      <c r="E125" s="5">
        <v>0.1220264490378916</v>
      </c>
      <c r="F125" s="5">
        <v>0.85814956185527291</v>
      </c>
      <c r="G125" s="5">
        <v>0.66319181709285313</v>
      </c>
      <c r="H125" s="5">
        <v>1.1104188132787089</v>
      </c>
      <c r="I125" s="3">
        <v>0.24466008570178219</v>
      </c>
    </row>
    <row r="126" spans="1:9" x14ac:dyDescent="0.25">
      <c r="A126" t="s">
        <v>133</v>
      </c>
      <c r="B126" s="5">
        <v>0.72614400590261041</v>
      </c>
      <c r="C126" s="5">
        <v>0.52474976394933426</v>
      </c>
      <c r="D126" s="5">
        <v>1.00483154740247</v>
      </c>
      <c r="E126" s="5">
        <v>5.3497740551971401E-2</v>
      </c>
      <c r="F126" s="5">
        <v>0.72056216249811011</v>
      </c>
      <c r="G126" s="5">
        <v>0.52836980789113397</v>
      </c>
      <c r="H126" s="5">
        <v>0.98266369930609576</v>
      </c>
      <c r="I126" s="3">
        <v>3.8410269678225847E-2</v>
      </c>
    </row>
    <row r="127" spans="1:9" x14ac:dyDescent="0.25">
      <c r="A127" t="s">
        <v>134</v>
      </c>
      <c r="B127" s="5">
        <v>1.294809361067405</v>
      </c>
      <c r="C127" s="5">
        <v>0.90230879170687917</v>
      </c>
      <c r="D127" s="5">
        <v>1.8580460446764819</v>
      </c>
      <c r="E127" s="5">
        <v>0.16088709616568819</v>
      </c>
      <c r="F127" s="5">
        <v>1.2597100327629069</v>
      </c>
      <c r="G127" s="5">
        <v>0.97840929756821471</v>
      </c>
      <c r="H127" s="5">
        <v>1.6218870472588569</v>
      </c>
      <c r="I127" s="3">
        <v>7.3345274179857728E-2</v>
      </c>
    </row>
    <row r="128" spans="1:9" x14ac:dyDescent="0.25">
      <c r="A128" t="s">
        <v>135</v>
      </c>
      <c r="B128" s="5">
        <v>0.93074787260710568</v>
      </c>
      <c r="C128" s="5">
        <v>0.67909749345058479</v>
      </c>
      <c r="D128" s="5">
        <v>1.2756513029681651</v>
      </c>
      <c r="E128" s="5">
        <v>0.65543532648426295</v>
      </c>
      <c r="F128" s="5">
        <v>1.011038139503486</v>
      </c>
      <c r="G128" s="5">
        <v>0.83996273979411917</v>
      </c>
      <c r="H128" s="5">
        <v>1.216956504262581</v>
      </c>
      <c r="I128" s="3">
        <v>0.9076000485973732</v>
      </c>
    </row>
    <row r="129" spans="1:9" x14ac:dyDescent="0.25">
      <c r="A129" t="s">
        <v>136</v>
      </c>
      <c r="B129" s="5">
        <v>0.84814667253631038</v>
      </c>
      <c r="C129" s="5">
        <v>0.6617327765555534</v>
      </c>
      <c r="D129" s="5">
        <v>1.087074425841176</v>
      </c>
      <c r="E129" s="5">
        <v>0.19337998796043121</v>
      </c>
      <c r="F129" s="5">
        <v>0.79896336565473502</v>
      </c>
      <c r="G129" s="5">
        <v>0.61820440882174488</v>
      </c>
      <c r="H129" s="5">
        <v>1.032575068293315</v>
      </c>
      <c r="I129" s="3">
        <v>8.6342258377887435E-2</v>
      </c>
    </row>
    <row r="130" spans="1:9" x14ac:dyDescent="0.25">
      <c r="A130" t="s">
        <v>137</v>
      </c>
      <c r="B130" s="5">
        <v>1.112609801824463</v>
      </c>
      <c r="C130" s="5">
        <v>0.45702746493809931</v>
      </c>
      <c r="D130" s="5">
        <v>2.70859120312066</v>
      </c>
      <c r="E130" s="5">
        <v>0.81415602149291888</v>
      </c>
      <c r="F130" s="5">
        <v>1.217958256916204</v>
      </c>
      <c r="G130" s="5">
        <v>0.53655649292753405</v>
      </c>
      <c r="H130" s="5">
        <v>2.7647085351564362</v>
      </c>
      <c r="I130" s="3">
        <v>0.63733498563674995</v>
      </c>
    </row>
    <row r="131" spans="1:9" x14ac:dyDescent="0.25">
      <c r="A131" t="s">
        <v>138</v>
      </c>
      <c r="B131" s="5">
        <v>0.83497375972743837</v>
      </c>
      <c r="C131" s="5">
        <v>0.6742963898344615</v>
      </c>
      <c r="D131" s="5">
        <v>1.0339387692770099</v>
      </c>
      <c r="E131" s="5">
        <v>9.8147518783154822E-2</v>
      </c>
      <c r="F131" s="5">
        <v>0.87487646377924333</v>
      </c>
      <c r="G131" s="5">
        <v>0.72037774936561538</v>
      </c>
      <c r="H131" s="5">
        <v>1.0625103670246809</v>
      </c>
      <c r="I131" s="3">
        <v>0.1775464024002068</v>
      </c>
    </row>
    <row r="132" spans="1:9" x14ac:dyDescent="0.25">
      <c r="A132" t="s">
        <v>139</v>
      </c>
      <c r="B132" s="5">
        <v>0.8084792320183094</v>
      </c>
      <c r="C132" s="5">
        <v>0.78380703454640865</v>
      </c>
      <c r="D132" s="5">
        <v>0.83392804580170421</v>
      </c>
      <c r="E132" s="5">
        <v>3.294481508675609E-41</v>
      </c>
      <c r="F132" s="5">
        <v>0.74419931991808352</v>
      </c>
      <c r="G132" s="5">
        <v>0.69220787206034862</v>
      </c>
      <c r="H132" s="5">
        <v>0.80009582398718138</v>
      </c>
      <c r="I132" s="3">
        <v>1.2891358831310221E-15</v>
      </c>
    </row>
    <row r="133" spans="1:9" x14ac:dyDescent="0.25">
      <c r="A133" t="s">
        <v>140</v>
      </c>
      <c r="B133" s="5">
        <v>0.95189118658626493</v>
      </c>
      <c r="C133" s="5">
        <v>0.68995750360633368</v>
      </c>
      <c r="D133" s="5">
        <v>1.3132646958175489</v>
      </c>
      <c r="E133" s="5">
        <v>0.76396639115071807</v>
      </c>
      <c r="F133" s="5">
        <v>1.0782784358031381</v>
      </c>
      <c r="G133" s="5">
        <v>0.78281554592471725</v>
      </c>
      <c r="H133" s="5">
        <v>1.4852597028392129</v>
      </c>
      <c r="I133" s="3">
        <v>0.64459498365507251</v>
      </c>
    </row>
    <row r="134" spans="1:9" x14ac:dyDescent="0.25">
      <c r="A134" t="s">
        <v>141</v>
      </c>
      <c r="B134" s="5">
        <v>0.77991327054072102</v>
      </c>
      <c r="C134" s="5">
        <v>0.3124383021540959</v>
      </c>
      <c r="D134" s="5">
        <v>1.946831439589392</v>
      </c>
      <c r="E134" s="5">
        <v>0.59432282516061197</v>
      </c>
      <c r="F134" s="5">
        <v>1.179005279580208</v>
      </c>
      <c r="G134" s="5">
        <v>0.52546280769816345</v>
      </c>
      <c r="H134" s="5">
        <v>2.64538884372665</v>
      </c>
      <c r="I134" s="3">
        <v>0.68962080463235886</v>
      </c>
    </row>
    <row r="135" spans="1:9" x14ac:dyDescent="0.25">
      <c r="A135" t="s">
        <v>142</v>
      </c>
      <c r="B135" s="5">
        <v>1.2617561944719311</v>
      </c>
      <c r="C135" s="5">
        <v>0.90743342992763554</v>
      </c>
      <c r="D135" s="5">
        <v>1.7544302885284351</v>
      </c>
      <c r="E135" s="5">
        <v>0.16684264583767761</v>
      </c>
      <c r="F135" s="5">
        <v>1.2325144766951801</v>
      </c>
      <c r="G135" s="5">
        <v>0.94139585499988887</v>
      </c>
      <c r="H135" s="5">
        <v>1.613659043849702</v>
      </c>
      <c r="I135" s="3">
        <v>0.12834119479896669</v>
      </c>
    </row>
    <row r="136" spans="1:9" x14ac:dyDescent="0.25">
      <c r="A136" t="s">
        <v>143</v>
      </c>
      <c r="B136" s="5">
        <v>0.93631144219130902</v>
      </c>
      <c r="C136" s="5">
        <v>0.61749947788962201</v>
      </c>
      <c r="D136" s="5">
        <v>1.4197244664473629</v>
      </c>
      <c r="E136" s="5">
        <v>0.75667804769066771</v>
      </c>
      <c r="F136" s="5">
        <v>0.95811342956348122</v>
      </c>
      <c r="G136" s="5">
        <v>0.6618155426320057</v>
      </c>
      <c r="H136" s="5">
        <v>1.387065254253673</v>
      </c>
      <c r="I136" s="3">
        <v>0.82067636396349919</v>
      </c>
    </row>
    <row r="137" spans="1:9" x14ac:dyDescent="0.25">
      <c r="A137" t="s">
        <v>144</v>
      </c>
      <c r="B137" s="5">
        <v>0.91155946644320529</v>
      </c>
      <c r="C137" s="5">
        <v>0.68959052878538263</v>
      </c>
      <c r="D137" s="5">
        <v>1.2049769046651591</v>
      </c>
      <c r="E137" s="5">
        <v>0.51545760558077602</v>
      </c>
      <c r="F137" s="5">
        <v>0.8309865580337944</v>
      </c>
      <c r="G137" s="5">
        <v>0.66679566243766364</v>
      </c>
      <c r="H137" s="5">
        <v>1.0356076059469099</v>
      </c>
      <c r="I137" s="3">
        <v>9.9262476522530604E-2</v>
      </c>
    </row>
    <row r="138" spans="1:9" x14ac:dyDescent="0.25">
      <c r="A138" t="s">
        <v>145</v>
      </c>
      <c r="B138" s="5">
        <v>0.92011904689377322</v>
      </c>
      <c r="C138" s="5">
        <v>0.74814749389677515</v>
      </c>
      <c r="D138" s="5">
        <v>1.131620525849836</v>
      </c>
      <c r="E138" s="5">
        <v>0.43032404733519031</v>
      </c>
      <c r="F138" s="5">
        <v>0.96689628117243387</v>
      </c>
      <c r="G138" s="5">
        <v>0.78060553209241412</v>
      </c>
      <c r="H138" s="5">
        <v>1.1976451358717799</v>
      </c>
      <c r="I138" s="3">
        <v>0.7578627497991971</v>
      </c>
    </row>
    <row r="139" spans="1:9" x14ac:dyDescent="0.25">
      <c r="A139" t="s">
        <v>146</v>
      </c>
      <c r="B139" s="5">
        <v>0.82657831400974358</v>
      </c>
      <c r="C139" s="5">
        <v>0.5528299046089129</v>
      </c>
      <c r="D139" s="5">
        <v>1.2358805185738411</v>
      </c>
      <c r="E139" s="5">
        <v>0.35339050703376251</v>
      </c>
      <c r="F139" s="5">
        <v>0.93535494117427231</v>
      </c>
      <c r="G139" s="5">
        <v>0.66212074831741474</v>
      </c>
      <c r="H139" s="5">
        <v>1.3213433776277199</v>
      </c>
      <c r="I139" s="3">
        <v>0.70458765289280323</v>
      </c>
    </row>
    <row r="140" spans="1:9" x14ac:dyDescent="0.25">
      <c r="A140" t="s">
        <v>147</v>
      </c>
      <c r="B140" s="5">
        <v>0.90447583048305513</v>
      </c>
      <c r="C140" s="5">
        <v>0.68159799467183313</v>
      </c>
      <c r="D140" s="5">
        <v>1.200233178975078</v>
      </c>
      <c r="E140" s="5">
        <v>0.48671538793879582</v>
      </c>
      <c r="F140" s="5">
        <v>1.067741638338191</v>
      </c>
      <c r="G140" s="5">
        <v>0.76970192111454572</v>
      </c>
      <c r="H140" s="5">
        <v>1.481186645071995</v>
      </c>
      <c r="I140" s="3">
        <v>0.69468195424200641</v>
      </c>
    </row>
    <row r="141" spans="1:9" x14ac:dyDescent="0.25">
      <c r="A141" t="s">
        <v>148</v>
      </c>
      <c r="B141" s="5">
        <v>0.64571245511506425</v>
      </c>
      <c r="C141" s="5">
        <v>0.29522762313363371</v>
      </c>
      <c r="D141" s="5">
        <v>1.4122817176290969</v>
      </c>
      <c r="E141" s="5">
        <v>0.27332923943428639</v>
      </c>
      <c r="F141" s="5">
        <v>0.87085452786426321</v>
      </c>
      <c r="G141" s="5">
        <v>0.40566925353728678</v>
      </c>
      <c r="H141" s="5">
        <v>1.869472734472301</v>
      </c>
      <c r="I141" s="3">
        <v>0.72275932804204823</v>
      </c>
    </row>
    <row r="142" spans="1:9" x14ac:dyDescent="0.25">
      <c r="A142" t="s">
        <v>149</v>
      </c>
      <c r="B142" s="5">
        <v>1.0357165032587521</v>
      </c>
      <c r="C142" s="5">
        <v>0.86669017080039901</v>
      </c>
      <c r="D142" s="5">
        <v>1.237707212176961</v>
      </c>
      <c r="E142" s="5">
        <v>0.69945765305358376</v>
      </c>
      <c r="F142" s="5">
        <v>0.95408644580437785</v>
      </c>
      <c r="G142" s="5">
        <v>0.792068050200878</v>
      </c>
      <c r="H142" s="5">
        <v>1.149245883402028</v>
      </c>
      <c r="I142" s="3">
        <v>0.62061031692176694</v>
      </c>
    </row>
    <row r="143" spans="1:9" x14ac:dyDescent="0.25">
      <c r="A143" t="s">
        <v>150</v>
      </c>
      <c r="B143" s="5">
        <v>0.80848818342847939</v>
      </c>
      <c r="C143" s="5">
        <v>0.57985480288779434</v>
      </c>
      <c r="D143" s="5">
        <v>1.1272703778396891</v>
      </c>
      <c r="E143" s="5">
        <v>0.2100036305003796</v>
      </c>
      <c r="F143" s="5">
        <v>0.91915619267248039</v>
      </c>
      <c r="G143" s="5">
        <v>0.68349594845013073</v>
      </c>
      <c r="H143" s="5">
        <v>1.236068931270061</v>
      </c>
      <c r="I143" s="3">
        <v>0.57701935492051271</v>
      </c>
    </row>
    <row r="144" spans="1:9" x14ac:dyDescent="0.25">
      <c r="A144" t="s">
        <v>151</v>
      </c>
      <c r="B144" s="5">
        <v>0.84269859842414496</v>
      </c>
      <c r="C144" s="5">
        <v>0.82203602115778251</v>
      </c>
      <c r="D144" s="5">
        <v>0.86388054721231378</v>
      </c>
      <c r="E144" s="5">
        <v>1.3268133439081591E-41</v>
      </c>
      <c r="F144" s="5">
        <v>0.79712157728715993</v>
      </c>
      <c r="G144" s="5">
        <v>0.75330640237711355</v>
      </c>
      <c r="H144" s="5">
        <v>0.84348520996464338</v>
      </c>
      <c r="I144" s="3">
        <v>3.8133834898035671E-15</v>
      </c>
    </row>
    <row r="145" spans="1:9" x14ac:dyDescent="0.25">
      <c r="A145" t="s">
        <v>152</v>
      </c>
      <c r="B145" s="5">
        <v>1.139871440729233</v>
      </c>
      <c r="C145" s="5">
        <v>0.91907906096559322</v>
      </c>
      <c r="D145" s="5">
        <v>1.4137052584193071</v>
      </c>
      <c r="E145" s="5">
        <v>0.23334560550838229</v>
      </c>
      <c r="F145" s="5">
        <v>1.2088253539691669</v>
      </c>
      <c r="G145" s="5">
        <v>0.97291327609804246</v>
      </c>
      <c r="H145" s="5">
        <v>1.501941408651748</v>
      </c>
      <c r="I145" s="3">
        <v>8.688473383952669E-2</v>
      </c>
    </row>
    <row r="146" spans="1:9" x14ac:dyDescent="0.25">
      <c r="A146" t="s">
        <v>153</v>
      </c>
      <c r="B146" s="5">
        <v>1.4202072274564901</v>
      </c>
      <c r="C146" s="5">
        <v>0.592451876399681</v>
      </c>
      <c r="D146" s="5">
        <v>3.4044766322234499</v>
      </c>
      <c r="E146" s="5">
        <v>0.431619500017008</v>
      </c>
      <c r="F146" s="5">
        <v>1.690220368689112</v>
      </c>
      <c r="G146" s="5">
        <v>0.83721832616862946</v>
      </c>
      <c r="H146" s="5">
        <v>3.4123057336852192</v>
      </c>
      <c r="I146" s="3">
        <v>0.14311553615618591</v>
      </c>
    </row>
    <row r="147" spans="1:9" x14ac:dyDescent="0.25">
      <c r="A147" t="s">
        <v>154</v>
      </c>
      <c r="B147" s="5">
        <v>0.90467906129140019</v>
      </c>
      <c r="C147" s="5">
        <v>0.71024948681445477</v>
      </c>
      <c r="D147" s="5">
        <v>1.1523333971135961</v>
      </c>
      <c r="E147" s="5">
        <v>0.4171125301292023</v>
      </c>
      <c r="F147" s="5">
        <v>1.0123886276624889</v>
      </c>
      <c r="G147" s="5">
        <v>0.76249919643210318</v>
      </c>
      <c r="H147" s="5">
        <v>1.3441728702354161</v>
      </c>
      <c r="I147" s="3">
        <v>0.93215635913179584</v>
      </c>
    </row>
    <row r="148" spans="1:9" x14ac:dyDescent="0.25">
      <c r="A148" t="s">
        <v>155</v>
      </c>
      <c r="B148" s="5">
        <v>0.91171800635738587</v>
      </c>
      <c r="C148" s="5">
        <v>0.69117545412534764</v>
      </c>
      <c r="D148" s="5">
        <v>1.202632006323447</v>
      </c>
      <c r="E148" s="5">
        <v>0.5130374801401163</v>
      </c>
      <c r="F148" s="5">
        <v>0.98786541148303841</v>
      </c>
      <c r="G148" s="5">
        <v>0.77859694070161245</v>
      </c>
      <c r="H148" s="5">
        <v>1.253380305251605</v>
      </c>
      <c r="I148" s="3">
        <v>0.91993233361475157</v>
      </c>
    </row>
    <row r="149" spans="1:9" x14ac:dyDescent="0.25">
      <c r="A149" t="s">
        <v>156</v>
      </c>
      <c r="B149" s="5">
        <v>1.0648428713700231</v>
      </c>
      <c r="C149" s="5">
        <v>0.57768308452429529</v>
      </c>
      <c r="D149" s="5">
        <v>1.962824204280242</v>
      </c>
      <c r="E149" s="5">
        <v>0.84042219434284626</v>
      </c>
      <c r="F149" s="5">
        <v>1.087236821994964</v>
      </c>
      <c r="G149" s="5">
        <v>0.61528564219454851</v>
      </c>
      <c r="H149" s="5">
        <v>1.921195337641153</v>
      </c>
      <c r="I149" s="3">
        <v>0.77338764441047814</v>
      </c>
    </row>
    <row r="150" spans="1:9" x14ac:dyDescent="0.25">
      <c r="A150" t="s">
        <v>157</v>
      </c>
      <c r="B150" s="5">
        <v>0.61695030584593935</v>
      </c>
      <c r="C150" s="5">
        <v>0.38208258913664039</v>
      </c>
      <c r="D150" s="5">
        <v>0.99619216029568425</v>
      </c>
      <c r="E150" s="5">
        <v>4.8203540478543881E-2</v>
      </c>
      <c r="F150" s="5">
        <v>0.65455672361299322</v>
      </c>
      <c r="G150" s="5">
        <v>0.43263325418502391</v>
      </c>
      <c r="H150" s="5">
        <v>0.99031801250244134</v>
      </c>
      <c r="I150" s="3">
        <v>4.4854502659364678E-2</v>
      </c>
    </row>
    <row r="151" spans="1:9" x14ac:dyDescent="0.25">
      <c r="A151" t="s">
        <v>158</v>
      </c>
      <c r="B151" s="5">
        <v>0.63217954353275707</v>
      </c>
      <c r="C151" s="5">
        <v>0.59081668719136482</v>
      </c>
      <c r="D151" s="5">
        <v>0.67643819804947158</v>
      </c>
      <c r="E151" s="5">
        <v>2.9198118948450092E-40</v>
      </c>
      <c r="F151" s="5">
        <v>0.72858324555603893</v>
      </c>
      <c r="G151" s="5">
        <v>0.4472391752763813</v>
      </c>
      <c r="H151" s="5">
        <v>1.1869120037996019</v>
      </c>
      <c r="I151" s="3">
        <v>0.203458611994765</v>
      </c>
    </row>
    <row r="152" spans="1:9" x14ac:dyDescent="0.25">
      <c r="A152" t="s">
        <v>159</v>
      </c>
      <c r="B152" s="5">
        <v>1.0237223657640511</v>
      </c>
      <c r="C152" s="5">
        <v>0.70993616656024683</v>
      </c>
      <c r="D152" s="5">
        <v>1.4761995958641001</v>
      </c>
      <c r="E152" s="5">
        <v>0.9000934325872304</v>
      </c>
      <c r="F152" s="5">
        <v>1.0124780811629071</v>
      </c>
      <c r="G152" s="5">
        <v>0.74777121956271708</v>
      </c>
      <c r="H152" s="5">
        <v>1.370889702648342</v>
      </c>
      <c r="I152" s="3">
        <v>0.93607839034867046</v>
      </c>
    </row>
    <row r="153" spans="1:9" x14ac:dyDescent="0.25">
      <c r="A153" t="s">
        <v>160</v>
      </c>
      <c r="B153" s="5">
        <v>0.89567289202619815</v>
      </c>
      <c r="C153" s="5">
        <v>0.72433653241554885</v>
      </c>
      <c r="D153" s="5">
        <v>1.1075375790245769</v>
      </c>
      <c r="E153" s="5">
        <v>0.30910803665238201</v>
      </c>
      <c r="F153" s="5">
        <v>0.98900012262361425</v>
      </c>
      <c r="G153" s="5">
        <v>0.78430407187121154</v>
      </c>
      <c r="H153" s="5">
        <v>1.2471199342570021</v>
      </c>
      <c r="I153" s="3">
        <v>0.92551873728372325</v>
      </c>
    </row>
    <row r="154" spans="1:9" x14ac:dyDescent="0.25">
      <c r="A154" t="s">
        <v>161</v>
      </c>
      <c r="B154" s="5">
        <v>0.49615201245789903</v>
      </c>
      <c r="C154" s="5">
        <v>0.29679041423339059</v>
      </c>
      <c r="D154" s="5">
        <v>0.82942981868828836</v>
      </c>
      <c r="E154" s="5">
        <v>7.5111636715275414E-3</v>
      </c>
      <c r="F154" s="5">
        <v>0.75258090412764234</v>
      </c>
      <c r="G154" s="5">
        <v>0.46650425608887552</v>
      </c>
      <c r="H154" s="5">
        <v>1.2140897105763531</v>
      </c>
      <c r="I154" s="3">
        <v>0.24405094169083921</v>
      </c>
    </row>
    <row r="155" spans="1:9" x14ac:dyDescent="0.25">
      <c r="A155" t="s">
        <v>162</v>
      </c>
      <c r="B155" s="5">
        <v>1.7512899174654699</v>
      </c>
      <c r="C155" s="5">
        <v>1.0327544341094721</v>
      </c>
      <c r="D155" s="5">
        <v>2.9697440879649708</v>
      </c>
      <c r="E155" s="5">
        <v>3.7564672061553533E-2</v>
      </c>
      <c r="F155" s="5">
        <v>1.5276078464602429</v>
      </c>
      <c r="G155" s="5">
        <v>0.98227101875256795</v>
      </c>
      <c r="H155" s="5">
        <v>2.3757045540551829</v>
      </c>
      <c r="I155" s="3">
        <v>6.0030499825611643E-2</v>
      </c>
    </row>
    <row r="156" spans="1:9" x14ac:dyDescent="0.25">
      <c r="A156" t="s">
        <v>163</v>
      </c>
      <c r="B156" s="5">
        <v>1.1520736474225719</v>
      </c>
      <c r="C156" s="5">
        <v>0.57976499248546576</v>
      </c>
      <c r="D156" s="5">
        <v>2.2893305154481558</v>
      </c>
      <c r="E156" s="5">
        <v>0.68617611161071057</v>
      </c>
      <c r="F156" s="5">
        <v>1.2249963503102519</v>
      </c>
      <c r="G156" s="5">
        <v>0.68635422949454683</v>
      </c>
      <c r="H156" s="5">
        <v>2.1863579967716369</v>
      </c>
      <c r="I156" s="3">
        <v>0.4923304538811108</v>
      </c>
    </row>
    <row r="157" spans="1:9" x14ac:dyDescent="0.25">
      <c r="A157" t="s">
        <v>164</v>
      </c>
      <c r="B157" s="5">
        <v>1.2391388972697479</v>
      </c>
      <c r="C157" s="5">
        <v>0.50927091367191268</v>
      </c>
      <c r="D157" s="5">
        <v>3.0150263160642199</v>
      </c>
      <c r="E157" s="5">
        <v>0.63648498897144679</v>
      </c>
      <c r="F157" s="5">
        <v>1.024889353552811</v>
      </c>
      <c r="G157" s="5">
        <v>0.48300107801307351</v>
      </c>
      <c r="H157" s="5">
        <v>2.1747325934487192</v>
      </c>
      <c r="I157" s="3">
        <v>0.94893159667354865</v>
      </c>
    </row>
    <row r="158" spans="1:9" x14ac:dyDescent="0.25">
      <c r="A158" t="s">
        <v>165</v>
      </c>
      <c r="B158" s="5">
        <v>1.2331477134728821</v>
      </c>
      <c r="C158" s="5">
        <v>0.76467380634900872</v>
      </c>
      <c r="D158" s="5">
        <v>1.988630015331464</v>
      </c>
      <c r="E158" s="5">
        <v>0.39004705629301473</v>
      </c>
      <c r="F158" s="5">
        <v>1.1680266881362149</v>
      </c>
      <c r="G158" s="5">
        <v>0.82699642254968619</v>
      </c>
      <c r="H158" s="5">
        <v>1.649688326331892</v>
      </c>
      <c r="I158" s="3">
        <v>0.37795767652366968</v>
      </c>
    </row>
    <row r="159" spans="1:9" x14ac:dyDescent="0.25">
      <c r="A159" t="s">
        <v>166</v>
      </c>
      <c r="B159" s="5">
        <v>0.93359709346096609</v>
      </c>
      <c r="C159" s="5">
        <v>0.79973822930639982</v>
      </c>
      <c r="D159" s="5">
        <v>1.089861033246706</v>
      </c>
      <c r="E159" s="5">
        <v>0.384201205306342</v>
      </c>
      <c r="F159" s="5">
        <v>0.996592778290883</v>
      </c>
      <c r="G159" s="5">
        <v>0.88203208244335451</v>
      </c>
      <c r="H159" s="5">
        <v>1.126032925004546</v>
      </c>
      <c r="I159" s="3">
        <v>0.95631347300019398</v>
      </c>
    </row>
    <row r="160" spans="1:9" x14ac:dyDescent="0.25">
      <c r="A160" t="s">
        <v>167</v>
      </c>
      <c r="B160" s="5">
        <v>1.07483272310125</v>
      </c>
      <c r="C160" s="5">
        <v>0.89945868455228661</v>
      </c>
      <c r="D160" s="5">
        <v>1.28440072066711</v>
      </c>
      <c r="E160" s="5">
        <v>0.42716965358709491</v>
      </c>
      <c r="F160" s="5">
        <v>1.010538302830561</v>
      </c>
      <c r="G160" s="5">
        <v>0.88507532303119663</v>
      </c>
      <c r="H160" s="5">
        <v>1.153786163634432</v>
      </c>
      <c r="I160" s="3">
        <v>0.87682763206040948</v>
      </c>
    </row>
    <row r="161" spans="1:9" x14ac:dyDescent="0.25">
      <c r="A161" t="s">
        <v>168</v>
      </c>
      <c r="B161" s="5">
        <v>1.060388924982643</v>
      </c>
      <c r="C161" s="5">
        <v>0.57820873585992827</v>
      </c>
      <c r="D161" s="5">
        <v>1.944669117725401</v>
      </c>
      <c r="E161" s="5">
        <v>0.84970026877957561</v>
      </c>
      <c r="F161" s="5">
        <v>1.0062288803102371</v>
      </c>
      <c r="G161" s="5">
        <v>0.57398118933402797</v>
      </c>
      <c r="H161" s="5">
        <v>1.7639890964809519</v>
      </c>
      <c r="I161" s="3">
        <v>0.98270314233318612</v>
      </c>
    </row>
    <row r="162" spans="1:9" x14ac:dyDescent="0.25">
      <c r="A162" t="s">
        <v>169</v>
      </c>
      <c r="B162" s="5">
        <v>1.029813184605423</v>
      </c>
      <c r="C162" s="5">
        <v>0.6648738527622382</v>
      </c>
      <c r="D162" s="5">
        <v>1.5950622674981449</v>
      </c>
      <c r="E162" s="5">
        <v>0.89530246634278565</v>
      </c>
      <c r="F162" s="5">
        <v>1.019585694852895</v>
      </c>
      <c r="G162" s="5">
        <v>0.74111660056393269</v>
      </c>
      <c r="H162" s="5">
        <v>1.4026874966201539</v>
      </c>
      <c r="I162" s="3">
        <v>0.90513645833189171</v>
      </c>
    </row>
    <row r="163" spans="1:9" x14ac:dyDescent="0.25">
      <c r="A163" t="s">
        <v>170</v>
      </c>
      <c r="B163" s="5">
        <v>1.181174866916566</v>
      </c>
      <c r="C163" s="5">
        <v>0.78369238191309698</v>
      </c>
      <c r="D163" s="5">
        <v>1.7802572775169301</v>
      </c>
      <c r="E163" s="5">
        <v>0.42632230859618769</v>
      </c>
      <c r="F163" s="5">
        <v>1.4091016429873731</v>
      </c>
      <c r="G163" s="5">
        <v>1.018488438155315</v>
      </c>
      <c r="H163" s="5">
        <v>1.949523790241517</v>
      </c>
      <c r="I163" s="3">
        <v>3.8399162627018223E-2</v>
      </c>
    </row>
    <row r="164" spans="1:9" x14ac:dyDescent="0.25">
      <c r="A164" t="s">
        <v>171</v>
      </c>
      <c r="B164" s="5">
        <v>0.72320438884275329</v>
      </c>
      <c r="C164" s="5">
        <v>0.47788107830977539</v>
      </c>
      <c r="D164" s="5">
        <v>1.0944659911861621</v>
      </c>
      <c r="E164" s="5">
        <v>0.12528491985294979</v>
      </c>
      <c r="F164" s="5">
        <v>0.88661225058396376</v>
      </c>
      <c r="G164" s="5">
        <v>0.6444892598353873</v>
      </c>
      <c r="H164" s="5">
        <v>1.219696481965175</v>
      </c>
      <c r="I164" s="3">
        <v>0.4595775064046867</v>
      </c>
    </row>
    <row r="165" spans="1:9" x14ac:dyDescent="0.25">
      <c r="A165" t="s">
        <v>172</v>
      </c>
      <c r="B165" s="5">
        <v>1.200248888830725</v>
      </c>
      <c r="C165" s="5">
        <v>0.74371988491654029</v>
      </c>
      <c r="D165" s="5">
        <v>1.937016105601443</v>
      </c>
      <c r="E165" s="5">
        <v>0.45478464001744112</v>
      </c>
      <c r="F165" s="5">
        <v>1.018088859472071</v>
      </c>
      <c r="G165" s="5">
        <v>0.65001928105343609</v>
      </c>
      <c r="H165" s="5">
        <v>1.594575662588591</v>
      </c>
      <c r="I165" s="3">
        <v>0.93758056786913435</v>
      </c>
    </row>
    <row r="166" spans="1:9" x14ac:dyDescent="0.25">
      <c r="A166" t="s">
        <v>173</v>
      </c>
      <c r="B166" s="5">
        <v>1.7095957855293911</v>
      </c>
      <c r="C166" s="5">
        <v>0.72496971603256677</v>
      </c>
      <c r="D166" s="5">
        <v>4.0315032273273097</v>
      </c>
      <c r="E166" s="5">
        <v>0.2205144237747792</v>
      </c>
      <c r="F166" s="5">
        <v>1.652202994933029</v>
      </c>
      <c r="G166" s="5">
        <v>0.75452248414064993</v>
      </c>
      <c r="H166" s="5">
        <v>3.617883885295611</v>
      </c>
      <c r="I166" s="3">
        <v>0.2092597467036196</v>
      </c>
    </row>
    <row r="167" spans="1:9" x14ac:dyDescent="0.25">
      <c r="A167" t="s">
        <v>174</v>
      </c>
      <c r="B167" s="5">
        <v>0.76226861020721703</v>
      </c>
      <c r="C167" s="5">
        <v>0.52538867066045147</v>
      </c>
      <c r="D167" s="5">
        <v>1.1059496836443321</v>
      </c>
      <c r="E167" s="5">
        <v>0.15282906860391751</v>
      </c>
      <c r="F167" s="5">
        <v>0.79636955668261933</v>
      </c>
      <c r="G167" s="5">
        <v>0.53251778235253411</v>
      </c>
      <c r="H167" s="5">
        <v>1.19095454053968</v>
      </c>
      <c r="I167" s="3">
        <v>0.26747927245180769</v>
      </c>
    </row>
    <row r="168" spans="1:9" x14ac:dyDescent="0.25">
      <c r="A168" t="s">
        <v>175</v>
      </c>
      <c r="B168" s="5">
        <v>1.358406982390107</v>
      </c>
      <c r="C168" s="5">
        <v>0.84666046976889842</v>
      </c>
      <c r="D168" s="5">
        <v>2.1794681524577069</v>
      </c>
      <c r="E168" s="5">
        <v>0.20412517185973081</v>
      </c>
      <c r="F168" s="5">
        <v>1.024877052401324</v>
      </c>
      <c r="G168" s="5">
        <v>0.67460911680206992</v>
      </c>
      <c r="H168" s="5">
        <v>1.5570097503544491</v>
      </c>
      <c r="I168" s="3">
        <v>0.90831405124664699</v>
      </c>
    </row>
    <row r="169" spans="1:9" x14ac:dyDescent="0.25">
      <c r="A169" t="s">
        <v>176</v>
      </c>
      <c r="B169" s="5">
        <v>1.403045364260209</v>
      </c>
      <c r="C169" s="5">
        <v>0.83218799285082012</v>
      </c>
      <c r="D169" s="5">
        <v>2.3654947092284551</v>
      </c>
      <c r="E169" s="5">
        <v>0.2038406895178079</v>
      </c>
      <c r="F169" s="5">
        <v>1.516308126878803</v>
      </c>
      <c r="G169" s="5">
        <v>1.0327129213923161</v>
      </c>
      <c r="H169" s="5">
        <v>2.2263596087661099</v>
      </c>
      <c r="I169" s="3">
        <v>3.3651580742577777E-2</v>
      </c>
    </row>
    <row r="170" spans="1:9" x14ac:dyDescent="0.25">
      <c r="A170" t="s">
        <v>177</v>
      </c>
      <c r="B170" s="5">
        <v>1.8395883720637509</v>
      </c>
      <c r="C170" s="5">
        <v>0.42808698167172549</v>
      </c>
      <c r="D170" s="5">
        <v>7.9051349924656584</v>
      </c>
      <c r="E170" s="5">
        <v>0.41255086324068169</v>
      </c>
      <c r="F170" s="5">
        <v>1.54013140796213</v>
      </c>
      <c r="G170" s="5">
        <v>0.52931873000285456</v>
      </c>
      <c r="H170" s="5">
        <v>4.4812409222296408</v>
      </c>
      <c r="I170" s="3">
        <v>0.42805300681272851</v>
      </c>
    </row>
    <row r="171" spans="1:9" x14ac:dyDescent="0.25">
      <c r="A171" t="s">
        <v>178</v>
      </c>
      <c r="B171" s="5">
        <v>1.333193590612221</v>
      </c>
      <c r="C171" s="5">
        <v>0.86179797554643278</v>
      </c>
      <c r="D171" s="5">
        <v>2.062438298166716</v>
      </c>
      <c r="E171" s="5">
        <v>0.19641556567295759</v>
      </c>
      <c r="F171" s="5">
        <v>1.157585218144654</v>
      </c>
      <c r="G171" s="5">
        <v>0.82999533782284196</v>
      </c>
      <c r="H171" s="5">
        <v>1.614471161707925</v>
      </c>
      <c r="I171" s="3">
        <v>0.38860339567427621</v>
      </c>
    </row>
    <row r="172" spans="1:9" x14ac:dyDescent="0.25">
      <c r="A172" t="s">
        <v>179</v>
      </c>
      <c r="B172" s="5">
        <v>1.18831884637207</v>
      </c>
      <c r="C172" s="5">
        <v>0.70724173338232244</v>
      </c>
      <c r="D172" s="5">
        <v>1.9966322884960319</v>
      </c>
      <c r="E172" s="5">
        <v>0.51460756974050037</v>
      </c>
      <c r="F172" s="5">
        <v>1.1066160260351019</v>
      </c>
      <c r="G172" s="5">
        <v>0.75289454182131599</v>
      </c>
      <c r="H172" s="5">
        <v>1.6265213267655141</v>
      </c>
      <c r="I172" s="3">
        <v>0.60616828845359527</v>
      </c>
    </row>
    <row r="173" spans="1:9" x14ac:dyDescent="0.25">
      <c r="A173" t="s">
        <v>180</v>
      </c>
      <c r="B173" s="5">
        <v>1.195414309415705</v>
      </c>
      <c r="C173" s="5">
        <v>0.85239099064729129</v>
      </c>
      <c r="D173" s="5">
        <v>1.6764787366777041</v>
      </c>
      <c r="E173" s="5">
        <v>0.30094566388469862</v>
      </c>
      <c r="F173" s="5">
        <v>1.0824319973598591</v>
      </c>
      <c r="G173" s="5">
        <v>0.84104785438867358</v>
      </c>
      <c r="H173" s="5">
        <v>1.393094367692179</v>
      </c>
      <c r="I173" s="3">
        <v>0.53835988149138703</v>
      </c>
    </row>
    <row r="174" spans="1:9" x14ac:dyDescent="0.25">
      <c r="A174" t="s">
        <v>181</v>
      </c>
      <c r="B174" s="5">
        <v>0.76212319486830804</v>
      </c>
      <c r="C174" s="5">
        <v>0.44067617947254328</v>
      </c>
      <c r="D174" s="5">
        <v>1.318046654692091</v>
      </c>
      <c r="E174" s="5">
        <v>0.33108787090595782</v>
      </c>
      <c r="F174" s="5">
        <v>0.93853717771301604</v>
      </c>
      <c r="G174" s="5">
        <v>0.63111605762671885</v>
      </c>
      <c r="H174" s="5">
        <v>1.3957053117328599</v>
      </c>
      <c r="I174" s="3">
        <v>0.75405593063511933</v>
      </c>
    </row>
    <row r="175" spans="1:9" x14ac:dyDescent="0.25">
      <c r="A175" t="s">
        <v>182</v>
      </c>
      <c r="B175" s="5">
        <v>0.86881995300674408</v>
      </c>
      <c r="C175" s="5">
        <v>0.42346492606441322</v>
      </c>
      <c r="D175" s="5">
        <v>1.7825516690556349</v>
      </c>
      <c r="E175" s="5">
        <v>0.70134827030151614</v>
      </c>
      <c r="F175" s="5">
        <v>1.004403128840998</v>
      </c>
      <c r="G175" s="5">
        <v>0.52043125544832503</v>
      </c>
      <c r="H175" s="5">
        <v>1.9384416955444641</v>
      </c>
      <c r="I175" s="3">
        <v>0.98955056082933834</v>
      </c>
    </row>
    <row r="176" spans="1:9" x14ac:dyDescent="0.25">
      <c r="A176" t="s">
        <v>183</v>
      </c>
      <c r="B176" s="5">
        <v>0.96868280606233814</v>
      </c>
      <c r="C176" s="5">
        <v>0.50465315682938483</v>
      </c>
      <c r="D176" s="5">
        <v>1.85938870303757</v>
      </c>
      <c r="E176" s="5">
        <v>0.92380810456472429</v>
      </c>
      <c r="F176" s="5">
        <v>1.1770115407226009</v>
      </c>
      <c r="G176" s="5">
        <v>0.70736269933283868</v>
      </c>
      <c r="H176" s="5">
        <v>1.958480661053817</v>
      </c>
      <c r="I176" s="3">
        <v>0.53044054924512674</v>
      </c>
    </row>
    <row r="177" spans="1:9" x14ac:dyDescent="0.25">
      <c r="A177" t="s">
        <v>184</v>
      </c>
      <c r="B177" s="5">
        <v>0.80855451933335087</v>
      </c>
      <c r="C177" s="5">
        <v>0.28542176445390732</v>
      </c>
      <c r="D177" s="5">
        <v>2.2905065140537371</v>
      </c>
      <c r="E177" s="5">
        <v>0.68916052059513078</v>
      </c>
      <c r="F177" s="5">
        <v>1.2751239856092169</v>
      </c>
      <c r="G177" s="5">
        <v>0.67585138474039974</v>
      </c>
      <c r="H177" s="5">
        <v>2.4057673260527142</v>
      </c>
      <c r="I177" s="3">
        <v>0.45302967240119379</v>
      </c>
    </row>
    <row r="178" spans="1:9" x14ac:dyDescent="0.25">
      <c r="A178" t="s">
        <v>185</v>
      </c>
      <c r="B178" s="5">
        <v>0.9408638452206266</v>
      </c>
      <c r="C178" s="5">
        <v>0.77682404221415779</v>
      </c>
      <c r="D178" s="5">
        <v>1.1395434836442679</v>
      </c>
      <c r="E178" s="5">
        <v>0.53288662281494015</v>
      </c>
      <c r="F178" s="5">
        <v>0.89773125593592873</v>
      </c>
      <c r="G178" s="5">
        <v>0.76099087057391102</v>
      </c>
      <c r="H178" s="5">
        <v>1.0590421502382861</v>
      </c>
      <c r="I178" s="3">
        <v>0.2006929608556515</v>
      </c>
    </row>
    <row r="179" spans="1:9" x14ac:dyDescent="0.25">
      <c r="A179" t="s">
        <v>186</v>
      </c>
      <c r="B179" s="5">
        <v>1.108292647925911</v>
      </c>
      <c r="C179" s="5">
        <v>0.53787913869054194</v>
      </c>
      <c r="D179" s="5">
        <v>2.283621923759553</v>
      </c>
      <c r="E179" s="5">
        <v>0.78043167720693796</v>
      </c>
      <c r="F179" s="5">
        <v>1.333892567794869</v>
      </c>
      <c r="G179" s="5">
        <v>0.69609576107318105</v>
      </c>
      <c r="H179" s="5">
        <v>2.5560698425677302</v>
      </c>
      <c r="I179" s="3">
        <v>0.3852700162781153</v>
      </c>
    </row>
    <row r="180" spans="1:9" x14ac:dyDescent="0.25">
      <c r="A180" t="s">
        <v>187</v>
      </c>
      <c r="B180" s="5">
        <v>1.162977525857225</v>
      </c>
      <c r="C180" s="5">
        <v>0.79804165294285878</v>
      </c>
      <c r="D180" s="5">
        <v>1.6947946522107591</v>
      </c>
      <c r="E180" s="5">
        <v>0.43197331077082762</v>
      </c>
      <c r="F180" s="5">
        <v>1.0042552797878519</v>
      </c>
      <c r="G180" s="5">
        <v>0.69853084291005951</v>
      </c>
      <c r="H180" s="5">
        <v>1.4437854494445439</v>
      </c>
      <c r="I180" s="3">
        <v>0.98170962277820983</v>
      </c>
    </row>
    <row r="181" spans="1:9" x14ac:dyDescent="0.25">
      <c r="A181" t="s">
        <v>188</v>
      </c>
      <c r="B181" s="5">
        <v>0.99896607832287876</v>
      </c>
      <c r="C181" s="5">
        <v>0.87939633674075257</v>
      </c>
      <c r="D181" s="5">
        <v>1.134793475872738</v>
      </c>
      <c r="E181" s="5">
        <v>0.98731114132981057</v>
      </c>
      <c r="F181" s="5">
        <v>1.029543388225997</v>
      </c>
      <c r="G181" s="5">
        <v>0.91980345318130008</v>
      </c>
      <c r="H181" s="5">
        <v>1.1523761783822519</v>
      </c>
      <c r="I181" s="3">
        <v>0.61264786222401146</v>
      </c>
    </row>
    <row r="182" spans="1:9" x14ac:dyDescent="0.25">
      <c r="A182" t="s">
        <v>189</v>
      </c>
      <c r="B182" s="5">
        <v>3.7576911980194612</v>
      </c>
      <c r="C182" s="5">
        <v>1.5499420184170309</v>
      </c>
      <c r="D182" s="5">
        <v>9.1101750722869301</v>
      </c>
      <c r="E182" s="5">
        <v>3.3916026892832551E-3</v>
      </c>
      <c r="F182" s="5">
        <v>3.1059258635295972</v>
      </c>
      <c r="G182" s="5">
        <v>1.4106620599689279</v>
      </c>
      <c r="H182" s="5">
        <v>6.8384737517889667</v>
      </c>
      <c r="I182" s="3">
        <v>4.8872698632362443E-3</v>
      </c>
    </row>
    <row r="183" spans="1:9" x14ac:dyDescent="0.25">
      <c r="A183" t="s">
        <v>190</v>
      </c>
      <c r="B183" s="5">
        <v>0.93202839184291797</v>
      </c>
      <c r="C183" s="5">
        <v>0.5496486670690911</v>
      </c>
      <c r="D183" s="5">
        <v>1.580422140989387</v>
      </c>
      <c r="E183" s="5">
        <v>0.79389410754957512</v>
      </c>
      <c r="F183" s="5">
        <v>1.0090591390811401</v>
      </c>
      <c r="G183" s="5">
        <v>0.59900504616268779</v>
      </c>
      <c r="H183" s="5">
        <v>1.69981931318594</v>
      </c>
      <c r="I183" s="3">
        <v>0.97296198306256843</v>
      </c>
    </row>
    <row r="184" spans="1:9" x14ac:dyDescent="0.25">
      <c r="A184" t="s">
        <v>191</v>
      </c>
      <c r="B184" s="5">
        <v>0.90269971190465836</v>
      </c>
      <c r="C184" s="5">
        <v>0.58593341550734135</v>
      </c>
      <c r="D184" s="5">
        <v>1.39071564841064</v>
      </c>
      <c r="E184" s="5">
        <v>0.64248351914192259</v>
      </c>
      <c r="F184" s="5">
        <v>0.99127315861387122</v>
      </c>
      <c r="G184" s="5">
        <v>0.70296958078519622</v>
      </c>
      <c r="H184" s="5">
        <v>1.3978164942653151</v>
      </c>
      <c r="I184" s="3">
        <v>0.96013273130453192</v>
      </c>
    </row>
    <row r="185" spans="1:9" x14ac:dyDescent="0.25">
      <c r="A185" t="s">
        <v>192</v>
      </c>
      <c r="B185" s="5">
        <v>1.2932175908471231</v>
      </c>
      <c r="C185" s="5">
        <v>0.65276036534136106</v>
      </c>
      <c r="D185" s="5">
        <v>2.56206078995291</v>
      </c>
      <c r="E185" s="5">
        <v>0.46103247728641722</v>
      </c>
      <c r="F185" s="5">
        <v>1.1979564791698929</v>
      </c>
      <c r="G185" s="5">
        <v>0.67054485645432493</v>
      </c>
      <c r="H185" s="5">
        <v>2.1401994395625952</v>
      </c>
      <c r="I185" s="3">
        <v>0.5418261660614665</v>
      </c>
    </row>
    <row r="186" spans="1:9" x14ac:dyDescent="0.25">
      <c r="A186" t="s">
        <v>193</v>
      </c>
      <c r="B186" s="5">
        <v>1.1160499587296471</v>
      </c>
      <c r="C186" s="5">
        <v>0.69565287248140828</v>
      </c>
      <c r="D186" s="5">
        <v>1.7905014981645679</v>
      </c>
      <c r="E186" s="5">
        <v>0.64893129622503753</v>
      </c>
      <c r="F186" s="5">
        <v>0.97608883338563057</v>
      </c>
      <c r="G186" s="5">
        <v>0.68606490398870223</v>
      </c>
      <c r="H186" s="5">
        <v>1.388716147876019</v>
      </c>
      <c r="I186" s="3">
        <v>0.8929797942838319</v>
      </c>
    </row>
    <row r="187" spans="1:9" x14ac:dyDescent="0.25">
      <c r="A187" t="s">
        <v>194</v>
      </c>
      <c r="B187" s="5">
        <v>1.789145695475427</v>
      </c>
      <c r="C187" s="5">
        <v>0.43917612109016768</v>
      </c>
      <c r="D187" s="5">
        <v>7.2887440047794358</v>
      </c>
      <c r="E187" s="5">
        <v>0.41693197895062778</v>
      </c>
      <c r="F187" s="5">
        <v>1.74417553945171</v>
      </c>
      <c r="G187" s="5">
        <v>0.59560225926806609</v>
      </c>
      <c r="H187" s="5">
        <v>5.1076843062350861</v>
      </c>
      <c r="I187" s="3">
        <v>0.31023383145321248</v>
      </c>
    </row>
    <row r="188" spans="1:9" x14ac:dyDescent="0.25">
      <c r="A188" t="s">
        <v>195</v>
      </c>
      <c r="B188" s="5">
        <v>0.95414594959190868</v>
      </c>
      <c r="C188" s="5">
        <v>0.71837113622185633</v>
      </c>
      <c r="D188" s="5">
        <v>1.267303831151543</v>
      </c>
      <c r="E188" s="5">
        <v>0.74583931966155359</v>
      </c>
      <c r="F188" s="5">
        <v>0.95959288625970218</v>
      </c>
      <c r="G188" s="5">
        <v>0.80546332541941534</v>
      </c>
      <c r="H188" s="5">
        <v>1.143215933364494</v>
      </c>
      <c r="I188" s="3">
        <v>0.64429126951771309</v>
      </c>
    </row>
    <row r="189" spans="1:9" x14ac:dyDescent="0.25">
      <c r="A189" t="s">
        <v>196</v>
      </c>
      <c r="B189" s="5">
        <v>1.0776402794477979</v>
      </c>
      <c r="C189" s="5">
        <v>0.49563144520332247</v>
      </c>
      <c r="D189" s="5">
        <v>2.3430889688847851</v>
      </c>
      <c r="E189" s="5">
        <v>0.85033683759077383</v>
      </c>
      <c r="F189" s="5">
        <v>1.282849009497357</v>
      </c>
      <c r="G189" s="5">
        <v>0.63527039699357957</v>
      </c>
      <c r="H189" s="5">
        <v>2.5905529188147951</v>
      </c>
      <c r="I189" s="3">
        <v>0.48727214008993452</v>
      </c>
    </row>
    <row r="190" spans="1:9" x14ac:dyDescent="0.25">
      <c r="A190" t="s">
        <v>197</v>
      </c>
      <c r="B190" s="5">
        <v>2.3031159982960001</v>
      </c>
      <c r="C190" s="5">
        <v>1.13209642276182</v>
      </c>
      <c r="D190" s="5">
        <v>4.6854165378128334</v>
      </c>
      <c r="E190" s="5">
        <v>2.131423276857676E-2</v>
      </c>
      <c r="F190" s="5">
        <v>2.3312972613701288</v>
      </c>
      <c r="G190" s="5">
        <v>1.1764235467120281</v>
      </c>
      <c r="H190" s="5">
        <v>4.6198896103889879</v>
      </c>
      <c r="I190" s="3">
        <v>1.528415012304145E-2</v>
      </c>
    </row>
    <row r="191" spans="1:9" x14ac:dyDescent="0.25">
      <c r="A191" t="s">
        <v>198</v>
      </c>
      <c r="B191" s="5">
        <v>0.8919048090777103</v>
      </c>
      <c r="C191" s="5">
        <v>0.64227238010081844</v>
      </c>
      <c r="D191" s="5">
        <v>1.2385620386339471</v>
      </c>
      <c r="E191" s="5">
        <v>0.49470147412451132</v>
      </c>
      <c r="F191" s="5">
        <v>0.80186346278042742</v>
      </c>
      <c r="G191" s="5">
        <v>0.54786338503028531</v>
      </c>
      <c r="H191" s="5">
        <v>1.173622896712972</v>
      </c>
      <c r="I191" s="3">
        <v>0.25587223717853508</v>
      </c>
    </row>
    <row r="192" spans="1:9" x14ac:dyDescent="0.25">
      <c r="A192" t="s">
        <v>199</v>
      </c>
      <c r="B192" s="5">
        <v>0.68702538779858702</v>
      </c>
      <c r="C192" s="5">
        <v>0.46687005811826432</v>
      </c>
      <c r="D192" s="5">
        <v>1.010996261748347</v>
      </c>
      <c r="E192" s="5">
        <v>5.684771688120295E-2</v>
      </c>
      <c r="F192" s="5">
        <v>0.81990605585534271</v>
      </c>
      <c r="G192" s="5">
        <v>0.58224022790136831</v>
      </c>
      <c r="H192" s="5">
        <v>1.1545851835956329</v>
      </c>
      <c r="I192" s="3">
        <v>0.25556442327118312</v>
      </c>
    </row>
    <row r="193" spans="1:9" x14ac:dyDescent="0.25">
      <c r="A193" t="s">
        <v>200</v>
      </c>
      <c r="B193" s="5">
        <v>1.235100349330932</v>
      </c>
      <c r="C193" s="5">
        <v>0.48690371114131847</v>
      </c>
      <c r="D193" s="5">
        <v>3.1330072825726289</v>
      </c>
      <c r="E193" s="5">
        <v>0.65660978766184486</v>
      </c>
      <c r="F193" s="5">
        <v>1.0085288097633109</v>
      </c>
      <c r="G193" s="5">
        <v>0.40770179570051401</v>
      </c>
      <c r="H193" s="5">
        <v>2.4947899931982529</v>
      </c>
      <c r="I193" s="3">
        <v>0.98533721066639446</v>
      </c>
    </row>
    <row r="194" spans="1:9" x14ac:dyDescent="0.25">
      <c r="A194" t="s">
        <v>201</v>
      </c>
      <c r="B194" s="5">
        <v>1.0337414967100409</v>
      </c>
      <c r="C194" s="5">
        <v>0.54678152105693967</v>
      </c>
      <c r="D194" s="5">
        <v>1.9543847786857329</v>
      </c>
      <c r="E194" s="5">
        <v>0.91865940852726768</v>
      </c>
      <c r="F194" s="5">
        <v>1.0468310205117379</v>
      </c>
      <c r="G194" s="5">
        <v>0.57425581218620381</v>
      </c>
      <c r="H194" s="5">
        <v>1.9083049091548661</v>
      </c>
      <c r="I194" s="3">
        <v>0.88124354001580019</v>
      </c>
    </row>
    <row r="195" spans="1:9" x14ac:dyDescent="0.25">
      <c r="A195" t="s">
        <v>202</v>
      </c>
      <c r="B195" s="5">
        <v>1.105311864058784</v>
      </c>
      <c r="C195" s="5">
        <v>0.94440986426406726</v>
      </c>
      <c r="D195" s="5">
        <v>1.2936272301445371</v>
      </c>
      <c r="E195" s="5">
        <v>0.21224576664515901</v>
      </c>
      <c r="F195" s="5">
        <v>1.046289172087927</v>
      </c>
      <c r="G195" s="5">
        <v>0.93956388669241064</v>
      </c>
      <c r="H195" s="5">
        <v>1.1651374080396339</v>
      </c>
      <c r="I195" s="3">
        <v>0.40975787192607022</v>
      </c>
    </row>
    <row r="196" spans="1:9" x14ac:dyDescent="0.25">
      <c r="A196" t="s">
        <v>203</v>
      </c>
      <c r="B196" s="5">
        <v>1.243227991407782</v>
      </c>
      <c r="C196" s="5">
        <v>0.87004254038861362</v>
      </c>
      <c r="D196" s="5">
        <v>1.776483064758491</v>
      </c>
      <c r="E196" s="5">
        <v>0.23188841371964319</v>
      </c>
      <c r="F196" s="5">
        <v>1.0941079491660719</v>
      </c>
      <c r="G196" s="5">
        <v>0.82738089927846459</v>
      </c>
      <c r="H196" s="5">
        <v>1.446821174470333</v>
      </c>
      <c r="I196" s="3">
        <v>0.52813897644171193</v>
      </c>
    </row>
    <row r="197" spans="1:9" x14ac:dyDescent="0.25">
      <c r="A197" t="s">
        <v>204</v>
      </c>
      <c r="B197" s="5">
        <v>0.78866558269430609</v>
      </c>
      <c r="C197" s="5">
        <v>0.57716189815731245</v>
      </c>
      <c r="D197" s="5">
        <v>1.0776757844070599</v>
      </c>
      <c r="E197" s="5">
        <v>0.1361286167604282</v>
      </c>
      <c r="F197" s="5">
        <v>0.71643090534710629</v>
      </c>
      <c r="G197" s="5">
        <v>0.5142472876069093</v>
      </c>
      <c r="H197" s="5">
        <v>0.99810588117057897</v>
      </c>
      <c r="I197" s="3">
        <v>4.8704343860216458E-2</v>
      </c>
    </row>
    <row r="198" spans="1:9" x14ac:dyDescent="0.25">
      <c r="A198" t="s">
        <v>205</v>
      </c>
      <c r="B198" s="5">
        <v>1.0908294616108669</v>
      </c>
      <c r="C198" s="5">
        <v>0.96299464207911945</v>
      </c>
      <c r="D198" s="5">
        <v>1.235633992468768</v>
      </c>
      <c r="E198" s="5">
        <v>0.17161205220302289</v>
      </c>
      <c r="F198" s="5">
        <v>1.0375718067186199</v>
      </c>
      <c r="G198" s="5">
        <v>0.9495851252173676</v>
      </c>
      <c r="H198" s="5">
        <v>1.1337111602826651</v>
      </c>
      <c r="I198" s="3">
        <v>0.4146210347292954</v>
      </c>
    </row>
    <row r="199" spans="1:9" x14ac:dyDescent="0.25">
      <c r="A199" t="s">
        <v>206</v>
      </c>
      <c r="B199" s="5">
        <v>1.13605085384167</v>
      </c>
      <c r="C199" s="5">
        <v>0.63608250472301697</v>
      </c>
      <c r="D199" s="5">
        <v>2.029000220775425</v>
      </c>
      <c r="E199" s="5">
        <v>0.6664236385483655</v>
      </c>
      <c r="F199" s="5">
        <v>1.0320215129298811</v>
      </c>
      <c r="G199" s="5">
        <v>0.64042235132109748</v>
      </c>
      <c r="H199" s="5">
        <v>1.6630718789764301</v>
      </c>
      <c r="I199" s="3">
        <v>0.8969842702460914</v>
      </c>
    </row>
    <row r="200" spans="1:9" x14ac:dyDescent="0.25">
      <c r="A200" t="s">
        <v>207</v>
      </c>
      <c r="B200" s="5">
        <v>1.1749950890792169</v>
      </c>
      <c r="C200" s="5">
        <v>0.87484376063280966</v>
      </c>
      <c r="D200" s="5">
        <v>1.578125742545875</v>
      </c>
      <c r="E200" s="5">
        <v>0.2839340106465274</v>
      </c>
      <c r="F200" s="5">
        <v>1.147576672761504</v>
      </c>
      <c r="G200" s="5">
        <v>0.88640752196278982</v>
      </c>
      <c r="H200" s="5">
        <v>1.485696124227663</v>
      </c>
      <c r="I200" s="3">
        <v>0.29612580268011718</v>
      </c>
    </row>
    <row r="201" spans="1:9" x14ac:dyDescent="0.25">
      <c r="A201" t="s">
        <v>208</v>
      </c>
      <c r="B201" s="5">
        <v>1.2158282162456771</v>
      </c>
      <c r="C201" s="5">
        <v>0.6837516667914767</v>
      </c>
      <c r="D201" s="5">
        <v>2.1619519530472489</v>
      </c>
      <c r="E201" s="5">
        <v>0.50575910168219029</v>
      </c>
      <c r="F201" s="5">
        <v>1.1904255176383001</v>
      </c>
      <c r="G201" s="5">
        <v>0.67828880033802075</v>
      </c>
      <c r="H201" s="5">
        <v>2.0892471058614048</v>
      </c>
      <c r="I201" s="3">
        <v>0.54360351489305136</v>
      </c>
    </row>
    <row r="202" spans="1:9" x14ac:dyDescent="0.25">
      <c r="A202" t="s">
        <v>209</v>
      </c>
      <c r="B202" s="5">
        <v>0.86145562079249627</v>
      </c>
      <c r="C202" s="5">
        <v>0.37212276128026012</v>
      </c>
      <c r="D202" s="5">
        <v>1.9942499191444949</v>
      </c>
      <c r="E202" s="5">
        <v>0.72767759962614109</v>
      </c>
      <c r="F202" s="5">
        <v>1.0258292387910319</v>
      </c>
      <c r="G202" s="5">
        <v>0.44292031197539361</v>
      </c>
      <c r="H202" s="5">
        <v>2.375880262671382</v>
      </c>
      <c r="I202" s="3">
        <v>0.95254480085073867</v>
      </c>
    </row>
    <row r="203" spans="1:9" x14ac:dyDescent="0.25">
      <c r="A203" t="s">
        <v>210</v>
      </c>
      <c r="B203" s="5">
        <v>0.86512255793746307</v>
      </c>
      <c r="C203" s="5">
        <v>0.65219884284740337</v>
      </c>
      <c r="D203" s="5">
        <v>1.147559595452047</v>
      </c>
      <c r="E203" s="5">
        <v>0.31484008135542491</v>
      </c>
      <c r="F203" s="5">
        <v>0.86070049586220643</v>
      </c>
      <c r="G203" s="5">
        <v>0.66120352688187944</v>
      </c>
      <c r="H203" s="5">
        <v>1.120389280243191</v>
      </c>
      <c r="I203" s="3">
        <v>0.26484557513176388</v>
      </c>
    </row>
    <row r="204" spans="1:9" x14ac:dyDescent="0.25">
      <c r="A204" t="s">
        <v>211</v>
      </c>
      <c r="B204" s="5">
        <v>1.351225156297851</v>
      </c>
      <c r="C204" s="5">
        <v>0.77573996521800304</v>
      </c>
      <c r="D204" s="5">
        <v>2.3536358894427361</v>
      </c>
      <c r="E204" s="5">
        <v>0.28773238601650503</v>
      </c>
      <c r="F204" s="5">
        <v>1.121290542918691</v>
      </c>
      <c r="G204" s="5">
        <v>0.76801154473104527</v>
      </c>
      <c r="H204" s="5">
        <v>1.6370749766257631</v>
      </c>
      <c r="I204" s="3">
        <v>0.5532381297332627</v>
      </c>
    </row>
    <row r="205" spans="1:9" x14ac:dyDescent="0.25">
      <c r="A205" t="s">
        <v>212</v>
      </c>
      <c r="B205" s="5">
        <v>0.90541787594319789</v>
      </c>
      <c r="C205" s="5">
        <v>0.6390618974838278</v>
      </c>
      <c r="D205" s="5">
        <v>1.282788933756198</v>
      </c>
      <c r="E205" s="5">
        <v>0.57618812128270813</v>
      </c>
      <c r="F205" s="5">
        <v>0.90420488104534125</v>
      </c>
      <c r="G205" s="5">
        <v>0.6449833391892853</v>
      </c>
      <c r="H205" s="5">
        <v>1.2676086609212089</v>
      </c>
      <c r="I205" s="3">
        <v>0.55907409665793084</v>
      </c>
    </row>
    <row r="206" spans="1:9" x14ac:dyDescent="0.25">
      <c r="A206" t="s">
        <v>213</v>
      </c>
      <c r="B206" s="5">
        <v>1.180709953321684</v>
      </c>
      <c r="C206" s="5">
        <v>0.44857088506868997</v>
      </c>
      <c r="D206" s="5">
        <v>3.1078164907190011</v>
      </c>
      <c r="E206" s="5">
        <v>0.73656007073964957</v>
      </c>
      <c r="F206" s="5">
        <v>0.81189252949568114</v>
      </c>
      <c r="G206" s="5">
        <v>0.34227598446840968</v>
      </c>
      <c r="H206" s="5">
        <v>1.9258420378942289</v>
      </c>
      <c r="I206" s="3">
        <v>0.63631430539612577</v>
      </c>
    </row>
    <row r="207" spans="1:9" x14ac:dyDescent="0.25">
      <c r="A207" t="s">
        <v>214</v>
      </c>
      <c r="B207" s="5">
        <v>0.73933587383935828</v>
      </c>
      <c r="C207" s="5">
        <v>0.49796868867717131</v>
      </c>
      <c r="D207" s="5">
        <v>1.0976945875811379</v>
      </c>
      <c r="E207" s="5">
        <v>0.13421038665192561</v>
      </c>
      <c r="F207" s="5">
        <v>0.73643979685918892</v>
      </c>
      <c r="G207" s="5">
        <v>0.52149971783996074</v>
      </c>
      <c r="H207" s="5">
        <v>1.0399690658402989</v>
      </c>
      <c r="I207" s="3">
        <v>8.2317552502899183E-2</v>
      </c>
    </row>
    <row r="208" spans="1:9" x14ac:dyDescent="0.25">
      <c r="A208" t="s">
        <v>215</v>
      </c>
      <c r="B208" s="5">
        <v>1.0121976205246841</v>
      </c>
      <c r="C208" s="5">
        <v>0.72320641737485414</v>
      </c>
      <c r="D208" s="5">
        <v>1.416668876798403</v>
      </c>
      <c r="E208" s="5">
        <v>0.94365065601052689</v>
      </c>
      <c r="F208" s="5">
        <v>1.0761786110746561</v>
      </c>
      <c r="G208" s="5">
        <v>0.79325135151321824</v>
      </c>
      <c r="H208" s="5">
        <v>1.460016929974657</v>
      </c>
      <c r="I208" s="3">
        <v>0.6371171014162238</v>
      </c>
    </row>
    <row r="209" spans="1:9" x14ac:dyDescent="0.25">
      <c r="A209" t="s">
        <v>216</v>
      </c>
      <c r="B209" s="5">
        <v>0.98976831587015157</v>
      </c>
      <c r="C209" s="5">
        <v>0.56576920004068354</v>
      </c>
      <c r="D209" s="5">
        <v>1.731521120326083</v>
      </c>
      <c r="E209" s="5">
        <v>0.97124987999716794</v>
      </c>
      <c r="F209" s="5">
        <v>0.57790282715581287</v>
      </c>
      <c r="G209" s="5">
        <v>0.34311023583729261</v>
      </c>
      <c r="H209" s="5">
        <v>0.97336553314910457</v>
      </c>
      <c r="I209" s="3">
        <v>3.9260083093062823E-2</v>
      </c>
    </row>
    <row r="210" spans="1:9" x14ac:dyDescent="0.25">
      <c r="A210" t="s">
        <v>217</v>
      </c>
      <c r="B210" s="5">
        <v>1.0054156622174151</v>
      </c>
      <c r="C210" s="5">
        <v>0.70845190305278927</v>
      </c>
      <c r="D210" s="5">
        <v>1.4268585481614</v>
      </c>
      <c r="E210" s="5">
        <v>0.97587651015326804</v>
      </c>
      <c r="F210" s="5">
        <v>1.0789188128966849</v>
      </c>
      <c r="G210" s="5">
        <v>0.81059422161060379</v>
      </c>
      <c r="H210" s="5">
        <v>1.436064770495723</v>
      </c>
      <c r="I210" s="3">
        <v>0.60261209173470509</v>
      </c>
    </row>
    <row r="211" spans="1:9" x14ac:dyDescent="0.25">
      <c r="A211" t="s">
        <v>218</v>
      </c>
      <c r="B211" s="5">
        <v>0.81181322078013141</v>
      </c>
      <c r="C211" s="5">
        <v>0.43280784235989261</v>
      </c>
      <c r="D211" s="5">
        <v>1.5227097130217859</v>
      </c>
      <c r="E211" s="5">
        <v>0.51590957235766988</v>
      </c>
      <c r="F211" s="5">
        <v>0.77704287007784312</v>
      </c>
      <c r="G211" s="5">
        <v>0.4073326918222247</v>
      </c>
      <c r="H211" s="5">
        <v>1.482315645321026</v>
      </c>
      <c r="I211" s="3">
        <v>0.44396447440360332</v>
      </c>
    </row>
    <row r="212" spans="1:9" x14ac:dyDescent="0.25">
      <c r="A212" t="s">
        <v>219</v>
      </c>
      <c r="B212" s="5">
        <v>0.93023012716789444</v>
      </c>
      <c r="C212" s="5">
        <v>0.70560442351785035</v>
      </c>
      <c r="D212" s="5">
        <v>1.226364320643897</v>
      </c>
      <c r="E212" s="5">
        <v>0.60802853121703371</v>
      </c>
      <c r="F212" s="5">
        <v>0.95394426046537273</v>
      </c>
      <c r="G212" s="5">
        <v>0.74689244440076252</v>
      </c>
      <c r="H212" s="5">
        <v>1.218394507665604</v>
      </c>
      <c r="I212" s="3">
        <v>0.70566802085009284</v>
      </c>
    </row>
    <row r="213" spans="1:9" x14ac:dyDescent="0.25">
      <c r="A213" t="s">
        <v>220</v>
      </c>
      <c r="B213" s="5">
        <v>1.032282755206646</v>
      </c>
      <c r="C213" s="5">
        <v>0.51343240342594065</v>
      </c>
      <c r="D213" s="5">
        <v>2.075458579526003</v>
      </c>
      <c r="E213" s="5">
        <v>0.92895134838917337</v>
      </c>
      <c r="F213" s="5">
        <v>1.1626110768131439</v>
      </c>
      <c r="G213" s="5">
        <v>0.62503056504192089</v>
      </c>
      <c r="H213" s="5">
        <v>2.162557467630343</v>
      </c>
      <c r="I213" s="3">
        <v>0.6342029101100477</v>
      </c>
    </row>
    <row r="214" spans="1:9" x14ac:dyDescent="0.25">
      <c r="A214" t="s">
        <v>221</v>
      </c>
      <c r="B214" s="5">
        <v>0.92632699961730036</v>
      </c>
      <c r="C214" s="5">
        <v>0.73122793094800587</v>
      </c>
      <c r="D214" s="5">
        <v>1.173480489329126</v>
      </c>
      <c r="E214" s="5">
        <v>0.52594353989603615</v>
      </c>
      <c r="F214" s="5">
        <v>0.9493472715315473</v>
      </c>
      <c r="G214" s="5">
        <v>0.75583547155478736</v>
      </c>
      <c r="H214" s="5">
        <v>1.192402680057421</v>
      </c>
      <c r="I214" s="3">
        <v>0.65491922161218163</v>
      </c>
    </row>
    <row r="215" spans="1:9" x14ac:dyDescent="0.25">
      <c r="A215" t="s">
        <v>222</v>
      </c>
      <c r="B215" s="5">
        <v>0.73955550775647938</v>
      </c>
      <c r="C215" s="5">
        <v>0.53766172366971321</v>
      </c>
      <c r="D215" s="5">
        <v>1.0172610862456191</v>
      </c>
      <c r="E215" s="5">
        <v>6.3631105140546609E-2</v>
      </c>
      <c r="F215" s="5">
        <v>0.7396558129794164</v>
      </c>
      <c r="G215" s="5">
        <v>0.54016752077056684</v>
      </c>
      <c r="H215" s="5">
        <v>1.0128167663501839</v>
      </c>
      <c r="I215" s="3">
        <v>6.0033383146333552E-2</v>
      </c>
    </row>
    <row r="216" spans="1:9" x14ac:dyDescent="0.25">
      <c r="A216" t="s">
        <v>223</v>
      </c>
      <c r="B216" s="5">
        <v>0.88434974411479184</v>
      </c>
      <c r="C216" s="5">
        <v>0.33981510458276187</v>
      </c>
      <c r="D216" s="5">
        <v>2.3014705920037279</v>
      </c>
      <c r="E216" s="5">
        <v>0.80115490272590384</v>
      </c>
      <c r="F216" s="5">
        <v>1.023445823995933</v>
      </c>
      <c r="G216" s="5">
        <v>0.44566125780186239</v>
      </c>
      <c r="H216" s="5">
        <v>2.350308303263819</v>
      </c>
      <c r="I216" s="3">
        <v>0.95642870742155928</v>
      </c>
    </row>
    <row r="217" spans="1:9" x14ac:dyDescent="0.25">
      <c r="A217" t="s">
        <v>224</v>
      </c>
      <c r="B217" s="5">
        <v>0.85607536050017019</v>
      </c>
      <c r="C217" s="5">
        <v>0.57572604820969397</v>
      </c>
      <c r="D217" s="5">
        <v>1.2729405333221411</v>
      </c>
      <c r="E217" s="5">
        <v>0.44265741908674788</v>
      </c>
      <c r="F217" s="5">
        <v>0.792112436952494</v>
      </c>
      <c r="G217" s="5">
        <v>0.53441544305928201</v>
      </c>
      <c r="H217" s="5">
        <v>1.1740718216955</v>
      </c>
      <c r="I217" s="3">
        <v>0.24576048890670271</v>
      </c>
    </row>
    <row r="218" spans="1:9" x14ac:dyDescent="0.25">
      <c r="A218" t="s">
        <v>225</v>
      </c>
      <c r="B218" s="5">
        <v>1.3718564601447909</v>
      </c>
      <c r="C218" s="5">
        <v>0.58073612088904669</v>
      </c>
      <c r="D218" s="5">
        <v>3.2406975897415622</v>
      </c>
      <c r="E218" s="5">
        <v>0.47099316725612378</v>
      </c>
      <c r="F218" s="5">
        <v>1.2608584591227061</v>
      </c>
      <c r="G218" s="5">
        <v>0.52640118963200522</v>
      </c>
      <c r="H218" s="5">
        <v>3.020061666373989</v>
      </c>
      <c r="I218" s="3">
        <v>0.60298885854206286</v>
      </c>
    </row>
    <row r="219" spans="1:9" x14ac:dyDescent="0.25">
      <c r="A219" t="s">
        <v>226</v>
      </c>
      <c r="B219" s="5">
        <v>0.78779412312621255</v>
      </c>
      <c r="C219" s="5">
        <v>0.62147981302440558</v>
      </c>
      <c r="D219" s="5">
        <v>0.9986158318030941</v>
      </c>
      <c r="E219" s="5">
        <v>4.8676724883392683E-2</v>
      </c>
      <c r="F219" s="5">
        <v>0.79720477999856354</v>
      </c>
      <c r="G219" s="5">
        <v>0.6385920574444911</v>
      </c>
      <c r="H219" s="5">
        <v>0.99521353866478557</v>
      </c>
      <c r="I219" s="3">
        <v>4.5246783067019188E-2</v>
      </c>
    </row>
    <row r="220" spans="1:9" x14ac:dyDescent="0.25">
      <c r="A220" t="s">
        <v>227</v>
      </c>
      <c r="B220" s="5">
        <v>1.3974289359302059</v>
      </c>
      <c r="C220" s="5">
        <v>1.01338963773253</v>
      </c>
      <c r="D220" s="5">
        <v>1.9270057224430031</v>
      </c>
      <c r="E220" s="5">
        <v>4.1241703455556389E-2</v>
      </c>
      <c r="F220" s="5">
        <v>1.382489011992146</v>
      </c>
      <c r="G220" s="5">
        <v>0.98215892955914497</v>
      </c>
      <c r="H220" s="5">
        <v>1.9459944931080779</v>
      </c>
      <c r="I220" s="3">
        <v>6.3345049022515601E-2</v>
      </c>
    </row>
    <row r="221" spans="1:9" x14ac:dyDescent="0.25">
      <c r="A221" t="s">
        <v>228</v>
      </c>
      <c r="B221" s="5">
        <v>1.1476062582548521</v>
      </c>
      <c r="C221" s="5">
        <v>0.5482064888397099</v>
      </c>
      <c r="D221" s="5">
        <v>2.402379670428854</v>
      </c>
      <c r="E221" s="5">
        <v>0.71492027290005455</v>
      </c>
      <c r="F221" s="5">
        <v>1.146915659320864</v>
      </c>
      <c r="G221" s="5">
        <v>0.63862485305936401</v>
      </c>
      <c r="H221" s="5">
        <v>2.059762508918733</v>
      </c>
      <c r="I221" s="3">
        <v>0.6463402390153532</v>
      </c>
    </row>
    <row r="222" spans="1:9" x14ac:dyDescent="0.25">
      <c r="A222" t="s">
        <v>229</v>
      </c>
      <c r="B222" s="5">
        <v>1.165763962666905</v>
      </c>
      <c r="C222" s="5">
        <v>0.86920581659645779</v>
      </c>
      <c r="D222" s="5">
        <v>1.563502671869238</v>
      </c>
      <c r="E222" s="5">
        <v>0.30581040235256318</v>
      </c>
      <c r="F222" s="5">
        <v>1.1548465913666071</v>
      </c>
      <c r="G222" s="5">
        <v>0.88617809264463021</v>
      </c>
      <c r="H222" s="5">
        <v>1.5049691034575059</v>
      </c>
      <c r="I222" s="3">
        <v>0.28661288700011922</v>
      </c>
    </row>
    <row r="223" spans="1:9" x14ac:dyDescent="0.25">
      <c r="A223" t="s">
        <v>230</v>
      </c>
      <c r="B223" s="5">
        <v>0.59528327863364783</v>
      </c>
      <c r="C223" s="5">
        <v>0.15411573796549319</v>
      </c>
      <c r="D223" s="5">
        <v>2.299325081908036</v>
      </c>
      <c r="E223" s="5">
        <v>0.45184389844550038</v>
      </c>
      <c r="F223" s="5">
        <v>0.60555465758332316</v>
      </c>
      <c r="G223" s="5">
        <v>0.17476836972070331</v>
      </c>
      <c r="H223" s="5">
        <v>2.0981854091039009</v>
      </c>
      <c r="I223" s="3">
        <v>0.42886139422377367</v>
      </c>
    </row>
    <row r="224" spans="1:9" x14ac:dyDescent="0.25">
      <c r="A224" t="s">
        <v>231</v>
      </c>
      <c r="B224" s="5">
        <v>1.2229638231380811</v>
      </c>
      <c r="C224" s="5">
        <v>0.90440207852566479</v>
      </c>
      <c r="D224" s="5">
        <v>1.653734050614599</v>
      </c>
      <c r="E224" s="5">
        <v>0.19110262778769629</v>
      </c>
      <c r="F224" s="5">
        <v>1.2630707689632059</v>
      </c>
      <c r="G224" s="5">
        <v>0.94932950729684717</v>
      </c>
      <c r="H224" s="5">
        <v>1.680499505331875</v>
      </c>
      <c r="I224" s="3">
        <v>0.1089249531015829</v>
      </c>
    </row>
    <row r="225" spans="1:9" x14ac:dyDescent="0.25">
      <c r="A225" t="s">
        <v>232</v>
      </c>
      <c r="B225" s="5">
        <v>0.80786136729263991</v>
      </c>
      <c r="C225" s="5">
        <v>0.66368910994697017</v>
      </c>
      <c r="D225" s="5">
        <v>0.98335196251160539</v>
      </c>
      <c r="E225" s="5">
        <v>3.3390998203288273E-2</v>
      </c>
      <c r="F225" s="5">
        <v>0.82766773981702402</v>
      </c>
      <c r="G225" s="5">
        <v>0.67671245795859236</v>
      </c>
      <c r="H225" s="5">
        <v>1.012296847024704</v>
      </c>
      <c r="I225" s="3">
        <v>6.5620956330632155E-2</v>
      </c>
    </row>
    <row r="226" spans="1:9" x14ac:dyDescent="0.25">
      <c r="A226" t="s">
        <v>233</v>
      </c>
      <c r="B226" s="5">
        <v>1.555163859869138</v>
      </c>
      <c r="C226" s="5">
        <v>0.6028723340421297</v>
      </c>
      <c r="D226" s="5">
        <v>4.0116862136089706</v>
      </c>
      <c r="E226" s="5">
        <v>0.36107838044499541</v>
      </c>
      <c r="F226" s="5">
        <v>2.1068609600946449</v>
      </c>
      <c r="G226" s="5">
        <v>0.84901992349615685</v>
      </c>
      <c r="H226" s="5">
        <v>5.2282201893357847</v>
      </c>
      <c r="I226" s="3">
        <v>0.10805278745703641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BA050-BE55-4A6F-ABCC-E5C1926623B1}">
  <dimension ref="A1:S226"/>
  <sheetViews>
    <sheetView workbookViewId="0">
      <selection activeCell="O1" sqref="O1:S1048576"/>
    </sheetView>
  </sheetViews>
  <sheetFormatPr defaultRowHeight="14.4" x14ac:dyDescent="0.25"/>
  <cols>
    <col min="1" max="9" width="8.88671875" style="6"/>
    <col min="12" max="12" width="6.6640625" customWidth="1"/>
    <col min="13" max="13" width="13.5546875" customWidth="1"/>
    <col min="14" max="14" width="10.88671875" customWidth="1"/>
    <col min="15" max="15" width="8.88671875" style="6"/>
    <col min="16" max="16" width="20.88671875" customWidth="1"/>
    <col min="17" max="17" width="8.88671875" style="3"/>
    <col min="18" max="18" width="20.88671875" customWidth="1"/>
    <col min="19" max="19" width="8.88671875" style="6"/>
  </cols>
  <sheetData>
    <row r="1" spans="1:1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M1" t="s">
        <v>238</v>
      </c>
      <c r="N1" t="s">
        <v>240</v>
      </c>
      <c r="O1" s="6" t="s">
        <v>0</v>
      </c>
      <c r="P1" t="s">
        <v>237</v>
      </c>
      <c r="Q1" s="3" t="s">
        <v>4</v>
      </c>
      <c r="R1" t="s">
        <v>239</v>
      </c>
      <c r="S1" s="6" t="s">
        <v>8</v>
      </c>
    </row>
    <row r="2" spans="1:19" x14ac:dyDescent="0.25">
      <c r="A2" s="6" t="s">
        <v>9</v>
      </c>
      <c r="B2" s="6" t="s">
        <v>241</v>
      </c>
      <c r="C2" s="6" t="s">
        <v>242</v>
      </c>
      <c r="D2" s="6" t="s">
        <v>243</v>
      </c>
      <c r="E2" s="6" t="s">
        <v>244</v>
      </c>
      <c r="F2" s="6" t="s">
        <v>686</v>
      </c>
      <c r="G2" s="6" t="s">
        <v>246</v>
      </c>
      <c r="H2" s="6" t="s">
        <v>243</v>
      </c>
      <c r="I2" s="6" t="s">
        <v>247</v>
      </c>
      <c r="J2" t="s">
        <v>234</v>
      </c>
      <c r="K2" t="s">
        <v>235</v>
      </c>
      <c r="L2" t="s">
        <v>236</v>
      </c>
      <c r="M2" t="str">
        <f>CONCATENATE(B2,J$2,C2,K$2,D2,L$2)</f>
        <v>0.96 (0.78 , 1.18 )</v>
      </c>
      <c r="N2" t="str">
        <f>CONCATENATE(F2,J$2,G2,K$2,H2,L$2)</f>
        <v>1.00(0.85 , 1.18 )</v>
      </c>
      <c r="O2" s="6" t="s">
        <v>9</v>
      </c>
      <c r="P2" t="s">
        <v>687</v>
      </c>
      <c r="Q2" s="3">
        <v>0.69855980826343855</v>
      </c>
      <c r="R2" t="s">
        <v>688</v>
      </c>
      <c r="S2" s="6" t="s">
        <v>247</v>
      </c>
    </row>
    <row r="3" spans="1:19" x14ac:dyDescent="0.25">
      <c r="A3" s="6" t="s">
        <v>10</v>
      </c>
      <c r="B3" s="6" t="s">
        <v>248</v>
      </c>
      <c r="C3" s="6" t="s">
        <v>249</v>
      </c>
      <c r="D3" s="6" t="s">
        <v>250</v>
      </c>
      <c r="E3" s="6" t="s">
        <v>246</v>
      </c>
      <c r="F3" s="6" t="s">
        <v>251</v>
      </c>
      <c r="G3" s="6" t="s">
        <v>252</v>
      </c>
      <c r="H3" s="6" t="s">
        <v>253</v>
      </c>
      <c r="I3" s="6" t="s">
        <v>254</v>
      </c>
      <c r="M3" t="str">
        <f t="shared" ref="M3:M66" si="0">CONCATENATE(B3,J$2,C3,K$2,D3,L$2)</f>
        <v>1.02 (0.83 , 1.26 )</v>
      </c>
      <c r="N3" t="str">
        <f t="shared" ref="N3:N66" si="1">CONCATENATE(F3,J$2,G3,K$2,H3,L$2)</f>
        <v>1.07 (0.94 , 1.22 )</v>
      </c>
      <c r="O3" s="6" t="s">
        <v>10</v>
      </c>
      <c r="P3" t="s">
        <v>689</v>
      </c>
      <c r="Q3" s="3">
        <v>0.84827673587425245</v>
      </c>
      <c r="R3" t="s">
        <v>690</v>
      </c>
      <c r="S3" s="6" t="s">
        <v>254</v>
      </c>
    </row>
    <row r="4" spans="1:19" x14ac:dyDescent="0.25">
      <c r="A4" s="6" t="s">
        <v>11</v>
      </c>
      <c r="B4" s="6" t="s">
        <v>251</v>
      </c>
      <c r="C4" s="6" t="s">
        <v>255</v>
      </c>
      <c r="D4" s="6" t="s">
        <v>256</v>
      </c>
      <c r="E4" s="6" t="s">
        <v>257</v>
      </c>
      <c r="F4" s="6" t="s">
        <v>258</v>
      </c>
      <c r="G4" s="6" t="s">
        <v>259</v>
      </c>
      <c r="H4" s="6" t="s">
        <v>260</v>
      </c>
      <c r="I4" s="6" t="s">
        <v>261</v>
      </c>
      <c r="M4" t="str">
        <f t="shared" si="0"/>
        <v>1.07 (0.88 , 1.32 )</v>
      </c>
      <c r="N4" t="str">
        <f t="shared" si="1"/>
        <v>1.10 (0.97 , 1.25 )</v>
      </c>
      <c r="O4" s="6" t="s">
        <v>11</v>
      </c>
      <c r="P4" t="s">
        <v>691</v>
      </c>
      <c r="Q4" s="3">
        <v>0.48822430087265628</v>
      </c>
      <c r="R4" t="s">
        <v>692</v>
      </c>
      <c r="S4" s="6" t="s">
        <v>261</v>
      </c>
    </row>
    <row r="5" spans="1:19" x14ac:dyDescent="0.25">
      <c r="A5" s="6" t="s">
        <v>12</v>
      </c>
      <c r="B5" s="6" t="s">
        <v>262</v>
      </c>
      <c r="C5" s="6" t="s">
        <v>263</v>
      </c>
      <c r="D5" s="6" t="s">
        <v>264</v>
      </c>
      <c r="E5" s="6" t="s">
        <v>265</v>
      </c>
      <c r="F5" s="6" t="s">
        <v>266</v>
      </c>
      <c r="G5" s="6" t="s">
        <v>267</v>
      </c>
      <c r="H5" s="6" t="s">
        <v>268</v>
      </c>
      <c r="I5" s="6" t="s">
        <v>269</v>
      </c>
      <c r="M5" t="str">
        <f t="shared" si="0"/>
        <v>1.11 (0.91 , 1.36 )</v>
      </c>
      <c r="N5" t="str">
        <f t="shared" si="1"/>
        <v>1.15 (0.99 , 1.34 )</v>
      </c>
      <c r="O5" s="6" t="s">
        <v>12</v>
      </c>
      <c r="P5" t="s">
        <v>693</v>
      </c>
      <c r="Q5" s="3">
        <v>0.28612729476060322</v>
      </c>
      <c r="R5" t="s">
        <v>694</v>
      </c>
      <c r="S5" s="6" t="s">
        <v>269</v>
      </c>
    </row>
    <row r="6" spans="1:19" x14ac:dyDescent="0.25">
      <c r="A6" s="6" t="s">
        <v>13</v>
      </c>
      <c r="B6" s="6" t="s">
        <v>267</v>
      </c>
      <c r="C6" s="6" t="s">
        <v>270</v>
      </c>
      <c r="D6" s="6" t="s">
        <v>271</v>
      </c>
      <c r="E6" s="6" t="s">
        <v>272</v>
      </c>
      <c r="F6" s="6" t="s">
        <v>245</v>
      </c>
      <c r="G6" s="6" t="s">
        <v>246</v>
      </c>
      <c r="H6" s="6" t="s">
        <v>243</v>
      </c>
      <c r="I6" s="6" t="s">
        <v>273</v>
      </c>
      <c r="M6" t="str">
        <f t="shared" si="0"/>
        <v>0.99 (0.80 , 1.23 )</v>
      </c>
      <c r="N6" t="str">
        <f t="shared" si="1"/>
        <v>1.00 (0.85 , 1.18 )</v>
      </c>
      <c r="O6" s="6" t="s">
        <v>13</v>
      </c>
      <c r="P6" t="s">
        <v>695</v>
      </c>
      <c r="Q6" s="3">
        <v>0.92930660554477873</v>
      </c>
      <c r="R6" t="s">
        <v>688</v>
      </c>
      <c r="S6" s="6" t="s">
        <v>273</v>
      </c>
    </row>
    <row r="7" spans="1:19" x14ac:dyDescent="0.25">
      <c r="A7" s="6" t="s">
        <v>14</v>
      </c>
      <c r="B7" s="6" t="s">
        <v>274</v>
      </c>
      <c r="C7" s="6" t="s">
        <v>246</v>
      </c>
      <c r="D7" s="6" t="s">
        <v>250</v>
      </c>
      <c r="E7" s="6" t="s">
        <v>275</v>
      </c>
      <c r="F7" s="6" t="s">
        <v>267</v>
      </c>
      <c r="G7" s="6" t="s">
        <v>249</v>
      </c>
      <c r="H7" s="6" t="s">
        <v>276</v>
      </c>
      <c r="I7" s="6" t="s">
        <v>277</v>
      </c>
      <c r="M7" t="str">
        <f t="shared" si="0"/>
        <v>1.03 (0.85 , 1.26 )</v>
      </c>
      <c r="N7" t="str">
        <f t="shared" si="1"/>
        <v>0.99 (0.83 , 1.17 )</v>
      </c>
      <c r="O7" s="6" t="s">
        <v>14</v>
      </c>
      <c r="P7" t="s">
        <v>696</v>
      </c>
      <c r="Q7" s="3">
        <v>0.75691997551514967</v>
      </c>
      <c r="R7" t="s">
        <v>697</v>
      </c>
      <c r="S7" s="6" t="s">
        <v>277</v>
      </c>
    </row>
    <row r="8" spans="1:19" x14ac:dyDescent="0.25">
      <c r="A8" s="6" t="s">
        <v>15</v>
      </c>
      <c r="B8" s="6" t="s">
        <v>267</v>
      </c>
      <c r="C8" s="6" t="s">
        <v>278</v>
      </c>
      <c r="D8" s="6" t="s">
        <v>279</v>
      </c>
      <c r="E8" s="6" t="s">
        <v>280</v>
      </c>
      <c r="F8" s="6" t="s">
        <v>248</v>
      </c>
      <c r="G8" s="6" t="s">
        <v>246</v>
      </c>
      <c r="H8" s="6" t="s">
        <v>253</v>
      </c>
      <c r="I8" s="6" t="s">
        <v>281</v>
      </c>
      <c r="M8" t="str">
        <f t="shared" si="0"/>
        <v>0.99 (0.81 , 1.21 )</v>
      </c>
      <c r="N8" t="str">
        <f t="shared" si="1"/>
        <v>1.02 (0.85 , 1.22 )</v>
      </c>
      <c r="O8" s="6" t="s">
        <v>15</v>
      </c>
      <c r="P8" t="s">
        <v>698</v>
      </c>
      <c r="Q8" s="3">
        <v>0.92403246308954068</v>
      </c>
      <c r="R8" t="s">
        <v>699</v>
      </c>
      <c r="S8" s="6" t="s">
        <v>281</v>
      </c>
    </row>
    <row r="9" spans="1:19" x14ac:dyDescent="0.25">
      <c r="A9" s="6" t="s">
        <v>16</v>
      </c>
      <c r="B9" s="6" t="s">
        <v>272</v>
      </c>
      <c r="C9" s="6" t="s">
        <v>282</v>
      </c>
      <c r="D9" s="6" t="s">
        <v>283</v>
      </c>
      <c r="E9" s="6" t="s">
        <v>284</v>
      </c>
      <c r="F9" s="6" t="s">
        <v>255</v>
      </c>
      <c r="G9" s="6" t="s">
        <v>242</v>
      </c>
      <c r="H9" s="6" t="s">
        <v>285</v>
      </c>
      <c r="I9" s="6" t="s">
        <v>286</v>
      </c>
      <c r="M9" t="str">
        <f t="shared" si="0"/>
        <v>0.93 (0.77 , 1.13 )</v>
      </c>
      <c r="N9" t="str">
        <f t="shared" si="1"/>
        <v>0.88 (0.78 , 0.98 )</v>
      </c>
      <c r="O9" s="6" t="s">
        <v>16</v>
      </c>
      <c r="P9" t="s">
        <v>700</v>
      </c>
      <c r="Q9" s="3">
        <v>0.46547046433937261</v>
      </c>
      <c r="R9" t="s">
        <v>701</v>
      </c>
      <c r="S9" s="6" t="s">
        <v>286</v>
      </c>
    </row>
    <row r="10" spans="1:19" x14ac:dyDescent="0.25">
      <c r="A10" s="6" t="s">
        <v>17</v>
      </c>
      <c r="B10" s="6" t="s">
        <v>279</v>
      </c>
      <c r="C10" s="6" t="s">
        <v>255</v>
      </c>
      <c r="D10" s="6" t="s">
        <v>287</v>
      </c>
      <c r="E10" s="6" t="s">
        <v>288</v>
      </c>
      <c r="F10" s="6" t="s">
        <v>262</v>
      </c>
      <c r="G10" s="6" t="s">
        <v>246</v>
      </c>
      <c r="H10" s="6" t="s">
        <v>289</v>
      </c>
      <c r="I10" s="6" t="s">
        <v>290</v>
      </c>
      <c r="M10" t="str">
        <f t="shared" si="0"/>
        <v>1.21 (0.88 , 1.65 )</v>
      </c>
      <c r="N10" t="str">
        <f t="shared" si="1"/>
        <v>1.11 (0.85 , 1.43 )</v>
      </c>
      <c r="O10" s="6" t="s">
        <v>17</v>
      </c>
      <c r="P10" t="s">
        <v>702</v>
      </c>
      <c r="Q10" s="3">
        <v>0.24362888683593301</v>
      </c>
      <c r="R10" t="s">
        <v>703</v>
      </c>
      <c r="S10" s="6" t="s">
        <v>290</v>
      </c>
    </row>
    <row r="11" spans="1:19" x14ac:dyDescent="0.25">
      <c r="A11" s="6" t="s">
        <v>18</v>
      </c>
      <c r="B11" s="6" t="s">
        <v>291</v>
      </c>
      <c r="C11" s="6" t="s">
        <v>245</v>
      </c>
      <c r="D11" s="6" t="s">
        <v>292</v>
      </c>
      <c r="E11" s="6" t="s">
        <v>293</v>
      </c>
      <c r="F11" s="6" t="s">
        <v>294</v>
      </c>
      <c r="G11" s="6" t="s">
        <v>241</v>
      </c>
      <c r="H11" s="6" t="s">
        <v>295</v>
      </c>
      <c r="I11" s="6" t="s">
        <v>296</v>
      </c>
      <c r="M11" t="str">
        <f t="shared" si="0"/>
        <v>1.31 (1.00 , 1.72 )</v>
      </c>
      <c r="N11" t="str">
        <f t="shared" si="1"/>
        <v>1.24 (0.96 , 1.60 )</v>
      </c>
      <c r="O11" s="6" t="s">
        <v>18</v>
      </c>
      <c r="P11" t="s">
        <v>704</v>
      </c>
      <c r="Q11" s="3">
        <v>5.4200466555519987E-2</v>
      </c>
      <c r="R11" t="s">
        <v>705</v>
      </c>
      <c r="S11" s="6" t="s">
        <v>296</v>
      </c>
    </row>
    <row r="12" spans="1:19" x14ac:dyDescent="0.25">
      <c r="A12" s="6" t="s">
        <v>19</v>
      </c>
      <c r="B12" s="6" t="s">
        <v>274</v>
      </c>
      <c r="C12" s="6" t="s">
        <v>297</v>
      </c>
      <c r="D12" s="6" t="s">
        <v>298</v>
      </c>
      <c r="E12" s="6" t="s">
        <v>282</v>
      </c>
      <c r="F12" s="6" t="s">
        <v>248</v>
      </c>
      <c r="G12" s="6" t="s">
        <v>299</v>
      </c>
      <c r="H12" s="6" t="s">
        <v>279</v>
      </c>
      <c r="I12" s="6" t="s">
        <v>300</v>
      </c>
      <c r="M12" t="str">
        <f t="shared" si="0"/>
        <v>1.03 (0.84 , 1.27 )</v>
      </c>
      <c r="N12" t="str">
        <f t="shared" si="1"/>
        <v>1.02 (0.86 , 1.21 )</v>
      </c>
      <c r="O12" s="6" t="s">
        <v>19</v>
      </c>
      <c r="P12" t="s">
        <v>706</v>
      </c>
      <c r="Q12" s="3">
        <v>0.77444085844563904</v>
      </c>
      <c r="R12" t="s">
        <v>707</v>
      </c>
      <c r="S12" s="6" t="s">
        <v>300</v>
      </c>
    </row>
    <row r="13" spans="1:19" x14ac:dyDescent="0.25">
      <c r="A13" s="6" t="s">
        <v>20</v>
      </c>
      <c r="B13" s="6" t="s">
        <v>301</v>
      </c>
      <c r="C13" s="6" t="s">
        <v>302</v>
      </c>
      <c r="D13" s="6" t="s">
        <v>303</v>
      </c>
      <c r="E13" s="6" t="s">
        <v>304</v>
      </c>
      <c r="F13" s="6" t="s">
        <v>283</v>
      </c>
      <c r="G13" s="6" t="s">
        <v>305</v>
      </c>
      <c r="H13" s="6" t="s">
        <v>303</v>
      </c>
      <c r="I13" s="6" t="s">
        <v>306</v>
      </c>
      <c r="M13" t="str">
        <f t="shared" si="0"/>
        <v>1.09 (0.82 , 1.45 )</v>
      </c>
      <c r="N13" t="str">
        <f t="shared" si="1"/>
        <v>1.13 (0.89 , 1.45 )</v>
      </c>
      <c r="O13" s="6" t="s">
        <v>20</v>
      </c>
      <c r="P13" t="s">
        <v>708</v>
      </c>
      <c r="Q13" s="3">
        <v>0.56669512199543304</v>
      </c>
      <c r="R13" t="s">
        <v>709</v>
      </c>
      <c r="S13" s="6" t="s">
        <v>306</v>
      </c>
    </row>
    <row r="14" spans="1:19" x14ac:dyDescent="0.25">
      <c r="A14" s="6" t="s">
        <v>21</v>
      </c>
      <c r="B14" s="6" t="s">
        <v>307</v>
      </c>
      <c r="C14" s="6" t="s">
        <v>302</v>
      </c>
      <c r="D14" s="6" t="s">
        <v>308</v>
      </c>
      <c r="E14" s="6" t="s">
        <v>309</v>
      </c>
      <c r="F14" s="6" t="s">
        <v>243</v>
      </c>
      <c r="G14" s="6" t="s">
        <v>299</v>
      </c>
      <c r="H14" s="6" t="s">
        <v>310</v>
      </c>
      <c r="I14" s="6" t="s">
        <v>311</v>
      </c>
      <c r="M14" t="str">
        <f t="shared" si="0"/>
        <v>1.16 (0.82 , 1.63 )</v>
      </c>
      <c r="N14" t="str">
        <f t="shared" si="1"/>
        <v>1.18 (0.86 , 1.64 )</v>
      </c>
      <c r="O14" s="6" t="s">
        <v>21</v>
      </c>
      <c r="P14" t="s">
        <v>710</v>
      </c>
      <c r="Q14" s="3">
        <v>0.40356849759501751</v>
      </c>
      <c r="R14" t="s">
        <v>711</v>
      </c>
      <c r="S14" s="6" t="s">
        <v>311</v>
      </c>
    </row>
    <row r="15" spans="1:19" x14ac:dyDescent="0.25">
      <c r="A15" s="6" t="s">
        <v>22</v>
      </c>
      <c r="B15" s="6" t="s">
        <v>297</v>
      </c>
      <c r="C15" s="6" t="s">
        <v>312</v>
      </c>
      <c r="D15" s="6" t="s">
        <v>248</v>
      </c>
      <c r="E15" s="6" t="s">
        <v>313</v>
      </c>
      <c r="F15" s="6" t="s">
        <v>278</v>
      </c>
      <c r="G15" s="6" t="s">
        <v>314</v>
      </c>
      <c r="H15" s="6" t="s">
        <v>315</v>
      </c>
      <c r="I15" s="6" t="s">
        <v>316</v>
      </c>
      <c r="M15" t="str">
        <f t="shared" si="0"/>
        <v>0.84 (0.69 , 1.02 )</v>
      </c>
      <c r="N15" t="str">
        <f t="shared" si="1"/>
        <v>0.81 (0.73 , 0.90 )</v>
      </c>
      <c r="O15" s="6" t="s">
        <v>22</v>
      </c>
      <c r="P15" t="s">
        <v>712</v>
      </c>
      <c r="Q15" s="3">
        <v>7.1250012985068459E-2</v>
      </c>
      <c r="R15" t="s">
        <v>713</v>
      </c>
      <c r="S15" s="6" t="s">
        <v>316</v>
      </c>
    </row>
    <row r="16" spans="1:19" x14ac:dyDescent="0.25">
      <c r="A16" s="6" t="s">
        <v>23</v>
      </c>
      <c r="B16" s="6" t="s">
        <v>245</v>
      </c>
      <c r="C16" s="6" t="s">
        <v>242</v>
      </c>
      <c r="D16" s="6" t="s">
        <v>317</v>
      </c>
      <c r="E16" s="6" t="s">
        <v>267</v>
      </c>
      <c r="F16" s="6" t="s">
        <v>318</v>
      </c>
      <c r="G16" s="6" t="s">
        <v>246</v>
      </c>
      <c r="H16" s="6" t="s">
        <v>250</v>
      </c>
      <c r="I16" s="6" t="s">
        <v>319</v>
      </c>
      <c r="M16" t="str">
        <f t="shared" si="0"/>
        <v>1.00 (0.78 , 1.29 )</v>
      </c>
      <c r="N16" t="str">
        <f t="shared" si="1"/>
        <v>1.04 (0.85 , 1.26 )</v>
      </c>
      <c r="O16" s="6" t="s">
        <v>23</v>
      </c>
      <c r="P16" t="s">
        <v>714</v>
      </c>
      <c r="Q16" s="3">
        <v>0.99347741082156404</v>
      </c>
      <c r="R16" t="s">
        <v>715</v>
      </c>
      <c r="S16" s="6" t="s">
        <v>319</v>
      </c>
    </row>
    <row r="17" spans="1:19" x14ac:dyDescent="0.25">
      <c r="A17" s="6" t="s">
        <v>24</v>
      </c>
      <c r="B17" s="6" t="s">
        <v>274</v>
      </c>
      <c r="C17" s="6" t="s">
        <v>270</v>
      </c>
      <c r="D17" s="6" t="s">
        <v>320</v>
      </c>
      <c r="E17" s="6" t="s">
        <v>278</v>
      </c>
      <c r="F17" s="6" t="s">
        <v>321</v>
      </c>
      <c r="G17" s="6" t="s">
        <v>246</v>
      </c>
      <c r="H17" s="6" t="s">
        <v>322</v>
      </c>
      <c r="I17" s="6" t="s">
        <v>323</v>
      </c>
      <c r="M17" t="str">
        <f t="shared" si="0"/>
        <v>1.03 (0.80 , 1.33 )</v>
      </c>
      <c r="N17" t="str">
        <f t="shared" si="1"/>
        <v>1.01 (0.85 , 1.20 )</v>
      </c>
      <c r="O17" s="6" t="s">
        <v>24</v>
      </c>
      <c r="P17" t="s">
        <v>716</v>
      </c>
      <c r="Q17" s="3">
        <v>0.8109040115716214</v>
      </c>
      <c r="R17" t="s">
        <v>717</v>
      </c>
      <c r="S17" s="6" t="s">
        <v>323</v>
      </c>
    </row>
    <row r="18" spans="1:19" x14ac:dyDescent="0.25">
      <c r="A18" s="6" t="s">
        <v>25</v>
      </c>
      <c r="B18" s="6" t="s">
        <v>274</v>
      </c>
      <c r="C18" s="6" t="s">
        <v>302</v>
      </c>
      <c r="D18" s="6" t="s">
        <v>291</v>
      </c>
      <c r="E18" s="6" t="s">
        <v>242</v>
      </c>
      <c r="F18" s="6" t="s">
        <v>274</v>
      </c>
      <c r="G18" s="6" t="s">
        <v>297</v>
      </c>
      <c r="H18" s="6" t="s">
        <v>298</v>
      </c>
      <c r="I18" s="6" t="s">
        <v>324</v>
      </c>
      <c r="M18" t="str">
        <f t="shared" si="0"/>
        <v>1.03 (0.82 , 1.31 )</v>
      </c>
      <c r="N18" t="str">
        <f t="shared" si="1"/>
        <v>1.03 (0.84 , 1.27 )</v>
      </c>
      <c r="O18" s="6" t="s">
        <v>25</v>
      </c>
      <c r="P18" t="s">
        <v>718</v>
      </c>
      <c r="Q18" s="3">
        <v>0.78403277046140185</v>
      </c>
      <c r="R18" t="s">
        <v>706</v>
      </c>
      <c r="S18" s="6" t="s">
        <v>324</v>
      </c>
    </row>
    <row r="19" spans="1:19" x14ac:dyDescent="0.25">
      <c r="A19" s="6" t="s">
        <v>26</v>
      </c>
      <c r="B19" s="6" t="s">
        <v>285</v>
      </c>
      <c r="C19" s="6" t="s">
        <v>242</v>
      </c>
      <c r="D19" s="6" t="s">
        <v>271</v>
      </c>
      <c r="E19" s="6" t="s">
        <v>325</v>
      </c>
      <c r="F19" s="6" t="s">
        <v>259</v>
      </c>
      <c r="G19" s="6" t="s">
        <v>278</v>
      </c>
      <c r="H19" s="6" t="s">
        <v>266</v>
      </c>
      <c r="I19" s="6" t="s">
        <v>326</v>
      </c>
      <c r="M19" t="str">
        <f t="shared" si="0"/>
        <v>0.98 (0.78 , 1.23 )</v>
      </c>
      <c r="N19" t="str">
        <f t="shared" si="1"/>
        <v>0.97 (0.81 , 1.15 )</v>
      </c>
      <c r="O19" s="6" t="s">
        <v>26</v>
      </c>
      <c r="P19" t="s">
        <v>719</v>
      </c>
      <c r="Q19" s="3">
        <v>0.86509607753132456</v>
      </c>
      <c r="R19" t="s">
        <v>720</v>
      </c>
      <c r="S19" s="6" t="s">
        <v>326</v>
      </c>
    </row>
    <row r="20" spans="1:19" x14ac:dyDescent="0.25">
      <c r="A20" s="6" t="s">
        <v>27</v>
      </c>
      <c r="B20" s="6" t="s">
        <v>327</v>
      </c>
      <c r="C20" s="6" t="s">
        <v>305</v>
      </c>
      <c r="D20" s="6" t="s">
        <v>260</v>
      </c>
      <c r="E20" s="6" t="s">
        <v>328</v>
      </c>
      <c r="F20" s="6" t="s">
        <v>321</v>
      </c>
      <c r="G20" s="6" t="s">
        <v>255</v>
      </c>
      <c r="H20" s="6" t="s">
        <v>307</v>
      </c>
      <c r="I20" s="6" t="s">
        <v>329</v>
      </c>
      <c r="M20" t="str">
        <f t="shared" si="0"/>
        <v>1.05 (0.89 , 1.25 )</v>
      </c>
      <c r="N20" t="str">
        <f t="shared" si="1"/>
        <v>1.01 (0.88 , 1.16 )</v>
      </c>
      <c r="O20" s="6" t="s">
        <v>27</v>
      </c>
      <c r="P20" t="s">
        <v>721</v>
      </c>
      <c r="Q20" s="3">
        <v>0.54380902835586586</v>
      </c>
      <c r="R20" t="s">
        <v>722</v>
      </c>
      <c r="S20" s="6" t="s">
        <v>329</v>
      </c>
    </row>
    <row r="21" spans="1:19" x14ac:dyDescent="0.25">
      <c r="A21" s="6" t="s">
        <v>28</v>
      </c>
      <c r="B21" s="6" t="s">
        <v>327</v>
      </c>
      <c r="C21" s="6" t="s">
        <v>315</v>
      </c>
      <c r="D21" s="6" t="s">
        <v>294</v>
      </c>
      <c r="E21" s="6" t="s">
        <v>330</v>
      </c>
      <c r="F21" s="6" t="s">
        <v>267</v>
      </c>
      <c r="G21" s="6" t="s">
        <v>299</v>
      </c>
      <c r="H21" s="6" t="s">
        <v>331</v>
      </c>
      <c r="I21" s="6" t="s">
        <v>332</v>
      </c>
      <c r="M21" t="str">
        <f t="shared" si="0"/>
        <v>1.05 (0.90 , 1.24 )</v>
      </c>
      <c r="N21" t="str">
        <f t="shared" si="1"/>
        <v>0.99 (0.86 , 1.14 )</v>
      </c>
      <c r="O21" s="6" t="s">
        <v>28</v>
      </c>
      <c r="P21" t="s">
        <v>723</v>
      </c>
      <c r="Q21" s="3">
        <v>0.53066665407012392</v>
      </c>
      <c r="R21" t="s">
        <v>724</v>
      </c>
      <c r="S21" s="6" t="s">
        <v>332</v>
      </c>
    </row>
    <row r="22" spans="1:19" x14ac:dyDescent="0.25">
      <c r="A22" s="6" t="s">
        <v>29</v>
      </c>
      <c r="B22" s="6" t="s">
        <v>301</v>
      </c>
      <c r="C22" s="6" t="s">
        <v>272</v>
      </c>
      <c r="D22" s="6" t="s">
        <v>333</v>
      </c>
      <c r="E22" s="6" t="s">
        <v>334</v>
      </c>
      <c r="F22" s="6" t="s">
        <v>327</v>
      </c>
      <c r="G22" s="6" t="s">
        <v>280</v>
      </c>
      <c r="H22" s="6" t="s">
        <v>279</v>
      </c>
      <c r="I22" s="6" t="s">
        <v>335</v>
      </c>
      <c r="M22" t="str">
        <f t="shared" si="0"/>
        <v>1.09 (0.93 , 1.28 )</v>
      </c>
      <c r="N22" t="str">
        <f t="shared" si="1"/>
        <v>1.05 (0.92 , 1.21 )</v>
      </c>
      <c r="O22" s="6" t="s">
        <v>29</v>
      </c>
      <c r="P22" t="s">
        <v>725</v>
      </c>
      <c r="Q22" s="3">
        <v>0.26496665490087162</v>
      </c>
      <c r="R22" t="s">
        <v>726</v>
      </c>
      <c r="S22" s="6" t="s">
        <v>335</v>
      </c>
    </row>
    <row r="23" spans="1:19" x14ac:dyDescent="0.25">
      <c r="A23" s="6" t="s">
        <v>30</v>
      </c>
      <c r="B23" s="6" t="s">
        <v>318</v>
      </c>
      <c r="C23" s="6" t="s">
        <v>305</v>
      </c>
      <c r="D23" s="6" t="s">
        <v>253</v>
      </c>
      <c r="E23" s="6" t="s">
        <v>336</v>
      </c>
      <c r="F23" s="6" t="s">
        <v>245</v>
      </c>
      <c r="G23" s="6" t="s">
        <v>325</v>
      </c>
      <c r="H23" s="6" t="s">
        <v>307</v>
      </c>
      <c r="I23" s="6" t="s">
        <v>337</v>
      </c>
      <c r="M23" t="str">
        <f t="shared" si="0"/>
        <v>1.04 (0.89 , 1.22 )</v>
      </c>
      <c r="N23" t="str">
        <f t="shared" si="1"/>
        <v>1.00 (0.87 , 1.16 )</v>
      </c>
      <c r="O23" s="6" t="s">
        <v>30</v>
      </c>
      <c r="P23" t="s">
        <v>727</v>
      </c>
      <c r="Q23" s="3">
        <v>0.62497538978251166</v>
      </c>
      <c r="R23" t="s">
        <v>728</v>
      </c>
      <c r="S23" s="6" t="s">
        <v>337</v>
      </c>
    </row>
    <row r="24" spans="1:19" x14ac:dyDescent="0.25">
      <c r="A24" s="6" t="s">
        <v>31</v>
      </c>
      <c r="B24" s="6" t="s">
        <v>338</v>
      </c>
      <c r="C24" s="6" t="s">
        <v>339</v>
      </c>
      <c r="D24" s="6" t="s">
        <v>340</v>
      </c>
      <c r="E24" s="6" t="s">
        <v>330</v>
      </c>
      <c r="F24" s="6" t="s">
        <v>341</v>
      </c>
      <c r="G24" s="6" t="s">
        <v>299</v>
      </c>
      <c r="H24" s="6" t="s">
        <v>308</v>
      </c>
      <c r="I24" s="6" t="s">
        <v>342</v>
      </c>
      <c r="M24" t="str">
        <f t="shared" si="0"/>
        <v>1.12 (0.79 , 1.59 )</v>
      </c>
      <c r="N24" t="str">
        <f>CONCATENATE(F24,J$2,G24,K$2,H24,L$2)</f>
        <v>1.19 (0.86 , 1.63 )</v>
      </c>
      <c r="O24" s="6" t="s">
        <v>31</v>
      </c>
      <c r="P24" t="s">
        <v>729</v>
      </c>
      <c r="Q24" s="3">
        <v>0.52801897819528676</v>
      </c>
      <c r="R24" t="s">
        <v>730</v>
      </c>
      <c r="S24" s="6" t="s">
        <v>342</v>
      </c>
    </row>
    <row r="25" spans="1:19" x14ac:dyDescent="0.25">
      <c r="A25" s="6" t="s">
        <v>32</v>
      </c>
      <c r="B25" s="6" t="s">
        <v>262</v>
      </c>
      <c r="C25" s="6" t="s">
        <v>325</v>
      </c>
      <c r="D25" s="6" t="s">
        <v>343</v>
      </c>
      <c r="E25" s="6" t="s">
        <v>344</v>
      </c>
      <c r="F25" s="6" t="s">
        <v>279</v>
      </c>
      <c r="G25" s="6" t="s">
        <v>345</v>
      </c>
      <c r="H25" s="6" t="s">
        <v>346</v>
      </c>
      <c r="I25" s="6" t="s">
        <v>347</v>
      </c>
      <c r="M25" t="str">
        <f t="shared" si="0"/>
        <v>1.11 (0.87 , 1.42 )</v>
      </c>
      <c r="N25" t="str">
        <f t="shared" si="1"/>
        <v>1.21 (0.95 , 1.54 )</v>
      </c>
      <c r="O25" s="6" t="s">
        <v>32</v>
      </c>
      <c r="P25" t="s">
        <v>731</v>
      </c>
      <c r="Q25" s="3">
        <v>0.38689232767949427</v>
      </c>
      <c r="R25" t="s">
        <v>732</v>
      </c>
      <c r="S25" s="6" t="s">
        <v>347</v>
      </c>
    </row>
    <row r="26" spans="1:19" x14ac:dyDescent="0.25">
      <c r="A26" s="6" t="s">
        <v>33</v>
      </c>
      <c r="B26" s="6" t="s">
        <v>266</v>
      </c>
      <c r="C26" s="6" t="s">
        <v>272</v>
      </c>
      <c r="D26" s="6" t="s">
        <v>289</v>
      </c>
      <c r="E26" s="6" t="s">
        <v>348</v>
      </c>
      <c r="F26" s="6" t="s">
        <v>260</v>
      </c>
      <c r="G26" s="6" t="s">
        <v>248</v>
      </c>
      <c r="H26" s="6" t="s">
        <v>346</v>
      </c>
      <c r="I26" s="6" t="s">
        <v>349</v>
      </c>
      <c r="M26" t="str">
        <f t="shared" si="0"/>
        <v>1.15 (0.93 , 1.43 )</v>
      </c>
      <c r="N26" t="str">
        <f t="shared" si="1"/>
        <v>1.25 (1.02 , 1.54 )</v>
      </c>
      <c r="O26" s="6" t="s">
        <v>33</v>
      </c>
      <c r="P26" t="s">
        <v>733</v>
      </c>
      <c r="Q26" s="3">
        <v>0.2046911204706777</v>
      </c>
      <c r="R26" t="s">
        <v>734</v>
      </c>
      <c r="S26" s="6" t="s">
        <v>349</v>
      </c>
    </row>
    <row r="27" spans="1:19" x14ac:dyDescent="0.25">
      <c r="A27" s="6" t="s">
        <v>34</v>
      </c>
      <c r="B27" s="6" t="s">
        <v>331</v>
      </c>
      <c r="C27" s="6" t="s">
        <v>272</v>
      </c>
      <c r="D27" s="6" t="s">
        <v>350</v>
      </c>
      <c r="E27" s="6" t="s">
        <v>351</v>
      </c>
      <c r="F27" s="6" t="s">
        <v>243</v>
      </c>
      <c r="G27" s="6" t="s">
        <v>285</v>
      </c>
      <c r="H27" s="6" t="s">
        <v>343</v>
      </c>
      <c r="I27" s="6" t="s">
        <v>352</v>
      </c>
      <c r="M27" t="str">
        <f t="shared" si="0"/>
        <v>1.14 (0.93 , 1.40 )</v>
      </c>
      <c r="N27" t="str">
        <f t="shared" si="1"/>
        <v>1.18 (0.98 , 1.42 )</v>
      </c>
      <c r="O27" s="6" t="s">
        <v>34</v>
      </c>
      <c r="P27" t="s">
        <v>735</v>
      </c>
      <c r="Q27" s="3">
        <v>0.19440685262119681</v>
      </c>
      <c r="R27" t="s">
        <v>736</v>
      </c>
      <c r="S27" s="6" t="s">
        <v>352</v>
      </c>
    </row>
    <row r="28" spans="1:19" x14ac:dyDescent="0.25">
      <c r="A28" s="6" t="s">
        <v>35</v>
      </c>
      <c r="B28" s="6" t="s">
        <v>353</v>
      </c>
      <c r="C28" s="6" t="s">
        <v>354</v>
      </c>
      <c r="D28" s="6" t="s">
        <v>355</v>
      </c>
      <c r="E28" s="6" t="s">
        <v>356</v>
      </c>
      <c r="F28" s="6" t="s">
        <v>325</v>
      </c>
      <c r="G28" s="6" t="s">
        <v>357</v>
      </c>
      <c r="H28" s="6" t="s">
        <v>358</v>
      </c>
      <c r="I28" s="6" t="s">
        <v>359</v>
      </c>
      <c r="M28" t="str">
        <f t="shared" si="0"/>
        <v>1.44 (0.66 , 3.17 )</v>
      </c>
      <c r="N28" t="str">
        <f t="shared" si="1"/>
        <v>0.87 (0.55 , 1.39 )</v>
      </c>
      <c r="O28" s="6" t="s">
        <v>35</v>
      </c>
      <c r="P28" t="s">
        <v>737</v>
      </c>
      <c r="Q28" s="3">
        <v>0.35829235115113378</v>
      </c>
      <c r="R28" t="s">
        <v>738</v>
      </c>
      <c r="S28" s="6" t="s">
        <v>359</v>
      </c>
    </row>
    <row r="29" spans="1:19" x14ac:dyDescent="0.25">
      <c r="A29" s="6" t="s">
        <v>36</v>
      </c>
      <c r="B29" s="6" t="s">
        <v>264</v>
      </c>
      <c r="C29" s="6" t="s">
        <v>360</v>
      </c>
      <c r="D29" s="6" t="s">
        <v>361</v>
      </c>
      <c r="E29" s="6" t="s">
        <v>362</v>
      </c>
      <c r="F29" s="6" t="s">
        <v>243</v>
      </c>
      <c r="G29" s="6" t="s">
        <v>354</v>
      </c>
      <c r="H29" s="6" t="s">
        <v>363</v>
      </c>
      <c r="I29" s="6" t="s">
        <v>364</v>
      </c>
      <c r="M29" t="str">
        <f t="shared" si="0"/>
        <v>1.36 (0.71 , 2.63 )</v>
      </c>
      <c r="N29" t="str">
        <f t="shared" si="1"/>
        <v>1.18 (0.66 , 2.09 )</v>
      </c>
      <c r="O29" s="6" t="s">
        <v>36</v>
      </c>
      <c r="P29" t="s">
        <v>739</v>
      </c>
      <c r="Q29" s="3">
        <v>0.35239059347394019</v>
      </c>
      <c r="R29" t="s">
        <v>740</v>
      </c>
      <c r="S29" s="6" t="s">
        <v>364</v>
      </c>
    </row>
    <row r="30" spans="1:19" x14ac:dyDescent="0.25">
      <c r="A30" s="6" t="s">
        <v>37</v>
      </c>
      <c r="B30" s="6" t="s">
        <v>241</v>
      </c>
      <c r="C30" s="6" t="s">
        <v>365</v>
      </c>
      <c r="D30" s="6" t="s">
        <v>310</v>
      </c>
      <c r="E30" s="6" t="s">
        <v>305</v>
      </c>
      <c r="F30" s="6" t="s">
        <v>275</v>
      </c>
      <c r="G30" s="6" t="s">
        <v>257</v>
      </c>
      <c r="H30" s="6" t="s">
        <v>341</v>
      </c>
      <c r="I30" s="6" t="s">
        <v>366</v>
      </c>
      <c r="M30" t="str">
        <f t="shared" si="0"/>
        <v>0.96 (0.56 , 1.64 )</v>
      </c>
      <c r="N30" t="str">
        <f t="shared" si="1"/>
        <v>0.76 (0.49 , 1.19 )</v>
      </c>
      <c r="O30" s="6" t="s">
        <v>37</v>
      </c>
      <c r="P30" t="s">
        <v>741</v>
      </c>
      <c r="Q30" s="3">
        <v>0.88708582968480276</v>
      </c>
      <c r="R30" t="s">
        <v>742</v>
      </c>
      <c r="S30" s="6" t="s">
        <v>366</v>
      </c>
    </row>
    <row r="31" spans="1:19" x14ac:dyDescent="0.25">
      <c r="A31" s="6" t="s">
        <v>38</v>
      </c>
      <c r="B31" s="6" t="s">
        <v>282</v>
      </c>
      <c r="C31" s="6" t="s">
        <v>367</v>
      </c>
      <c r="D31" s="6" t="s">
        <v>278</v>
      </c>
      <c r="E31" s="6" t="s">
        <v>368</v>
      </c>
      <c r="F31" s="6" t="s">
        <v>242</v>
      </c>
      <c r="G31" s="6" t="s">
        <v>360</v>
      </c>
      <c r="H31" s="6" t="s">
        <v>246</v>
      </c>
      <c r="I31" s="6" t="s">
        <v>316</v>
      </c>
      <c r="M31" t="str">
        <f t="shared" si="0"/>
        <v>0.77 (0.74 , 0.81 )</v>
      </c>
      <c r="N31" t="str">
        <f t="shared" si="1"/>
        <v>0.78 (0.71 , 0.85 )</v>
      </c>
      <c r="O31" s="6" t="s">
        <v>38</v>
      </c>
      <c r="P31" t="s">
        <v>743</v>
      </c>
      <c r="Q31" s="3">
        <v>1.4121159289545621E-26</v>
      </c>
      <c r="R31" t="s">
        <v>744</v>
      </c>
      <c r="S31" s="6" t="s">
        <v>316</v>
      </c>
    </row>
    <row r="32" spans="1:19" x14ac:dyDescent="0.25">
      <c r="A32" s="6" t="s">
        <v>39</v>
      </c>
      <c r="B32" s="6" t="s">
        <v>318</v>
      </c>
      <c r="C32" s="6" t="s">
        <v>325</v>
      </c>
      <c r="D32" s="6" t="s">
        <v>271</v>
      </c>
      <c r="E32" s="6" t="s">
        <v>312</v>
      </c>
      <c r="F32" s="6" t="s">
        <v>245</v>
      </c>
      <c r="G32" s="6" t="s">
        <v>255</v>
      </c>
      <c r="H32" s="6" t="s">
        <v>331</v>
      </c>
      <c r="I32" s="6" t="s">
        <v>273</v>
      </c>
      <c r="M32" t="str">
        <f t="shared" si="0"/>
        <v>1.04 (0.87 , 1.23 )</v>
      </c>
      <c r="N32" t="str">
        <f t="shared" si="1"/>
        <v>1.00 (0.88 , 1.14 )</v>
      </c>
      <c r="O32" s="6" t="s">
        <v>39</v>
      </c>
      <c r="P32" t="s">
        <v>745</v>
      </c>
      <c r="Q32" s="3">
        <v>0.69285669776926939</v>
      </c>
      <c r="R32" t="s">
        <v>746</v>
      </c>
      <c r="S32" s="6" t="s">
        <v>273</v>
      </c>
    </row>
    <row r="33" spans="1:19" x14ac:dyDescent="0.25">
      <c r="A33" s="6" t="s">
        <v>40</v>
      </c>
      <c r="B33" s="6" t="s">
        <v>262</v>
      </c>
      <c r="C33" s="6" t="s">
        <v>252</v>
      </c>
      <c r="D33" s="6" t="s">
        <v>291</v>
      </c>
      <c r="E33" s="6" t="s">
        <v>369</v>
      </c>
      <c r="F33" s="6" t="s">
        <v>327</v>
      </c>
      <c r="G33" s="6" t="s">
        <v>263</v>
      </c>
      <c r="H33" s="6" t="s">
        <v>279</v>
      </c>
      <c r="I33" s="6" t="s">
        <v>370</v>
      </c>
      <c r="M33" t="str">
        <f t="shared" si="0"/>
        <v>1.11 (0.94 , 1.31 )</v>
      </c>
      <c r="N33" t="str">
        <f t="shared" si="1"/>
        <v>1.05 (0.91 , 1.21 )</v>
      </c>
      <c r="O33" s="6" t="s">
        <v>40</v>
      </c>
      <c r="P33" t="s">
        <v>747</v>
      </c>
      <c r="Q33" s="3">
        <v>0.22552789504790749</v>
      </c>
      <c r="R33" t="s">
        <v>748</v>
      </c>
      <c r="S33" s="6" t="s">
        <v>370</v>
      </c>
    </row>
    <row r="34" spans="1:19" x14ac:dyDescent="0.25">
      <c r="A34" s="6" t="s">
        <v>41</v>
      </c>
      <c r="B34" s="6" t="s">
        <v>327</v>
      </c>
      <c r="C34" s="6" t="s">
        <v>305</v>
      </c>
      <c r="D34" s="6" t="s">
        <v>294</v>
      </c>
      <c r="E34" s="6" t="s">
        <v>330</v>
      </c>
      <c r="F34" s="6" t="s">
        <v>321</v>
      </c>
      <c r="G34" s="6" t="s">
        <v>255</v>
      </c>
      <c r="H34" s="6" t="s">
        <v>276</v>
      </c>
      <c r="I34" s="6" t="s">
        <v>371</v>
      </c>
      <c r="M34" t="str">
        <f t="shared" si="0"/>
        <v>1.05 (0.89 , 1.24 )</v>
      </c>
      <c r="N34" t="str">
        <f t="shared" si="1"/>
        <v>1.01 (0.88 , 1.17 )</v>
      </c>
      <c r="O34" s="6" t="s">
        <v>41</v>
      </c>
      <c r="P34" t="s">
        <v>749</v>
      </c>
      <c r="Q34" s="3">
        <v>0.53213161557486677</v>
      </c>
      <c r="R34" t="s">
        <v>750</v>
      </c>
      <c r="S34" s="6" t="s">
        <v>371</v>
      </c>
    </row>
    <row r="35" spans="1:19" x14ac:dyDescent="0.25">
      <c r="A35" s="6" t="s">
        <v>42</v>
      </c>
      <c r="B35" s="6" t="s">
        <v>248</v>
      </c>
      <c r="C35" s="6" t="s">
        <v>299</v>
      </c>
      <c r="D35" s="6" t="s">
        <v>322</v>
      </c>
      <c r="E35" s="6" t="s">
        <v>299</v>
      </c>
      <c r="F35" s="6" t="s">
        <v>259</v>
      </c>
      <c r="G35" s="6" t="s">
        <v>297</v>
      </c>
      <c r="H35" s="6" t="s">
        <v>283</v>
      </c>
      <c r="I35" s="6" t="s">
        <v>372</v>
      </c>
      <c r="M35" t="str">
        <f t="shared" si="0"/>
        <v>1.02 (0.86 , 1.20 )</v>
      </c>
      <c r="N35" t="str">
        <f t="shared" si="1"/>
        <v>0.97 (0.84 , 1.13 )</v>
      </c>
      <c r="O35" s="6" t="s">
        <v>42</v>
      </c>
      <c r="P35" t="s">
        <v>751</v>
      </c>
      <c r="Q35" s="3">
        <v>0.85508464185913069</v>
      </c>
      <c r="R35" t="s">
        <v>752</v>
      </c>
      <c r="S35" s="6" t="s">
        <v>372</v>
      </c>
    </row>
    <row r="36" spans="1:19" x14ac:dyDescent="0.25">
      <c r="A36" s="6" t="s">
        <v>43</v>
      </c>
      <c r="B36" s="6" t="s">
        <v>252</v>
      </c>
      <c r="C36" s="6" t="s">
        <v>373</v>
      </c>
      <c r="D36" s="6" t="s">
        <v>243</v>
      </c>
      <c r="E36" s="6" t="s">
        <v>374</v>
      </c>
      <c r="F36" s="6" t="s">
        <v>299</v>
      </c>
      <c r="G36" s="6" t="s">
        <v>312</v>
      </c>
      <c r="H36" s="6" t="s">
        <v>375</v>
      </c>
      <c r="I36" s="6" t="s">
        <v>376</v>
      </c>
      <c r="M36" t="str">
        <f t="shared" si="0"/>
        <v>0.94 (0.75 , 1.18 )</v>
      </c>
      <c r="N36" t="str">
        <f t="shared" si="1"/>
        <v>0.86 (0.69 , 1.08 )</v>
      </c>
      <c r="O36" s="6" t="s">
        <v>43</v>
      </c>
      <c r="P36" t="s">
        <v>753</v>
      </c>
      <c r="Q36" s="3">
        <v>0.59870020435555027</v>
      </c>
      <c r="R36" t="s">
        <v>754</v>
      </c>
      <c r="S36" s="6" t="s">
        <v>376</v>
      </c>
    </row>
    <row r="37" spans="1:19" x14ac:dyDescent="0.25">
      <c r="A37" s="6" t="s">
        <v>44</v>
      </c>
      <c r="B37" s="6" t="s">
        <v>241</v>
      </c>
      <c r="C37" s="6" t="s">
        <v>377</v>
      </c>
      <c r="D37" s="6" t="s">
        <v>317</v>
      </c>
      <c r="E37" s="6" t="s">
        <v>339</v>
      </c>
      <c r="F37" s="6" t="s">
        <v>241</v>
      </c>
      <c r="G37" s="6" t="s">
        <v>314</v>
      </c>
      <c r="H37" s="6" t="s">
        <v>333</v>
      </c>
      <c r="I37" s="6" t="s">
        <v>378</v>
      </c>
      <c r="M37" t="str">
        <f t="shared" si="0"/>
        <v>0.96 (0.72 , 1.29 )</v>
      </c>
      <c r="N37" t="str">
        <f t="shared" si="1"/>
        <v>0.96 (0.73 , 1.28 )</v>
      </c>
      <c r="O37" s="6" t="s">
        <v>44</v>
      </c>
      <c r="P37" t="s">
        <v>755</v>
      </c>
      <c r="Q37" s="3">
        <v>0.79317162034517452</v>
      </c>
      <c r="R37" t="s">
        <v>756</v>
      </c>
      <c r="S37" s="6" t="s">
        <v>378</v>
      </c>
    </row>
    <row r="38" spans="1:19" x14ac:dyDescent="0.25">
      <c r="A38" s="6" t="s">
        <v>45</v>
      </c>
      <c r="B38" s="6" t="s">
        <v>377</v>
      </c>
      <c r="C38" s="6" t="s">
        <v>365</v>
      </c>
      <c r="D38" s="6" t="s">
        <v>252</v>
      </c>
      <c r="E38" s="6" t="s">
        <v>379</v>
      </c>
      <c r="F38" s="6" t="s">
        <v>377</v>
      </c>
      <c r="G38" s="6" t="s">
        <v>328</v>
      </c>
      <c r="H38" s="6" t="s">
        <v>259</v>
      </c>
      <c r="I38" s="6" t="s">
        <v>380</v>
      </c>
      <c r="M38" t="str">
        <f t="shared" si="0"/>
        <v>0.72 (0.56 , 0.94 )</v>
      </c>
      <c r="N38" t="str">
        <f t="shared" si="1"/>
        <v>0.72 (0.54 , 0.97 )</v>
      </c>
      <c r="O38" s="6" t="s">
        <v>45</v>
      </c>
      <c r="P38" t="s">
        <v>757</v>
      </c>
      <c r="Q38" s="3">
        <v>1.392032235339603E-2</v>
      </c>
      <c r="R38" t="s">
        <v>758</v>
      </c>
      <c r="S38" s="6" t="s">
        <v>380</v>
      </c>
    </row>
    <row r="39" spans="1:19" x14ac:dyDescent="0.25">
      <c r="A39" s="6" t="s">
        <v>46</v>
      </c>
      <c r="B39" s="6" t="s">
        <v>336</v>
      </c>
      <c r="C39" s="6" t="s">
        <v>365</v>
      </c>
      <c r="D39" s="6" t="s">
        <v>381</v>
      </c>
      <c r="E39" s="6" t="s">
        <v>368</v>
      </c>
      <c r="F39" s="6" t="s">
        <v>336</v>
      </c>
      <c r="G39" s="6" t="s">
        <v>328</v>
      </c>
      <c r="H39" s="6" t="s">
        <v>360</v>
      </c>
      <c r="I39" s="6" t="s">
        <v>316</v>
      </c>
      <c r="M39" t="str">
        <f t="shared" si="0"/>
        <v>0.62 (0.56 , 0.67 )</v>
      </c>
      <c r="N39" t="str">
        <f t="shared" si="1"/>
        <v>0.62 (0.54 , 0.71 )</v>
      </c>
      <c r="O39" s="6" t="s">
        <v>46</v>
      </c>
      <c r="P39" t="s">
        <v>759</v>
      </c>
      <c r="Q39" s="3">
        <v>7.2933895764639184E-27</v>
      </c>
      <c r="R39" t="s">
        <v>760</v>
      </c>
      <c r="S39" s="6" t="s">
        <v>316</v>
      </c>
    </row>
    <row r="40" spans="1:19" x14ac:dyDescent="0.25">
      <c r="A40" s="6" t="s">
        <v>47</v>
      </c>
      <c r="B40" s="6" t="s">
        <v>243</v>
      </c>
      <c r="C40" s="6" t="s">
        <v>252</v>
      </c>
      <c r="D40" s="6" t="s">
        <v>382</v>
      </c>
      <c r="E40" s="6" t="s">
        <v>383</v>
      </c>
      <c r="F40" s="6" t="s">
        <v>338</v>
      </c>
      <c r="G40" s="6" t="s">
        <v>280</v>
      </c>
      <c r="H40" s="6" t="s">
        <v>384</v>
      </c>
      <c r="I40" s="6" t="s">
        <v>385</v>
      </c>
      <c r="M40" t="str">
        <f t="shared" si="0"/>
        <v>1.18 (0.94 , 1.49 )</v>
      </c>
      <c r="N40" t="str">
        <f t="shared" si="1"/>
        <v>1.12 (0.92 , 1.37 )</v>
      </c>
      <c r="O40" s="6" t="s">
        <v>47</v>
      </c>
      <c r="P40" t="s">
        <v>761</v>
      </c>
      <c r="Q40" s="3">
        <v>0.1510302789383644</v>
      </c>
      <c r="R40" t="s">
        <v>762</v>
      </c>
      <c r="S40" s="6" t="s">
        <v>385</v>
      </c>
    </row>
    <row r="41" spans="1:19" x14ac:dyDescent="0.25">
      <c r="A41" s="6" t="s">
        <v>48</v>
      </c>
      <c r="B41" s="6" t="s">
        <v>331</v>
      </c>
      <c r="C41" s="6" t="s">
        <v>255</v>
      </c>
      <c r="D41" s="6" t="s">
        <v>382</v>
      </c>
      <c r="E41" s="6" t="s">
        <v>386</v>
      </c>
      <c r="F41" s="6" t="s">
        <v>375</v>
      </c>
      <c r="G41" s="6" t="s">
        <v>325</v>
      </c>
      <c r="H41" s="6" t="s">
        <v>387</v>
      </c>
      <c r="I41" s="6" t="s">
        <v>388</v>
      </c>
      <c r="M41" t="str">
        <f t="shared" si="0"/>
        <v>1.14 (0.88 , 1.49 )</v>
      </c>
      <c r="N41" t="str">
        <f t="shared" si="1"/>
        <v>1.08 (0.87 , 1.35 )</v>
      </c>
      <c r="O41" s="6" t="s">
        <v>48</v>
      </c>
      <c r="P41" t="s">
        <v>763</v>
      </c>
      <c r="Q41" s="3">
        <v>0.32943430423585962</v>
      </c>
      <c r="R41" t="s">
        <v>764</v>
      </c>
      <c r="S41" s="6" t="s">
        <v>388</v>
      </c>
    </row>
    <row r="42" spans="1:19" x14ac:dyDescent="0.25">
      <c r="A42" s="6" t="s">
        <v>49</v>
      </c>
      <c r="B42" s="6" t="s">
        <v>243</v>
      </c>
      <c r="C42" s="6" t="s">
        <v>315</v>
      </c>
      <c r="D42" s="6" t="s">
        <v>389</v>
      </c>
      <c r="E42" s="6" t="s">
        <v>369</v>
      </c>
      <c r="F42" s="6" t="s">
        <v>331</v>
      </c>
      <c r="G42" s="6" t="s">
        <v>315</v>
      </c>
      <c r="H42" s="6" t="s">
        <v>353</v>
      </c>
      <c r="I42" s="6" t="s">
        <v>390</v>
      </c>
      <c r="M42" t="str">
        <f t="shared" si="0"/>
        <v>1.18 (0.90 , 1.56 )</v>
      </c>
      <c r="N42" t="str">
        <f t="shared" si="1"/>
        <v>1.14 (0.90 , 1.44 )</v>
      </c>
      <c r="O42" s="6" t="s">
        <v>49</v>
      </c>
      <c r="P42" t="s">
        <v>765</v>
      </c>
      <c r="Q42" s="3">
        <v>0.2333697976727325</v>
      </c>
      <c r="R42" t="s">
        <v>766</v>
      </c>
      <c r="S42" s="6" t="s">
        <v>390</v>
      </c>
    </row>
    <row r="43" spans="1:19" x14ac:dyDescent="0.25">
      <c r="A43" s="6" t="s">
        <v>50</v>
      </c>
      <c r="B43" s="6" t="s">
        <v>251</v>
      </c>
      <c r="C43" s="6" t="s">
        <v>249</v>
      </c>
      <c r="D43" s="6" t="s">
        <v>391</v>
      </c>
      <c r="E43" s="6" t="s">
        <v>374</v>
      </c>
      <c r="F43" s="6" t="s">
        <v>318</v>
      </c>
      <c r="G43" s="6" t="s">
        <v>297</v>
      </c>
      <c r="H43" s="6" t="s">
        <v>317</v>
      </c>
      <c r="I43" s="6" t="s">
        <v>392</v>
      </c>
      <c r="M43" t="str">
        <f t="shared" si="0"/>
        <v>1.07 (0.83 , 1.38 )</v>
      </c>
      <c r="N43" t="str">
        <f t="shared" si="1"/>
        <v>1.04 (0.84 , 1.29 )</v>
      </c>
      <c r="O43" s="6" t="s">
        <v>50</v>
      </c>
      <c r="P43" t="s">
        <v>767</v>
      </c>
      <c r="Q43" s="3">
        <v>0.60370193551744467</v>
      </c>
      <c r="R43" t="s">
        <v>768</v>
      </c>
      <c r="S43" s="6" t="s">
        <v>392</v>
      </c>
    </row>
    <row r="44" spans="1:19" x14ac:dyDescent="0.25">
      <c r="A44" s="6" t="s">
        <v>51</v>
      </c>
      <c r="B44" s="6" t="s">
        <v>267</v>
      </c>
      <c r="C44" s="6" t="s">
        <v>278</v>
      </c>
      <c r="D44" s="6" t="s">
        <v>279</v>
      </c>
      <c r="E44" s="6" t="s">
        <v>345</v>
      </c>
      <c r="F44" s="6" t="s">
        <v>259</v>
      </c>
      <c r="G44" s="6" t="s">
        <v>270</v>
      </c>
      <c r="H44" s="6" t="s">
        <v>276</v>
      </c>
      <c r="I44" s="6" t="s">
        <v>393</v>
      </c>
      <c r="M44" t="str">
        <f t="shared" si="0"/>
        <v>0.99 (0.81 , 1.21 )</v>
      </c>
      <c r="N44" t="str">
        <f t="shared" si="1"/>
        <v>0.97 (0.80 , 1.17 )</v>
      </c>
      <c r="O44" s="6" t="s">
        <v>51</v>
      </c>
      <c r="P44" t="s">
        <v>698</v>
      </c>
      <c r="Q44" s="3">
        <v>0.95348737458712574</v>
      </c>
      <c r="R44" t="s">
        <v>769</v>
      </c>
      <c r="S44" s="6" t="s">
        <v>393</v>
      </c>
    </row>
    <row r="45" spans="1:19" x14ac:dyDescent="0.25">
      <c r="A45" s="6" t="s">
        <v>52</v>
      </c>
      <c r="B45" s="6" t="s">
        <v>248</v>
      </c>
      <c r="C45" s="6" t="s">
        <v>246</v>
      </c>
      <c r="D45" s="6" t="s">
        <v>271</v>
      </c>
      <c r="E45" s="6" t="s">
        <v>270</v>
      </c>
      <c r="F45" s="6" t="s">
        <v>259</v>
      </c>
      <c r="G45" s="6" t="s">
        <v>249</v>
      </c>
      <c r="H45" s="6" t="s">
        <v>331</v>
      </c>
      <c r="I45" s="6" t="s">
        <v>394</v>
      </c>
      <c r="M45" t="str">
        <f t="shared" si="0"/>
        <v>1.02 (0.85 , 1.23 )</v>
      </c>
      <c r="N45" t="str">
        <f t="shared" si="1"/>
        <v>0.97 (0.83 , 1.14 )</v>
      </c>
      <c r="O45" s="6" t="s">
        <v>52</v>
      </c>
      <c r="P45" t="s">
        <v>770</v>
      </c>
      <c r="Q45" s="3">
        <v>0.79729525678281488</v>
      </c>
      <c r="R45" t="s">
        <v>771</v>
      </c>
      <c r="S45" s="6" t="s">
        <v>394</v>
      </c>
    </row>
    <row r="46" spans="1:19" x14ac:dyDescent="0.25">
      <c r="A46" s="6" t="s">
        <v>53</v>
      </c>
      <c r="B46" s="6" t="s">
        <v>321</v>
      </c>
      <c r="C46" s="6" t="s">
        <v>297</v>
      </c>
      <c r="D46" s="6" t="s">
        <v>279</v>
      </c>
      <c r="E46" s="6" t="s">
        <v>345</v>
      </c>
      <c r="F46" s="6" t="s">
        <v>285</v>
      </c>
      <c r="G46" s="6" t="s">
        <v>297</v>
      </c>
      <c r="H46" s="6" t="s">
        <v>266</v>
      </c>
      <c r="I46" s="6" t="s">
        <v>395</v>
      </c>
      <c r="M46" t="str">
        <f t="shared" si="0"/>
        <v>1.01 (0.84 , 1.21 )</v>
      </c>
      <c r="N46" t="str">
        <f t="shared" si="1"/>
        <v>0.98 (0.84 , 1.15 )</v>
      </c>
      <c r="O46" s="6" t="s">
        <v>53</v>
      </c>
      <c r="P46" t="s">
        <v>772</v>
      </c>
      <c r="Q46" s="3">
        <v>0.94848390006588146</v>
      </c>
      <c r="R46" t="s">
        <v>773</v>
      </c>
      <c r="S46" s="6" t="s">
        <v>395</v>
      </c>
    </row>
    <row r="47" spans="1:19" x14ac:dyDescent="0.25">
      <c r="A47" s="6" t="s">
        <v>54</v>
      </c>
      <c r="B47" s="6" t="s">
        <v>245</v>
      </c>
      <c r="C47" s="6" t="s">
        <v>302</v>
      </c>
      <c r="D47" s="6" t="s">
        <v>322</v>
      </c>
      <c r="E47" s="6" t="s">
        <v>259</v>
      </c>
      <c r="F47" s="6" t="s">
        <v>252</v>
      </c>
      <c r="G47" s="6" t="s">
        <v>339</v>
      </c>
      <c r="H47" s="6" t="s">
        <v>338</v>
      </c>
      <c r="I47" s="6" t="s">
        <v>396</v>
      </c>
      <c r="M47" t="str">
        <f t="shared" si="0"/>
        <v>1.00 (0.82 , 1.20 )</v>
      </c>
      <c r="N47" t="str">
        <f t="shared" si="1"/>
        <v>0.94 (0.79 , 1.12 )</v>
      </c>
      <c r="O47" s="6" t="s">
        <v>54</v>
      </c>
      <c r="P47" t="s">
        <v>774</v>
      </c>
      <c r="Q47" s="3">
        <v>0.96785113694226321</v>
      </c>
      <c r="R47" t="s">
        <v>775</v>
      </c>
      <c r="S47" s="6" t="s">
        <v>396</v>
      </c>
    </row>
    <row r="48" spans="1:19" x14ac:dyDescent="0.25">
      <c r="A48" s="6" t="s">
        <v>55</v>
      </c>
      <c r="B48" s="6" t="s">
        <v>387</v>
      </c>
      <c r="C48" s="6" t="s">
        <v>280</v>
      </c>
      <c r="D48" s="6" t="s">
        <v>397</v>
      </c>
      <c r="E48" s="6" t="s">
        <v>398</v>
      </c>
      <c r="F48" s="6" t="s">
        <v>279</v>
      </c>
      <c r="G48" s="6" t="s">
        <v>249</v>
      </c>
      <c r="H48" s="6" t="s">
        <v>399</v>
      </c>
      <c r="I48" s="6" t="s">
        <v>400</v>
      </c>
      <c r="M48" t="str">
        <f t="shared" si="0"/>
        <v>1.35 (0.92 , 1.99 )</v>
      </c>
      <c r="N48" t="str">
        <f t="shared" si="1"/>
        <v>1.21 (0.83 , 1.77 )</v>
      </c>
      <c r="O48" s="6" t="s">
        <v>55</v>
      </c>
      <c r="P48" t="s">
        <v>776</v>
      </c>
      <c r="Q48" s="3">
        <v>0.12491241783044039</v>
      </c>
      <c r="R48" t="s">
        <v>777</v>
      </c>
      <c r="S48" s="6" t="s">
        <v>400</v>
      </c>
    </row>
    <row r="49" spans="1:19" x14ac:dyDescent="0.25">
      <c r="A49" s="6" t="s">
        <v>56</v>
      </c>
      <c r="B49" s="6" t="s">
        <v>384</v>
      </c>
      <c r="C49" s="6" t="s">
        <v>241</v>
      </c>
      <c r="D49" s="6" t="s">
        <v>401</v>
      </c>
      <c r="E49" s="6" t="s">
        <v>402</v>
      </c>
      <c r="F49" s="6" t="s">
        <v>260</v>
      </c>
      <c r="G49" s="6" t="s">
        <v>305</v>
      </c>
      <c r="H49" s="6" t="s">
        <v>403</v>
      </c>
      <c r="I49" s="6" t="s">
        <v>404</v>
      </c>
      <c r="M49" t="str">
        <f t="shared" si="0"/>
        <v>1.37 (0.96 , 1.95 )</v>
      </c>
      <c r="N49" t="str">
        <f t="shared" si="1"/>
        <v>1.25 (0.89 , 1.76 )</v>
      </c>
      <c r="O49" s="6" t="s">
        <v>56</v>
      </c>
      <c r="P49" t="s">
        <v>778</v>
      </c>
      <c r="Q49" s="3">
        <v>8.3865585085102404E-2</v>
      </c>
      <c r="R49" t="s">
        <v>779</v>
      </c>
      <c r="S49" s="6" t="s">
        <v>404</v>
      </c>
    </row>
    <row r="50" spans="1:19" x14ac:dyDescent="0.25">
      <c r="A50" s="6" t="s">
        <v>57</v>
      </c>
      <c r="B50" s="6" t="s">
        <v>320</v>
      </c>
      <c r="C50" s="6" t="s">
        <v>252</v>
      </c>
      <c r="D50" s="6" t="s">
        <v>405</v>
      </c>
      <c r="E50" s="6" t="s">
        <v>406</v>
      </c>
      <c r="F50" s="6" t="s">
        <v>250</v>
      </c>
      <c r="G50" s="6" t="s">
        <v>305</v>
      </c>
      <c r="H50" s="6" t="s">
        <v>407</v>
      </c>
      <c r="I50" s="6" t="s">
        <v>408</v>
      </c>
      <c r="M50" t="str">
        <f t="shared" si="0"/>
        <v>1.33 (0.94 , 1.89 )</v>
      </c>
      <c r="N50" t="str">
        <f t="shared" si="1"/>
        <v>1.26 (0.89 , 1.79 )</v>
      </c>
      <c r="O50" s="6" t="s">
        <v>57</v>
      </c>
      <c r="P50" t="s">
        <v>780</v>
      </c>
      <c r="Q50" s="3">
        <v>0.10699299964350679</v>
      </c>
      <c r="R50" t="s">
        <v>781</v>
      </c>
      <c r="S50" s="6" t="s">
        <v>408</v>
      </c>
    </row>
    <row r="51" spans="1:19" x14ac:dyDescent="0.25">
      <c r="A51" s="6" t="s">
        <v>58</v>
      </c>
      <c r="B51" s="6" t="s">
        <v>274</v>
      </c>
      <c r="C51" s="6" t="s">
        <v>242</v>
      </c>
      <c r="D51" s="6" t="s">
        <v>264</v>
      </c>
      <c r="E51" s="6" t="s">
        <v>302</v>
      </c>
      <c r="F51" s="6" t="s">
        <v>272</v>
      </c>
      <c r="G51" s="6" t="s">
        <v>373</v>
      </c>
      <c r="H51" s="6" t="s">
        <v>307</v>
      </c>
      <c r="I51" s="6" t="s">
        <v>409</v>
      </c>
      <c r="M51" t="str">
        <f t="shared" si="0"/>
        <v>1.03 (0.78 , 1.36 )</v>
      </c>
      <c r="N51" t="str">
        <f t="shared" si="1"/>
        <v>0.93 (0.75 , 1.16 )</v>
      </c>
      <c r="O51" s="6" t="s">
        <v>58</v>
      </c>
      <c r="P51" t="s">
        <v>782</v>
      </c>
      <c r="Q51" s="3">
        <v>0.82343503229697534</v>
      </c>
      <c r="R51" t="s">
        <v>783</v>
      </c>
      <c r="S51" s="6" t="s">
        <v>409</v>
      </c>
    </row>
    <row r="52" spans="1:19" x14ac:dyDescent="0.25">
      <c r="A52" s="6" t="s">
        <v>59</v>
      </c>
      <c r="B52" s="6" t="s">
        <v>258</v>
      </c>
      <c r="C52" s="6" t="s">
        <v>315</v>
      </c>
      <c r="D52" s="6" t="s">
        <v>387</v>
      </c>
      <c r="E52" s="6" t="s">
        <v>386</v>
      </c>
      <c r="F52" s="6" t="s">
        <v>318</v>
      </c>
      <c r="G52" s="6" t="s">
        <v>299</v>
      </c>
      <c r="H52" s="6" t="s">
        <v>260</v>
      </c>
      <c r="I52" s="6" t="s">
        <v>410</v>
      </c>
      <c r="M52" t="str">
        <f t="shared" si="0"/>
        <v>1.10 (0.90 , 1.35 )</v>
      </c>
      <c r="N52" t="str">
        <f t="shared" si="1"/>
        <v>1.04 (0.86 , 1.25 )</v>
      </c>
      <c r="O52" s="6" t="s">
        <v>59</v>
      </c>
      <c r="P52" t="s">
        <v>784</v>
      </c>
      <c r="Q52" s="3">
        <v>0.33497427601571927</v>
      </c>
      <c r="R52" t="s">
        <v>785</v>
      </c>
      <c r="S52" s="6" t="s">
        <v>410</v>
      </c>
    </row>
    <row r="53" spans="1:19" x14ac:dyDescent="0.25">
      <c r="A53" s="6" t="s">
        <v>60</v>
      </c>
      <c r="B53" s="6" t="s">
        <v>331</v>
      </c>
      <c r="C53" s="6" t="s">
        <v>252</v>
      </c>
      <c r="D53" s="6" t="s">
        <v>358</v>
      </c>
      <c r="E53" s="6" t="s">
        <v>351</v>
      </c>
      <c r="F53" s="6" t="s">
        <v>327</v>
      </c>
      <c r="G53" s="6" t="s">
        <v>305</v>
      </c>
      <c r="H53" s="6" t="s">
        <v>294</v>
      </c>
      <c r="I53" s="6" t="s">
        <v>411</v>
      </c>
      <c r="M53" t="str">
        <f t="shared" si="0"/>
        <v>1.14 (0.94 , 1.39 )</v>
      </c>
      <c r="N53" t="str">
        <f t="shared" si="1"/>
        <v>1.05 (0.89 , 1.24 )</v>
      </c>
      <c r="O53" s="6" t="s">
        <v>60</v>
      </c>
      <c r="P53" t="s">
        <v>786</v>
      </c>
      <c r="Q53" s="3">
        <v>0.1931842612518791</v>
      </c>
      <c r="R53" t="s">
        <v>749</v>
      </c>
      <c r="S53" s="6" t="s">
        <v>411</v>
      </c>
    </row>
    <row r="54" spans="1:19" x14ac:dyDescent="0.25">
      <c r="A54" s="6" t="s">
        <v>61</v>
      </c>
      <c r="B54" s="6" t="s">
        <v>283</v>
      </c>
      <c r="C54" s="6" t="s">
        <v>280</v>
      </c>
      <c r="D54" s="6" t="s">
        <v>358</v>
      </c>
      <c r="E54" s="6" t="s">
        <v>412</v>
      </c>
      <c r="F54" s="6" t="s">
        <v>251</v>
      </c>
      <c r="G54" s="6" t="s">
        <v>315</v>
      </c>
      <c r="H54" s="6" t="s">
        <v>298</v>
      </c>
      <c r="I54" s="6" t="s">
        <v>413</v>
      </c>
      <c r="M54" t="str">
        <f t="shared" si="0"/>
        <v>1.13 (0.92 , 1.39 )</v>
      </c>
      <c r="N54" t="str">
        <f t="shared" si="1"/>
        <v>1.07 (0.90 , 1.27 )</v>
      </c>
      <c r="O54" s="6" t="s">
        <v>61</v>
      </c>
      <c r="P54" t="s">
        <v>787</v>
      </c>
      <c r="Q54" s="3">
        <v>0.25117650844696471</v>
      </c>
      <c r="R54" t="s">
        <v>788</v>
      </c>
      <c r="S54" s="6" t="s">
        <v>413</v>
      </c>
    </row>
    <row r="55" spans="1:19" x14ac:dyDescent="0.25">
      <c r="A55" s="6" t="s">
        <v>62</v>
      </c>
      <c r="B55" s="6" t="s">
        <v>274</v>
      </c>
      <c r="C55" s="6" t="s">
        <v>297</v>
      </c>
      <c r="D55" s="6" t="s">
        <v>298</v>
      </c>
      <c r="E55" s="6" t="s">
        <v>373</v>
      </c>
      <c r="F55" s="6" t="s">
        <v>241</v>
      </c>
      <c r="G55" s="6" t="s">
        <v>278</v>
      </c>
      <c r="H55" s="6" t="s">
        <v>331</v>
      </c>
      <c r="I55" s="6" t="s">
        <v>414</v>
      </c>
      <c r="M55" t="str">
        <f t="shared" si="0"/>
        <v>1.03 (0.84 , 1.27 )</v>
      </c>
      <c r="N55" t="str">
        <f t="shared" si="1"/>
        <v>0.96 (0.81 , 1.14 )</v>
      </c>
      <c r="O55" s="6" t="s">
        <v>62</v>
      </c>
      <c r="P55" t="s">
        <v>706</v>
      </c>
      <c r="Q55" s="3">
        <v>0.7517017754172588</v>
      </c>
      <c r="R55" t="s">
        <v>789</v>
      </c>
      <c r="S55" s="6" t="s">
        <v>414</v>
      </c>
    </row>
    <row r="56" spans="1:19" x14ac:dyDescent="0.25">
      <c r="A56" s="6" t="s">
        <v>63</v>
      </c>
      <c r="B56" s="6" t="s">
        <v>301</v>
      </c>
      <c r="C56" s="6" t="s">
        <v>275</v>
      </c>
      <c r="D56" s="6" t="s">
        <v>415</v>
      </c>
      <c r="E56" s="6" t="s">
        <v>416</v>
      </c>
      <c r="F56" s="6" t="s">
        <v>267</v>
      </c>
      <c r="G56" s="6" t="s">
        <v>282</v>
      </c>
      <c r="H56" s="6" t="s">
        <v>298</v>
      </c>
      <c r="I56" s="6" t="s">
        <v>417</v>
      </c>
      <c r="M56" t="str">
        <f t="shared" si="0"/>
        <v>1.09 (0.76 , 1.55 )</v>
      </c>
      <c r="N56" t="str">
        <f t="shared" si="1"/>
        <v>0.99 (0.77 , 1.27 )</v>
      </c>
      <c r="O56" s="6" t="s">
        <v>63</v>
      </c>
      <c r="P56" t="s">
        <v>790</v>
      </c>
      <c r="Q56" s="3">
        <v>0.64721263451880962</v>
      </c>
      <c r="R56" t="s">
        <v>791</v>
      </c>
      <c r="S56" s="6" t="s">
        <v>417</v>
      </c>
    </row>
    <row r="57" spans="1:19" x14ac:dyDescent="0.25">
      <c r="A57" s="6" t="s">
        <v>64</v>
      </c>
      <c r="B57" s="6" t="s">
        <v>318</v>
      </c>
      <c r="C57" s="6" t="s">
        <v>242</v>
      </c>
      <c r="D57" s="6" t="s">
        <v>350</v>
      </c>
      <c r="E57" s="6" t="s">
        <v>282</v>
      </c>
      <c r="F57" s="6" t="s">
        <v>321</v>
      </c>
      <c r="G57" s="6" t="s">
        <v>278</v>
      </c>
      <c r="H57" s="6" t="s">
        <v>250</v>
      </c>
      <c r="I57" s="6" t="s">
        <v>418</v>
      </c>
      <c r="M57" t="str">
        <f t="shared" si="0"/>
        <v>1.04 (0.78 , 1.40 )</v>
      </c>
      <c r="N57" t="str">
        <f t="shared" si="1"/>
        <v>1.01 (0.81 , 1.26 )</v>
      </c>
      <c r="O57" s="6" t="s">
        <v>64</v>
      </c>
      <c r="P57" t="s">
        <v>792</v>
      </c>
      <c r="Q57" s="3">
        <v>0.77389597776612484</v>
      </c>
      <c r="R57" t="s">
        <v>793</v>
      </c>
      <c r="S57" s="6" t="s">
        <v>418</v>
      </c>
    </row>
    <row r="58" spans="1:19" x14ac:dyDescent="0.25">
      <c r="A58" s="6" t="s">
        <v>65</v>
      </c>
      <c r="B58" s="6" t="s">
        <v>267</v>
      </c>
      <c r="C58" s="6" t="s">
        <v>373</v>
      </c>
      <c r="D58" s="6" t="s">
        <v>317</v>
      </c>
      <c r="E58" s="6" t="s">
        <v>280</v>
      </c>
      <c r="F58" s="6" t="s">
        <v>267</v>
      </c>
      <c r="G58" s="6" t="s">
        <v>270</v>
      </c>
      <c r="H58" s="6" t="s">
        <v>253</v>
      </c>
      <c r="I58" s="6" t="s">
        <v>419</v>
      </c>
      <c r="M58" t="str">
        <f t="shared" si="0"/>
        <v>0.99 (0.75 , 1.29 )</v>
      </c>
      <c r="N58" t="str">
        <f t="shared" si="1"/>
        <v>0.99 (0.80 , 1.22 )</v>
      </c>
      <c r="O58" s="6" t="s">
        <v>65</v>
      </c>
      <c r="P58" t="s">
        <v>794</v>
      </c>
      <c r="Q58" s="3">
        <v>0.92240346227307468</v>
      </c>
      <c r="R58" t="s">
        <v>795</v>
      </c>
      <c r="S58" s="6" t="s">
        <v>419</v>
      </c>
    </row>
    <row r="59" spans="1:19" x14ac:dyDescent="0.25">
      <c r="A59" s="6" t="s">
        <v>66</v>
      </c>
      <c r="B59" s="6" t="s">
        <v>263</v>
      </c>
      <c r="C59" s="6" t="s">
        <v>367</v>
      </c>
      <c r="D59" s="6" t="s">
        <v>338</v>
      </c>
      <c r="E59" s="6" t="s">
        <v>420</v>
      </c>
      <c r="F59" s="6" t="s">
        <v>263</v>
      </c>
      <c r="G59" s="6" t="s">
        <v>282</v>
      </c>
      <c r="H59" s="6" t="s">
        <v>375</v>
      </c>
      <c r="I59" s="6" t="s">
        <v>421</v>
      </c>
      <c r="M59" t="str">
        <f t="shared" si="0"/>
        <v>0.91 (0.74 , 1.12 )</v>
      </c>
      <c r="N59" t="str">
        <f t="shared" si="1"/>
        <v>0.91 (0.77 , 1.08 )</v>
      </c>
      <c r="O59" s="6" t="s">
        <v>66</v>
      </c>
      <c r="P59" t="s">
        <v>796</v>
      </c>
      <c r="Q59" s="3">
        <v>0.37003250666856691</v>
      </c>
      <c r="R59" t="s">
        <v>797</v>
      </c>
      <c r="S59" s="6" t="s">
        <v>421</v>
      </c>
    </row>
    <row r="60" spans="1:19" x14ac:dyDescent="0.25">
      <c r="A60" s="6" t="s">
        <v>67</v>
      </c>
      <c r="B60" s="6" t="s">
        <v>268</v>
      </c>
      <c r="C60" s="6" t="s">
        <v>381</v>
      </c>
      <c r="D60" s="6" t="s">
        <v>422</v>
      </c>
      <c r="E60" s="6" t="s">
        <v>423</v>
      </c>
      <c r="F60" s="6" t="s">
        <v>268</v>
      </c>
      <c r="G60" s="6" t="s">
        <v>360</v>
      </c>
      <c r="H60" s="6" t="s">
        <v>424</v>
      </c>
      <c r="I60" s="6" t="s">
        <v>425</v>
      </c>
      <c r="M60" t="str">
        <f t="shared" si="0"/>
        <v>1.34 (0.67 , 2.69 )</v>
      </c>
      <c r="N60" t="str">
        <f t="shared" si="1"/>
        <v>1.34 (0.71 , 2.53 )</v>
      </c>
      <c r="O60" s="6" t="s">
        <v>67</v>
      </c>
      <c r="P60" t="s">
        <v>798</v>
      </c>
      <c r="Q60" s="3">
        <v>0.41391136691674463</v>
      </c>
      <c r="R60" t="s">
        <v>799</v>
      </c>
      <c r="S60" s="6" t="s">
        <v>425</v>
      </c>
    </row>
    <row r="61" spans="1:19" x14ac:dyDescent="0.25">
      <c r="A61" s="6" t="s">
        <v>68</v>
      </c>
      <c r="B61" s="6" t="s">
        <v>274</v>
      </c>
      <c r="C61" s="6" t="s">
        <v>374</v>
      </c>
      <c r="D61" s="6" t="s">
        <v>399</v>
      </c>
      <c r="E61" s="6" t="s">
        <v>280</v>
      </c>
      <c r="F61" s="6" t="s">
        <v>321</v>
      </c>
      <c r="G61" s="6" t="s">
        <v>426</v>
      </c>
      <c r="H61" s="6" t="s">
        <v>427</v>
      </c>
      <c r="I61" s="6" t="s">
        <v>428</v>
      </c>
      <c r="M61" t="str">
        <f t="shared" si="0"/>
        <v>1.03 (0.60 , 1.77 )</v>
      </c>
      <c r="N61" t="str">
        <f t="shared" si="1"/>
        <v>1.01 (0.68 , 1.50 )</v>
      </c>
      <c r="O61" s="6" t="s">
        <v>68</v>
      </c>
      <c r="P61" t="s">
        <v>800</v>
      </c>
      <c r="Q61" s="3">
        <v>0.91944423304551226</v>
      </c>
      <c r="R61" t="s">
        <v>801</v>
      </c>
      <c r="S61" s="6" t="s">
        <v>428</v>
      </c>
    </row>
    <row r="62" spans="1:19" x14ac:dyDescent="0.25">
      <c r="A62" s="6" t="s">
        <v>69</v>
      </c>
      <c r="B62" s="6" t="s">
        <v>266</v>
      </c>
      <c r="C62" s="6" t="s">
        <v>312</v>
      </c>
      <c r="D62" s="6" t="s">
        <v>429</v>
      </c>
      <c r="E62" s="6" t="s">
        <v>374</v>
      </c>
      <c r="F62" s="6" t="s">
        <v>333</v>
      </c>
      <c r="G62" s="6" t="s">
        <v>246</v>
      </c>
      <c r="H62" s="6" t="s">
        <v>430</v>
      </c>
      <c r="I62" s="6" t="s">
        <v>431</v>
      </c>
      <c r="M62" t="str">
        <f t="shared" si="0"/>
        <v>1.15 (0.69 , 1.92 )</v>
      </c>
      <c r="N62" t="str">
        <f t="shared" si="1"/>
        <v>1.28 (0.85 , 1.91 )</v>
      </c>
      <c r="O62" s="6" t="s">
        <v>69</v>
      </c>
      <c r="P62" t="s">
        <v>802</v>
      </c>
      <c r="Q62" s="3">
        <v>0.60177678917327337</v>
      </c>
      <c r="R62" t="s">
        <v>803</v>
      </c>
      <c r="S62" s="6" t="s">
        <v>431</v>
      </c>
    </row>
    <row r="63" spans="1:19" x14ac:dyDescent="0.25">
      <c r="A63" s="6" t="s">
        <v>70</v>
      </c>
      <c r="B63" s="6" t="s">
        <v>245</v>
      </c>
      <c r="C63" s="6" t="s">
        <v>381</v>
      </c>
      <c r="D63" s="6" t="s">
        <v>432</v>
      </c>
      <c r="E63" s="6" t="s">
        <v>267</v>
      </c>
      <c r="F63" s="6" t="s">
        <v>318</v>
      </c>
      <c r="G63" s="6" t="s">
        <v>367</v>
      </c>
      <c r="H63" s="6" t="s">
        <v>433</v>
      </c>
      <c r="I63" s="6" t="s">
        <v>434</v>
      </c>
      <c r="M63" t="str">
        <f t="shared" si="0"/>
        <v>1.00 (0.67 , 1.48 )</v>
      </c>
      <c r="N63" t="str">
        <f t="shared" si="1"/>
        <v>1.04 (0.74 , 1.47 )</v>
      </c>
      <c r="O63" s="6" t="s">
        <v>70</v>
      </c>
      <c r="P63" t="s">
        <v>804</v>
      </c>
      <c r="Q63" s="3">
        <v>0.99344507265275417</v>
      </c>
      <c r="R63" t="s">
        <v>805</v>
      </c>
      <c r="S63" s="6" t="s">
        <v>434</v>
      </c>
    </row>
    <row r="64" spans="1:19" x14ac:dyDescent="0.25">
      <c r="A64" s="6" t="s">
        <v>71</v>
      </c>
      <c r="B64" s="6" t="s">
        <v>258</v>
      </c>
      <c r="C64" s="6" t="s">
        <v>305</v>
      </c>
      <c r="D64" s="6" t="s">
        <v>384</v>
      </c>
      <c r="E64" s="6" t="s">
        <v>356</v>
      </c>
      <c r="F64" s="6" t="s">
        <v>251</v>
      </c>
      <c r="G64" s="6" t="s">
        <v>305</v>
      </c>
      <c r="H64" s="6" t="s">
        <v>317</v>
      </c>
      <c r="I64" s="6" t="s">
        <v>435</v>
      </c>
      <c r="M64" t="str">
        <f t="shared" si="0"/>
        <v>1.10 (0.89 , 1.37 )</v>
      </c>
      <c r="N64" t="str">
        <f t="shared" si="1"/>
        <v>1.07 (0.89 , 1.29 )</v>
      </c>
      <c r="O64" s="6" t="s">
        <v>71</v>
      </c>
      <c r="P64" t="s">
        <v>806</v>
      </c>
      <c r="Q64" s="3">
        <v>0.35655520974298599</v>
      </c>
      <c r="R64" t="s">
        <v>807</v>
      </c>
      <c r="S64" s="6" t="s">
        <v>435</v>
      </c>
    </row>
    <row r="65" spans="1:19" x14ac:dyDescent="0.25">
      <c r="A65" s="6" t="s">
        <v>72</v>
      </c>
      <c r="B65" s="6" t="s">
        <v>248</v>
      </c>
      <c r="C65" s="6" t="s">
        <v>246</v>
      </c>
      <c r="D65" s="6" t="s">
        <v>253</v>
      </c>
      <c r="E65" s="6" t="s">
        <v>246</v>
      </c>
      <c r="F65" s="6" t="s">
        <v>345</v>
      </c>
      <c r="G65" s="6" t="s">
        <v>278</v>
      </c>
      <c r="H65" s="6" t="s">
        <v>338</v>
      </c>
      <c r="I65" s="6" t="s">
        <v>436</v>
      </c>
      <c r="M65" t="str">
        <f t="shared" si="0"/>
        <v>1.02 (0.85 , 1.22 )</v>
      </c>
      <c r="N65" t="str">
        <f t="shared" si="1"/>
        <v>0.95 (0.81 , 1.12 )</v>
      </c>
      <c r="O65" s="6" t="s">
        <v>72</v>
      </c>
      <c r="P65" t="s">
        <v>699</v>
      </c>
      <c r="Q65" s="3">
        <v>0.85413805369917217</v>
      </c>
      <c r="R65" t="s">
        <v>808</v>
      </c>
      <c r="S65" s="6" t="s">
        <v>436</v>
      </c>
    </row>
    <row r="66" spans="1:19" x14ac:dyDescent="0.25">
      <c r="A66" s="6" t="s">
        <v>73</v>
      </c>
      <c r="B66" s="6" t="s">
        <v>301</v>
      </c>
      <c r="C66" s="6" t="s">
        <v>315</v>
      </c>
      <c r="D66" s="6" t="s">
        <v>256</v>
      </c>
      <c r="E66" s="6" t="s">
        <v>356</v>
      </c>
      <c r="F66" s="6" t="s">
        <v>251</v>
      </c>
      <c r="G66" s="6" t="s">
        <v>280</v>
      </c>
      <c r="H66" s="6" t="s">
        <v>271</v>
      </c>
      <c r="I66" s="6" t="s">
        <v>437</v>
      </c>
      <c r="M66" t="str">
        <f t="shared" si="0"/>
        <v>1.09 (0.90 , 1.32 )</v>
      </c>
      <c r="N66" t="str">
        <f t="shared" si="1"/>
        <v>1.07 (0.92 , 1.23 )</v>
      </c>
      <c r="O66" s="6" t="s">
        <v>73</v>
      </c>
      <c r="P66" t="s">
        <v>809</v>
      </c>
      <c r="Q66" s="3">
        <v>0.35749050808153271</v>
      </c>
      <c r="R66" t="s">
        <v>810</v>
      </c>
      <c r="S66" s="6" t="s">
        <v>437</v>
      </c>
    </row>
    <row r="67" spans="1:19" x14ac:dyDescent="0.25">
      <c r="A67" s="6" t="s">
        <v>74</v>
      </c>
      <c r="B67" s="6" t="s">
        <v>301</v>
      </c>
      <c r="C67" s="6" t="s">
        <v>315</v>
      </c>
      <c r="D67" s="6" t="s">
        <v>256</v>
      </c>
      <c r="E67" s="6" t="s">
        <v>344</v>
      </c>
      <c r="F67" s="6" t="s">
        <v>274</v>
      </c>
      <c r="G67" s="6" t="s">
        <v>255</v>
      </c>
      <c r="H67" s="6" t="s">
        <v>279</v>
      </c>
      <c r="I67" s="6" t="s">
        <v>438</v>
      </c>
      <c r="M67" t="str">
        <f t="shared" ref="M67:M130" si="2">CONCATENATE(B67,J$2,C67,K$2,D67,L$2)</f>
        <v>1.09 (0.90 , 1.32 )</v>
      </c>
      <c r="N67" t="str">
        <f t="shared" ref="N67:N130" si="3">CONCATENATE(F67,J$2,G67,K$2,H67,L$2)</f>
        <v>1.03 (0.88 , 1.21 )</v>
      </c>
      <c r="O67" s="6" t="s">
        <v>74</v>
      </c>
      <c r="P67" t="s">
        <v>809</v>
      </c>
      <c r="Q67" s="3">
        <v>0.39309933783602619</v>
      </c>
      <c r="R67" t="s">
        <v>811</v>
      </c>
      <c r="S67" s="6" t="s">
        <v>438</v>
      </c>
    </row>
    <row r="68" spans="1:19" x14ac:dyDescent="0.25">
      <c r="A68" s="6" t="s">
        <v>75</v>
      </c>
      <c r="B68" s="6" t="s">
        <v>439</v>
      </c>
      <c r="C68" s="6" t="s">
        <v>246</v>
      </c>
      <c r="D68" s="6" t="s">
        <v>320</v>
      </c>
      <c r="E68" s="6" t="s">
        <v>440</v>
      </c>
      <c r="F68" s="6" t="s">
        <v>375</v>
      </c>
      <c r="G68" s="6" t="s">
        <v>280</v>
      </c>
      <c r="H68" s="6" t="s">
        <v>333</v>
      </c>
      <c r="I68" s="6" t="s">
        <v>441</v>
      </c>
      <c r="M68" t="str">
        <f t="shared" si="2"/>
        <v>1.06 (0.85 , 1.33 )</v>
      </c>
      <c r="N68" t="str">
        <f t="shared" si="3"/>
        <v>1.08 (0.92 , 1.28 )</v>
      </c>
      <c r="O68" s="6" t="s">
        <v>75</v>
      </c>
      <c r="P68" t="s">
        <v>812</v>
      </c>
      <c r="Q68" s="3">
        <v>0.58326980449658505</v>
      </c>
      <c r="R68" t="s">
        <v>813</v>
      </c>
      <c r="S68" s="6" t="s">
        <v>441</v>
      </c>
    </row>
    <row r="69" spans="1:19" x14ac:dyDescent="0.25">
      <c r="A69" s="6" t="s">
        <v>76</v>
      </c>
      <c r="B69" s="6" t="s">
        <v>258</v>
      </c>
      <c r="C69" s="6" t="s">
        <v>325</v>
      </c>
      <c r="D69" s="6" t="s">
        <v>350</v>
      </c>
      <c r="E69" s="6" t="s">
        <v>442</v>
      </c>
      <c r="F69" s="6" t="s">
        <v>266</v>
      </c>
      <c r="G69" s="6" t="s">
        <v>272</v>
      </c>
      <c r="H69" s="6" t="s">
        <v>343</v>
      </c>
      <c r="I69" s="6" t="s">
        <v>443</v>
      </c>
      <c r="M69" t="str">
        <f t="shared" si="2"/>
        <v>1.10 (0.87 , 1.40 )</v>
      </c>
      <c r="N69" t="str">
        <f t="shared" si="3"/>
        <v>1.15 (0.93 , 1.42 )</v>
      </c>
      <c r="O69" s="6" t="s">
        <v>76</v>
      </c>
      <c r="P69" t="s">
        <v>814</v>
      </c>
      <c r="Q69" s="3">
        <v>0.42632355101674729</v>
      </c>
      <c r="R69" t="s">
        <v>815</v>
      </c>
      <c r="S69" s="6" t="s">
        <v>443</v>
      </c>
    </row>
    <row r="70" spans="1:19" x14ac:dyDescent="0.25">
      <c r="A70" s="6" t="s">
        <v>77</v>
      </c>
      <c r="B70" s="6" t="s">
        <v>251</v>
      </c>
      <c r="C70" s="6" t="s">
        <v>249</v>
      </c>
      <c r="D70" s="6" t="s">
        <v>391</v>
      </c>
      <c r="E70" s="6" t="s">
        <v>336</v>
      </c>
      <c r="F70" s="6" t="s">
        <v>301</v>
      </c>
      <c r="G70" s="6" t="s">
        <v>299</v>
      </c>
      <c r="H70" s="6" t="s">
        <v>391</v>
      </c>
      <c r="I70" s="6" t="s">
        <v>444</v>
      </c>
      <c r="M70" t="str">
        <f t="shared" si="2"/>
        <v>1.07 (0.83 , 1.38 )</v>
      </c>
      <c r="N70" t="str">
        <f t="shared" si="3"/>
        <v>1.09 (0.86 , 1.38 )</v>
      </c>
      <c r="O70" s="6" t="s">
        <v>77</v>
      </c>
      <c r="P70" t="s">
        <v>767</v>
      </c>
      <c r="Q70" s="3">
        <v>0.6237712870068135</v>
      </c>
      <c r="R70" t="s">
        <v>816</v>
      </c>
      <c r="S70" s="6" t="s">
        <v>444</v>
      </c>
    </row>
    <row r="71" spans="1:19" x14ac:dyDescent="0.25">
      <c r="A71" s="6" t="s">
        <v>78</v>
      </c>
      <c r="B71" s="6" t="s">
        <v>262</v>
      </c>
      <c r="C71" s="6" t="s">
        <v>302</v>
      </c>
      <c r="D71" s="6" t="s">
        <v>382</v>
      </c>
      <c r="E71" s="6" t="s">
        <v>445</v>
      </c>
      <c r="F71" s="6" t="s">
        <v>283</v>
      </c>
      <c r="G71" s="6" t="s">
        <v>325</v>
      </c>
      <c r="H71" s="6" t="s">
        <v>446</v>
      </c>
      <c r="I71" s="6" t="s">
        <v>447</v>
      </c>
      <c r="M71" t="str">
        <f t="shared" si="2"/>
        <v>1.11 (0.82 , 1.49 )</v>
      </c>
      <c r="N71" t="str">
        <f t="shared" si="3"/>
        <v>1.13 (0.87 , 1.46 )</v>
      </c>
      <c r="O71" s="6" t="s">
        <v>78</v>
      </c>
      <c r="P71" t="s">
        <v>817</v>
      </c>
      <c r="Q71" s="3">
        <v>0.51356417083217532</v>
      </c>
      <c r="R71" t="s">
        <v>818</v>
      </c>
      <c r="S71" s="6" t="s">
        <v>447</v>
      </c>
    </row>
    <row r="72" spans="1:19" x14ac:dyDescent="0.25">
      <c r="A72" s="6" t="s">
        <v>79</v>
      </c>
      <c r="B72" s="6" t="s">
        <v>341</v>
      </c>
      <c r="C72" s="6" t="s">
        <v>325</v>
      </c>
      <c r="D72" s="6" t="s">
        <v>310</v>
      </c>
      <c r="E72" s="6" t="s">
        <v>448</v>
      </c>
      <c r="F72" s="6" t="s">
        <v>279</v>
      </c>
      <c r="G72" s="6" t="s">
        <v>272</v>
      </c>
      <c r="H72" s="6" t="s">
        <v>449</v>
      </c>
      <c r="I72" s="6" t="s">
        <v>450</v>
      </c>
      <c r="M72" t="str">
        <f t="shared" si="2"/>
        <v>1.19 (0.87 , 1.64 )</v>
      </c>
      <c r="N72" t="str">
        <f t="shared" si="3"/>
        <v>1.21 (0.93 , 1.58 )</v>
      </c>
      <c r="O72" s="6" t="s">
        <v>79</v>
      </c>
      <c r="P72" t="s">
        <v>819</v>
      </c>
      <c r="Q72" s="3">
        <v>0.28371478295468322</v>
      </c>
      <c r="R72" t="s">
        <v>820</v>
      </c>
      <c r="S72" s="6" t="s">
        <v>450</v>
      </c>
    </row>
    <row r="73" spans="1:19" x14ac:dyDescent="0.25">
      <c r="A73" s="6" t="s">
        <v>80</v>
      </c>
      <c r="B73" s="6" t="s">
        <v>338</v>
      </c>
      <c r="C73" s="6" t="s">
        <v>302</v>
      </c>
      <c r="D73" s="6" t="s">
        <v>346</v>
      </c>
      <c r="E73" s="6" t="s">
        <v>284</v>
      </c>
      <c r="F73" s="6" t="s">
        <v>307</v>
      </c>
      <c r="G73" s="6" t="s">
        <v>305</v>
      </c>
      <c r="H73" s="6" t="s">
        <v>427</v>
      </c>
      <c r="I73" s="6" t="s">
        <v>451</v>
      </c>
      <c r="M73" t="str">
        <f t="shared" si="2"/>
        <v>1.12 (0.82 , 1.54 )</v>
      </c>
      <c r="N73" t="str">
        <f t="shared" si="3"/>
        <v>1.16 (0.89 , 1.50 )</v>
      </c>
      <c r="O73" s="6" t="s">
        <v>80</v>
      </c>
      <c r="P73" t="s">
        <v>821</v>
      </c>
      <c r="Q73" s="3">
        <v>0.47192913527107028</v>
      </c>
      <c r="R73" t="s">
        <v>822</v>
      </c>
      <c r="S73" s="6" t="s">
        <v>451</v>
      </c>
    </row>
    <row r="74" spans="1:19" x14ac:dyDescent="0.25">
      <c r="A74" s="6" t="s">
        <v>81</v>
      </c>
      <c r="B74" s="6" t="s">
        <v>439</v>
      </c>
      <c r="C74" s="6" t="s">
        <v>242</v>
      </c>
      <c r="D74" s="6" t="s">
        <v>353</v>
      </c>
      <c r="E74" s="6" t="s">
        <v>360</v>
      </c>
      <c r="F74" s="6" t="s">
        <v>258</v>
      </c>
      <c r="G74" s="6" t="s">
        <v>297</v>
      </c>
      <c r="H74" s="6" t="s">
        <v>303</v>
      </c>
      <c r="I74" s="6" t="s">
        <v>452</v>
      </c>
      <c r="M74" t="str">
        <f t="shared" si="2"/>
        <v>1.06 (0.78 , 1.44 )</v>
      </c>
      <c r="N74" t="str">
        <f t="shared" si="3"/>
        <v>1.10 (0.84 , 1.45 )</v>
      </c>
      <c r="O74" s="6" t="s">
        <v>81</v>
      </c>
      <c r="P74" t="s">
        <v>823</v>
      </c>
      <c r="Q74" s="3">
        <v>0.70747668702295008</v>
      </c>
      <c r="R74" t="s">
        <v>824</v>
      </c>
      <c r="S74" s="6" t="s">
        <v>452</v>
      </c>
    </row>
    <row r="75" spans="1:19" x14ac:dyDescent="0.25">
      <c r="A75" s="6" t="s">
        <v>82</v>
      </c>
      <c r="B75" s="6" t="s">
        <v>318</v>
      </c>
      <c r="C75" s="6" t="s">
        <v>325</v>
      </c>
      <c r="D75" s="6" t="s">
        <v>294</v>
      </c>
      <c r="E75" s="6" t="s">
        <v>381</v>
      </c>
      <c r="F75" s="6" t="s">
        <v>267</v>
      </c>
      <c r="G75" s="6" t="s">
        <v>249</v>
      </c>
      <c r="H75" s="6" t="s">
        <v>243</v>
      </c>
      <c r="I75" s="6" t="s">
        <v>453</v>
      </c>
      <c r="M75" t="str">
        <f t="shared" si="2"/>
        <v>1.04 (0.87 , 1.24 )</v>
      </c>
      <c r="N75" t="str">
        <f t="shared" si="3"/>
        <v>0.99 (0.83 , 1.18 )</v>
      </c>
      <c r="O75" s="6" t="s">
        <v>82</v>
      </c>
      <c r="P75" t="s">
        <v>825</v>
      </c>
      <c r="Q75" s="3">
        <v>0.66805125965077672</v>
      </c>
      <c r="R75" t="s">
        <v>826</v>
      </c>
      <c r="S75" s="6" t="s">
        <v>453</v>
      </c>
    </row>
    <row r="76" spans="1:19" x14ac:dyDescent="0.25">
      <c r="A76" s="6" t="s">
        <v>83</v>
      </c>
      <c r="B76" s="6" t="s">
        <v>439</v>
      </c>
      <c r="C76" s="6" t="s">
        <v>305</v>
      </c>
      <c r="D76" s="6" t="s">
        <v>260</v>
      </c>
      <c r="E76" s="6" t="s">
        <v>330</v>
      </c>
      <c r="F76" s="6" t="s">
        <v>259</v>
      </c>
      <c r="G76" s="6" t="s">
        <v>249</v>
      </c>
      <c r="H76" s="6" t="s">
        <v>283</v>
      </c>
      <c r="I76" s="6" t="s">
        <v>454</v>
      </c>
      <c r="M76" t="str">
        <f t="shared" si="2"/>
        <v>1.06 (0.89 , 1.25 )</v>
      </c>
      <c r="N76" t="str">
        <f t="shared" si="3"/>
        <v>0.97 (0.83 , 1.13 )</v>
      </c>
      <c r="O76" s="6" t="s">
        <v>83</v>
      </c>
      <c r="P76" t="s">
        <v>827</v>
      </c>
      <c r="Q76" s="3">
        <v>0.52927501930029575</v>
      </c>
      <c r="R76" t="s">
        <v>828</v>
      </c>
      <c r="S76" s="6" t="s">
        <v>454</v>
      </c>
    </row>
    <row r="77" spans="1:19" x14ac:dyDescent="0.25">
      <c r="A77" s="6" t="s">
        <v>84</v>
      </c>
      <c r="B77" s="6" t="s">
        <v>439</v>
      </c>
      <c r="C77" s="6" t="s">
        <v>255</v>
      </c>
      <c r="D77" s="6" t="s">
        <v>250</v>
      </c>
      <c r="E77" s="6" t="s">
        <v>357</v>
      </c>
      <c r="F77" s="6" t="s">
        <v>274</v>
      </c>
      <c r="G77" s="6" t="s">
        <v>325</v>
      </c>
      <c r="H77" s="6" t="s">
        <v>279</v>
      </c>
      <c r="I77" s="6" t="s">
        <v>455</v>
      </c>
      <c r="M77" t="str">
        <f t="shared" si="2"/>
        <v>1.06 (0.88 , 1.26 )</v>
      </c>
      <c r="N77" t="str">
        <f t="shared" si="3"/>
        <v>1.03 (0.87 , 1.21 )</v>
      </c>
      <c r="O77" s="6" t="s">
        <v>84</v>
      </c>
      <c r="P77" t="s">
        <v>829</v>
      </c>
      <c r="Q77" s="3">
        <v>0.54505272500988755</v>
      </c>
      <c r="R77" t="s">
        <v>830</v>
      </c>
      <c r="S77" s="6" t="s">
        <v>455</v>
      </c>
    </row>
    <row r="78" spans="1:19" x14ac:dyDescent="0.25">
      <c r="A78" s="6" t="s">
        <v>85</v>
      </c>
      <c r="B78" s="6" t="s">
        <v>285</v>
      </c>
      <c r="C78" s="6" t="s">
        <v>302</v>
      </c>
      <c r="D78" s="6" t="s">
        <v>276</v>
      </c>
      <c r="E78" s="6" t="s">
        <v>270</v>
      </c>
      <c r="F78" s="6" t="s">
        <v>252</v>
      </c>
      <c r="G78" s="6" t="s">
        <v>270</v>
      </c>
      <c r="H78" s="6" t="s">
        <v>262</v>
      </c>
      <c r="I78" s="6" t="s">
        <v>456</v>
      </c>
      <c r="M78" t="str">
        <f t="shared" si="2"/>
        <v>0.98 (0.82 , 1.17 )</v>
      </c>
      <c r="N78" t="str">
        <f t="shared" si="3"/>
        <v>0.94 (0.80 , 1.11 )</v>
      </c>
      <c r="O78" s="6" t="s">
        <v>85</v>
      </c>
      <c r="P78" t="s">
        <v>831</v>
      </c>
      <c r="Q78" s="3">
        <v>0.79860322061401101</v>
      </c>
      <c r="R78" t="s">
        <v>832</v>
      </c>
      <c r="S78" s="6" t="s">
        <v>456</v>
      </c>
    </row>
    <row r="79" spans="1:19" x14ac:dyDescent="0.25">
      <c r="A79" s="6" t="s">
        <v>86</v>
      </c>
      <c r="B79" s="6" t="s">
        <v>321</v>
      </c>
      <c r="C79" s="6" t="s">
        <v>297</v>
      </c>
      <c r="D79" s="6" t="s">
        <v>279</v>
      </c>
      <c r="E79" s="6" t="s">
        <v>272</v>
      </c>
      <c r="F79" s="6" t="s">
        <v>318</v>
      </c>
      <c r="G79" s="6" t="s">
        <v>305</v>
      </c>
      <c r="H79" s="6" t="s">
        <v>253</v>
      </c>
      <c r="I79" s="6" t="s">
        <v>457</v>
      </c>
      <c r="M79" t="str">
        <f t="shared" si="2"/>
        <v>1.01 (0.84 , 1.21 )</v>
      </c>
      <c r="N79" t="str">
        <f t="shared" si="3"/>
        <v>1.04 (0.89 , 1.22 )</v>
      </c>
      <c r="O79" s="6" t="s">
        <v>86</v>
      </c>
      <c r="P79" t="s">
        <v>772</v>
      </c>
      <c r="Q79" s="3">
        <v>0.92710980942959131</v>
      </c>
      <c r="R79" t="s">
        <v>727</v>
      </c>
      <c r="S79" s="6" t="s">
        <v>457</v>
      </c>
    </row>
    <row r="80" spans="1:19" x14ac:dyDescent="0.25">
      <c r="A80" s="6" t="s">
        <v>87</v>
      </c>
      <c r="B80" s="6" t="s">
        <v>345</v>
      </c>
      <c r="C80" s="6" t="s">
        <v>373</v>
      </c>
      <c r="D80" s="6" t="s">
        <v>341</v>
      </c>
      <c r="E80" s="6" t="s">
        <v>416</v>
      </c>
      <c r="F80" s="6" t="s">
        <v>252</v>
      </c>
      <c r="G80" s="6" t="s">
        <v>282</v>
      </c>
      <c r="H80" s="6" t="s">
        <v>307</v>
      </c>
      <c r="I80" s="6" t="s">
        <v>458</v>
      </c>
      <c r="M80" t="str">
        <f t="shared" si="2"/>
        <v>0.95 (0.75 , 1.19 )</v>
      </c>
      <c r="N80" t="str">
        <f t="shared" si="3"/>
        <v>0.94 (0.77 , 1.16 )</v>
      </c>
      <c r="O80" s="6" t="s">
        <v>87</v>
      </c>
      <c r="P80" t="s">
        <v>833</v>
      </c>
      <c r="Q80" s="3">
        <v>0.64596355828019902</v>
      </c>
      <c r="R80" t="s">
        <v>834</v>
      </c>
      <c r="S80" s="6" t="s">
        <v>458</v>
      </c>
    </row>
    <row r="81" spans="1:19" x14ac:dyDescent="0.25">
      <c r="A81" s="6" t="s">
        <v>88</v>
      </c>
      <c r="B81" s="6" t="s">
        <v>321</v>
      </c>
      <c r="C81" s="6" t="s">
        <v>278</v>
      </c>
      <c r="D81" s="6" t="s">
        <v>260</v>
      </c>
      <c r="E81" s="6" t="s">
        <v>272</v>
      </c>
      <c r="F81" s="6" t="s">
        <v>439</v>
      </c>
      <c r="G81" s="6" t="s">
        <v>255</v>
      </c>
      <c r="H81" s="6" t="s">
        <v>333</v>
      </c>
      <c r="I81" s="6" t="s">
        <v>459</v>
      </c>
      <c r="M81" t="str">
        <f t="shared" si="2"/>
        <v>1.01 (0.81 , 1.25 )</v>
      </c>
      <c r="N81" t="str">
        <f t="shared" si="3"/>
        <v>1.06 (0.88 , 1.28 )</v>
      </c>
      <c r="O81" s="6" t="s">
        <v>88</v>
      </c>
      <c r="P81" t="s">
        <v>835</v>
      </c>
      <c r="Q81" s="3">
        <v>0.93418281645133949</v>
      </c>
      <c r="R81" t="s">
        <v>836</v>
      </c>
      <c r="S81" s="6" t="s">
        <v>459</v>
      </c>
    </row>
    <row r="82" spans="1:19" x14ac:dyDescent="0.25">
      <c r="A82" s="6" t="s">
        <v>89</v>
      </c>
      <c r="B82" s="6" t="s">
        <v>252</v>
      </c>
      <c r="C82" s="6" t="s">
        <v>275</v>
      </c>
      <c r="D82" s="6" t="s">
        <v>266</v>
      </c>
      <c r="E82" s="6" t="s">
        <v>330</v>
      </c>
      <c r="F82" s="6" t="s">
        <v>280</v>
      </c>
      <c r="G82" s="6" t="s">
        <v>282</v>
      </c>
      <c r="H82" s="6" t="s">
        <v>262</v>
      </c>
      <c r="I82" s="6" t="s">
        <v>460</v>
      </c>
      <c r="M82" t="str">
        <f t="shared" si="2"/>
        <v>0.94 (0.76 , 1.15 )</v>
      </c>
      <c r="N82" t="str">
        <f t="shared" si="3"/>
        <v>0.92 (0.77 , 1.11 )</v>
      </c>
      <c r="O82" s="6" t="s">
        <v>89</v>
      </c>
      <c r="P82" t="s">
        <v>837</v>
      </c>
      <c r="Q82" s="3">
        <v>0.52774021676208538</v>
      </c>
      <c r="R82" t="s">
        <v>838</v>
      </c>
      <c r="S82" s="6" t="s">
        <v>460</v>
      </c>
    </row>
    <row r="83" spans="1:19" x14ac:dyDescent="0.25">
      <c r="A83" s="6" t="s">
        <v>90</v>
      </c>
      <c r="B83" s="6" t="s">
        <v>384</v>
      </c>
      <c r="C83" s="6" t="s">
        <v>345</v>
      </c>
      <c r="D83" s="6" t="s">
        <v>461</v>
      </c>
      <c r="E83" s="6" t="s">
        <v>462</v>
      </c>
      <c r="F83" s="6" t="s">
        <v>268</v>
      </c>
      <c r="G83" s="6" t="s">
        <v>245</v>
      </c>
      <c r="H83" s="6" t="s">
        <v>463</v>
      </c>
      <c r="I83" s="6" t="s">
        <v>464</v>
      </c>
      <c r="M83" t="str">
        <f t="shared" si="2"/>
        <v>1.37 (0.95 , 1.98 )</v>
      </c>
      <c r="N83" t="str">
        <f t="shared" si="3"/>
        <v>1.34 (1.00 , 1.80 )</v>
      </c>
      <c r="O83" s="6" t="s">
        <v>90</v>
      </c>
      <c r="P83" t="s">
        <v>839</v>
      </c>
      <c r="Q83" s="3">
        <v>9.1987520430982309E-2</v>
      </c>
      <c r="R83" t="s">
        <v>840</v>
      </c>
      <c r="S83" s="6" t="s">
        <v>464</v>
      </c>
    </row>
    <row r="84" spans="1:19" x14ac:dyDescent="0.25">
      <c r="A84" s="6" t="s">
        <v>91</v>
      </c>
      <c r="B84" s="6" t="s">
        <v>291</v>
      </c>
      <c r="C84" s="6" t="s">
        <v>280</v>
      </c>
      <c r="D84" s="6" t="s">
        <v>465</v>
      </c>
      <c r="E84" s="6" t="s">
        <v>466</v>
      </c>
      <c r="F84" s="6" t="s">
        <v>271</v>
      </c>
      <c r="G84" s="6" t="s">
        <v>299</v>
      </c>
      <c r="H84" s="6" t="s">
        <v>467</v>
      </c>
      <c r="I84" s="6" t="s">
        <v>468</v>
      </c>
      <c r="M84" t="str">
        <f t="shared" si="2"/>
        <v>1.31 (0.92 , 1.87 )</v>
      </c>
      <c r="N84" t="str">
        <f t="shared" si="3"/>
        <v>1.23 (0.86 , 1.75 )</v>
      </c>
      <c r="O84" s="6" t="s">
        <v>91</v>
      </c>
      <c r="P84" t="s">
        <v>841</v>
      </c>
      <c r="Q84" s="3">
        <v>0.1322214997584642</v>
      </c>
      <c r="R84" t="s">
        <v>842</v>
      </c>
      <c r="S84" s="6" t="s">
        <v>468</v>
      </c>
    </row>
    <row r="85" spans="1:19" x14ac:dyDescent="0.25">
      <c r="A85" s="6" t="s">
        <v>92</v>
      </c>
      <c r="B85" s="6" t="s">
        <v>262</v>
      </c>
      <c r="C85" s="6" t="s">
        <v>242</v>
      </c>
      <c r="D85" s="6" t="s">
        <v>469</v>
      </c>
      <c r="E85" s="6" t="s">
        <v>440</v>
      </c>
      <c r="F85" s="6" t="s">
        <v>258</v>
      </c>
      <c r="G85" s="6" t="s">
        <v>339</v>
      </c>
      <c r="H85" s="6" t="s">
        <v>470</v>
      </c>
      <c r="I85" s="6" t="s">
        <v>471</v>
      </c>
      <c r="M85" t="str">
        <f t="shared" si="2"/>
        <v>1.11 (0.78 , 1.57 )</v>
      </c>
      <c r="N85" t="str">
        <f t="shared" si="3"/>
        <v>1.10 (0.79 , 1.53 )</v>
      </c>
      <c r="O85" s="6" t="s">
        <v>92</v>
      </c>
      <c r="P85" t="s">
        <v>843</v>
      </c>
      <c r="Q85" s="3">
        <v>0.57980929901701272</v>
      </c>
      <c r="R85" t="s">
        <v>844</v>
      </c>
      <c r="S85" s="6" t="s">
        <v>471</v>
      </c>
    </row>
    <row r="86" spans="1:19" x14ac:dyDescent="0.25">
      <c r="A86" s="6" t="s">
        <v>93</v>
      </c>
      <c r="B86" s="6" t="s">
        <v>472</v>
      </c>
      <c r="C86" s="6" t="s">
        <v>252</v>
      </c>
      <c r="D86" s="6" t="s">
        <v>463</v>
      </c>
      <c r="E86" s="6" t="s">
        <v>406</v>
      </c>
      <c r="F86" s="6" t="s">
        <v>271</v>
      </c>
      <c r="G86" s="6" t="s">
        <v>280</v>
      </c>
      <c r="H86" s="6" t="s">
        <v>308</v>
      </c>
      <c r="I86" s="6" t="s">
        <v>473</v>
      </c>
      <c r="M86" t="str">
        <f t="shared" si="2"/>
        <v>1.30 (0.94 , 1.80 )</v>
      </c>
      <c r="N86" t="str">
        <f t="shared" si="3"/>
        <v>1.23 (0.92 , 1.63 )</v>
      </c>
      <c r="O86" s="6" t="s">
        <v>93</v>
      </c>
      <c r="P86" t="s">
        <v>845</v>
      </c>
      <c r="Q86" s="3">
        <v>0.1085911668943291</v>
      </c>
      <c r="R86" t="s">
        <v>846</v>
      </c>
      <c r="S86" s="6" t="s">
        <v>473</v>
      </c>
    </row>
    <row r="87" spans="1:19" x14ac:dyDescent="0.25">
      <c r="A87" s="6" t="s">
        <v>94</v>
      </c>
      <c r="B87" s="6" t="s">
        <v>287</v>
      </c>
      <c r="C87" s="6" t="s">
        <v>327</v>
      </c>
      <c r="D87" s="6" t="s">
        <v>474</v>
      </c>
      <c r="E87" s="6" t="s">
        <v>475</v>
      </c>
      <c r="F87" s="6" t="s">
        <v>476</v>
      </c>
      <c r="G87" s="6" t="s">
        <v>375</v>
      </c>
      <c r="H87" s="6" t="s">
        <v>477</v>
      </c>
      <c r="I87" s="6" t="s">
        <v>478</v>
      </c>
      <c r="M87" t="str">
        <f t="shared" si="2"/>
        <v>1.65 (1.05 , 2.60 )</v>
      </c>
      <c r="N87" t="str">
        <f t="shared" si="3"/>
        <v>1.61 (1.08 , 2.38 )</v>
      </c>
      <c r="O87" s="6" t="s">
        <v>94</v>
      </c>
      <c r="P87" t="s">
        <v>847</v>
      </c>
      <c r="Q87" s="3">
        <v>3.0383606250216331E-2</v>
      </c>
      <c r="R87" t="s">
        <v>848</v>
      </c>
      <c r="S87" s="6" t="s">
        <v>478</v>
      </c>
    </row>
    <row r="88" spans="1:19" x14ac:dyDescent="0.25">
      <c r="A88" s="6" t="s">
        <v>95</v>
      </c>
      <c r="B88" s="6" t="s">
        <v>479</v>
      </c>
      <c r="C88" s="6" t="s">
        <v>331</v>
      </c>
      <c r="D88" s="6" t="s">
        <v>480</v>
      </c>
      <c r="E88" s="6" t="s">
        <v>379</v>
      </c>
      <c r="F88" s="6" t="s">
        <v>481</v>
      </c>
      <c r="G88" s="6" t="s">
        <v>331</v>
      </c>
      <c r="H88" s="6" t="s">
        <v>482</v>
      </c>
      <c r="I88" s="6" t="s">
        <v>483</v>
      </c>
      <c r="M88" t="str">
        <f t="shared" si="2"/>
        <v>1.71 (1.14 , 2.56 )</v>
      </c>
      <c r="N88" t="str">
        <f t="shared" si="3"/>
        <v>1.67 (1.14 , 2.45 )</v>
      </c>
      <c r="O88" s="6" t="s">
        <v>95</v>
      </c>
      <c r="P88" t="s">
        <v>849</v>
      </c>
      <c r="Q88" s="3">
        <v>8.9803769599333186E-3</v>
      </c>
      <c r="R88" t="s">
        <v>850</v>
      </c>
      <c r="S88" s="6" t="s">
        <v>483</v>
      </c>
    </row>
    <row r="89" spans="1:19" x14ac:dyDescent="0.25">
      <c r="A89" s="6" t="s">
        <v>96</v>
      </c>
      <c r="B89" s="6" t="s">
        <v>446</v>
      </c>
      <c r="C89" s="6" t="s">
        <v>245</v>
      </c>
      <c r="D89" s="6" t="s">
        <v>484</v>
      </c>
      <c r="E89" s="6" t="s">
        <v>293</v>
      </c>
      <c r="F89" s="6" t="s">
        <v>427</v>
      </c>
      <c r="G89" s="6" t="s">
        <v>258</v>
      </c>
      <c r="H89" s="6" t="s">
        <v>485</v>
      </c>
      <c r="I89" s="6" t="s">
        <v>486</v>
      </c>
      <c r="M89" t="str">
        <f t="shared" si="2"/>
        <v>1.46 (1.00 , 2.12 )</v>
      </c>
      <c r="N89" t="str">
        <f t="shared" si="3"/>
        <v>1.50 (1.10 , 2.06 )</v>
      </c>
      <c r="O89" s="6" t="s">
        <v>96</v>
      </c>
      <c r="P89" t="s">
        <v>851</v>
      </c>
      <c r="Q89" s="3">
        <v>4.7356571833717609E-2</v>
      </c>
      <c r="R89" t="s">
        <v>852</v>
      </c>
      <c r="S89" s="6" t="s">
        <v>486</v>
      </c>
    </row>
    <row r="90" spans="1:19" x14ac:dyDescent="0.25">
      <c r="A90" s="6" t="s">
        <v>97</v>
      </c>
      <c r="B90" s="6" t="s">
        <v>321</v>
      </c>
      <c r="C90" s="6" t="s">
        <v>314</v>
      </c>
      <c r="D90" s="6" t="s">
        <v>487</v>
      </c>
      <c r="E90" s="6" t="s">
        <v>252</v>
      </c>
      <c r="F90" s="6" t="s">
        <v>267</v>
      </c>
      <c r="G90" s="6" t="s">
        <v>314</v>
      </c>
      <c r="H90" s="6" t="s">
        <v>268</v>
      </c>
      <c r="I90" s="6" t="s">
        <v>488</v>
      </c>
      <c r="M90" t="str">
        <f t="shared" si="2"/>
        <v>1.01 (0.73 , 1.41 )</v>
      </c>
      <c r="N90" t="str">
        <f t="shared" si="3"/>
        <v>0.99 (0.73 , 1.34 )</v>
      </c>
      <c r="O90" s="6" t="s">
        <v>97</v>
      </c>
      <c r="P90" t="s">
        <v>853</v>
      </c>
      <c r="Q90" s="3">
        <v>0.93547745388590064</v>
      </c>
      <c r="R90" t="s">
        <v>854</v>
      </c>
      <c r="S90" s="6" t="s">
        <v>488</v>
      </c>
    </row>
    <row r="91" spans="1:19" x14ac:dyDescent="0.25">
      <c r="A91" s="6" t="s">
        <v>98</v>
      </c>
      <c r="B91" s="6" t="s">
        <v>255</v>
      </c>
      <c r="C91" s="6" t="s">
        <v>367</v>
      </c>
      <c r="D91" s="6" t="s">
        <v>318</v>
      </c>
      <c r="E91" s="6" t="s">
        <v>398</v>
      </c>
      <c r="F91" s="6" t="s">
        <v>272</v>
      </c>
      <c r="G91" s="6" t="s">
        <v>249</v>
      </c>
      <c r="H91" s="6" t="s">
        <v>318</v>
      </c>
      <c r="I91" s="6" t="s">
        <v>489</v>
      </c>
      <c r="M91" t="str">
        <f t="shared" si="2"/>
        <v>0.88 (0.74 , 1.04 )</v>
      </c>
      <c r="N91" t="str">
        <f t="shared" si="3"/>
        <v>0.93 (0.83 , 1.04 )</v>
      </c>
      <c r="O91" s="6" t="s">
        <v>98</v>
      </c>
      <c r="P91" t="s">
        <v>855</v>
      </c>
      <c r="Q91" s="3">
        <v>0.1229917460807278</v>
      </c>
      <c r="R91" t="s">
        <v>856</v>
      </c>
      <c r="S91" s="6" t="s">
        <v>489</v>
      </c>
    </row>
    <row r="92" spans="1:19" x14ac:dyDescent="0.25">
      <c r="A92" s="6" t="s">
        <v>99</v>
      </c>
      <c r="B92" s="6" t="s">
        <v>280</v>
      </c>
      <c r="C92" s="6" t="s">
        <v>275</v>
      </c>
      <c r="D92" s="6" t="s">
        <v>258</v>
      </c>
      <c r="E92" s="6" t="s">
        <v>362</v>
      </c>
      <c r="F92" s="6" t="s">
        <v>252</v>
      </c>
      <c r="G92" s="6" t="s">
        <v>278</v>
      </c>
      <c r="H92" s="6" t="s">
        <v>375</v>
      </c>
      <c r="I92" s="6" t="s">
        <v>490</v>
      </c>
      <c r="M92" t="str">
        <f t="shared" si="2"/>
        <v>0.92 (0.76 , 1.10 )</v>
      </c>
      <c r="N92" t="str">
        <f t="shared" si="3"/>
        <v>0.94 (0.81 , 1.08 )</v>
      </c>
      <c r="O92" s="6" t="s">
        <v>99</v>
      </c>
      <c r="P92" t="s">
        <v>857</v>
      </c>
      <c r="Q92" s="3">
        <v>0.35226684631640659</v>
      </c>
      <c r="R92" t="s">
        <v>858</v>
      </c>
      <c r="S92" s="6" t="s">
        <v>490</v>
      </c>
    </row>
    <row r="93" spans="1:19" x14ac:dyDescent="0.25">
      <c r="A93" s="6" t="s">
        <v>100</v>
      </c>
      <c r="B93" s="6" t="s">
        <v>299</v>
      </c>
      <c r="C93" s="6" t="s">
        <v>360</v>
      </c>
      <c r="D93" s="6" t="s">
        <v>274</v>
      </c>
      <c r="E93" s="6" t="s">
        <v>406</v>
      </c>
      <c r="F93" s="6" t="s">
        <v>297</v>
      </c>
      <c r="G93" s="6" t="s">
        <v>275</v>
      </c>
      <c r="H93" s="6" t="s">
        <v>280</v>
      </c>
      <c r="I93" s="6" t="s">
        <v>316</v>
      </c>
      <c r="M93" t="str">
        <f t="shared" si="2"/>
        <v>0.86 (0.71 , 1.03 )</v>
      </c>
      <c r="N93" t="str">
        <f t="shared" si="3"/>
        <v>0.84 (0.76 , 0.92 )</v>
      </c>
      <c r="O93" s="6" t="s">
        <v>100</v>
      </c>
      <c r="P93" t="s">
        <v>859</v>
      </c>
      <c r="Q93" s="3">
        <v>0.1052301556167009</v>
      </c>
      <c r="R93" t="s">
        <v>860</v>
      </c>
      <c r="S93" s="6" t="s">
        <v>316</v>
      </c>
    </row>
    <row r="94" spans="1:19" x14ac:dyDescent="0.25">
      <c r="A94" s="6" t="s">
        <v>101</v>
      </c>
      <c r="B94" s="6" t="s">
        <v>280</v>
      </c>
      <c r="C94" s="6" t="s">
        <v>314</v>
      </c>
      <c r="D94" s="6" t="s">
        <v>266</v>
      </c>
      <c r="E94" s="6" t="s">
        <v>491</v>
      </c>
      <c r="F94" s="6" t="s">
        <v>263</v>
      </c>
      <c r="G94" s="6" t="s">
        <v>367</v>
      </c>
      <c r="H94" s="6" t="s">
        <v>262</v>
      </c>
      <c r="I94" s="6" t="s">
        <v>492</v>
      </c>
      <c r="M94" t="str">
        <f t="shared" si="2"/>
        <v>0.92 (0.73 , 1.15 )</v>
      </c>
      <c r="N94" t="str">
        <f t="shared" si="3"/>
        <v>0.91 (0.74 , 1.11 )</v>
      </c>
      <c r="O94" s="6" t="s">
        <v>101</v>
      </c>
      <c r="P94" t="s">
        <v>861</v>
      </c>
      <c r="Q94" s="3">
        <v>0.45177705984879241</v>
      </c>
      <c r="R94" t="s">
        <v>862</v>
      </c>
      <c r="S94" s="6" t="s">
        <v>492</v>
      </c>
    </row>
    <row r="95" spans="1:19" x14ac:dyDescent="0.25">
      <c r="A95" s="6" t="s">
        <v>102</v>
      </c>
      <c r="B95" s="6" t="s">
        <v>375</v>
      </c>
      <c r="C95" s="6" t="s">
        <v>302</v>
      </c>
      <c r="D95" s="6" t="s">
        <v>343</v>
      </c>
      <c r="E95" s="6" t="s">
        <v>304</v>
      </c>
      <c r="F95" s="6" t="s">
        <v>439</v>
      </c>
      <c r="G95" s="6" t="s">
        <v>299</v>
      </c>
      <c r="H95" s="6" t="s">
        <v>317</v>
      </c>
      <c r="I95" s="6" t="s">
        <v>493</v>
      </c>
      <c r="M95" t="str">
        <f t="shared" si="2"/>
        <v>1.08 (0.82 , 1.42 )</v>
      </c>
      <c r="N95" t="str">
        <f t="shared" si="3"/>
        <v>1.06 (0.86 , 1.29 )</v>
      </c>
      <c r="O95" s="6" t="s">
        <v>102</v>
      </c>
      <c r="P95" t="s">
        <v>863</v>
      </c>
      <c r="Q95" s="3">
        <v>0.5733178391869701</v>
      </c>
      <c r="R95" t="s">
        <v>864</v>
      </c>
      <c r="S95" s="6" t="s">
        <v>493</v>
      </c>
    </row>
    <row r="96" spans="1:19" x14ac:dyDescent="0.25">
      <c r="A96" s="6" t="s">
        <v>103</v>
      </c>
      <c r="B96" s="6" t="s">
        <v>276</v>
      </c>
      <c r="C96" s="6" t="s">
        <v>325</v>
      </c>
      <c r="D96" s="6" t="s">
        <v>449</v>
      </c>
      <c r="E96" s="6" t="s">
        <v>265</v>
      </c>
      <c r="F96" s="6" t="s">
        <v>322</v>
      </c>
      <c r="G96" s="6" t="s">
        <v>345</v>
      </c>
      <c r="H96" s="6" t="s">
        <v>427</v>
      </c>
      <c r="I96" s="6" t="s">
        <v>494</v>
      </c>
      <c r="M96" t="str">
        <f t="shared" si="2"/>
        <v>1.17 (0.87 , 1.58 )</v>
      </c>
      <c r="N96" t="str">
        <f t="shared" si="3"/>
        <v>1.20 (0.95 , 1.50 )</v>
      </c>
      <c r="O96" s="6" t="s">
        <v>103</v>
      </c>
      <c r="P96" t="s">
        <v>865</v>
      </c>
      <c r="Q96" s="3">
        <v>0.29399827585005273</v>
      </c>
      <c r="R96" t="s">
        <v>866</v>
      </c>
      <c r="S96" s="6" t="s">
        <v>494</v>
      </c>
    </row>
    <row r="97" spans="1:19" x14ac:dyDescent="0.25">
      <c r="A97" s="6" t="s">
        <v>104</v>
      </c>
      <c r="B97" s="6" t="s">
        <v>331</v>
      </c>
      <c r="C97" s="6" t="s">
        <v>278</v>
      </c>
      <c r="D97" s="6" t="s">
        <v>295</v>
      </c>
      <c r="E97" s="6" t="s">
        <v>495</v>
      </c>
      <c r="F97" s="6" t="s">
        <v>243</v>
      </c>
      <c r="G97" s="6" t="s">
        <v>263</v>
      </c>
      <c r="H97" s="6" t="s">
        <v>470</v>
      </c>
      <c r="I97" s="6" t="s">
        <v>496</v>
      </c>
      <c r="M97" t="str">
        <f t="shared" si="2"/>
        <v>1.14 (0.81 , 1.60 )</v>
      </c>
      <c r="N97" t="str">
        <f t="shared" si="3"/>
        <v>1.18 (0.91 , 1.53 )</v>
      </c>
      <c r="O97" s="6" t="s">
        <v>104</v>
      </c>
      <c r="P97" t="s">
        <v>867</v>
      </c>
      <c r="Q97" s="3">
        <v>0.45800864838209621</v>
      </c>
      <c r="R97" t="s">
        <v>868</v>
      </c>
      <c r="S97" s="6" t="s">
        <v>496</v>
      </c>
    </row>
    <row r="98" spans="1:19" x14ac:dyDescent="0.25">
      <c r="A98" s="6" t="s">
        <v>105</v>
      </c>
      <c r="B98" s="6" t="s">
        <v>325</v>
      </c>
      <c r="C98" s="6" t="s">
        <v>297</v>
      </c>
      <c r="D98" s="6" t="s">
        <v>305</v>
      </c>
      <c r="E98" s="6" t="s">
        <v>368</v>
      </c>
      <c r="F98" s="6" t="s">
        <v>325</v>
      </c>
      <c r="G98" s="6" t="s">
        <v>302</v>
      </c>
      <c r="H98" s="6" t="s">
        <v>280</v>
      </c>
      <c r="I98" s="6" t="s">
        <v>316</v>
      </c>
      <c r="M98" t="str">
        <f t="shared" si="2"/>
        <v>0.87 (0.84 , 0.89 )</v>
      </c>
      <c r="N98" t="str">
        <f t="shared" si="3"/>
        <v>0.87 (0.82 , 0.92 )</v>
      </c>
      <c r="O98" s="6" t="s">
        <v>105</v>
      </c>
      <c r="P98" t="s">
        <v>869</v>
      </c>
      <c r="Q98" s="3">
        <v>2.1073645976596331E-26</v>
      </c>
      <c r="R98" t="s">
        <v>870</v>
      </c>
      <c r="S98" s="6" t="s">
        <v>316</v>
      </c>
    </row>
    <row r="99" spans="1:19" x14ac:dyDescent="0.25">
      <c r="A99" s="6" t="s">
        <v>106</v>
      </c>
      <c r="B99" s="6" t="s">
        <v>297</v>
      </c>
      <c r="C99" s="6" t="s">
        <v>312</v>
      </c>
      <c r="D99" s="6" t="s">
        <v>248</v>
      </c>
      <c r="E99" s="6" t="s">
        <v>402</v>
      </c>
      <c r="F99" s="6" t="s">
        <v>325</v>
      </c>
      <c r="G99" s="6" t="s">
        <v>314</v>
      </c>
      <c r="H99" s="6" t="s">
        <v>318</v>
      </c>
      <c r="I99" s="6" t="s">
        <v>497</v>
      </c>
      <c r="M99" t="str">
        <f t="shared" si="2"/>
        <v>0.84 (0.69 , 1.02 )</v>
      </c>
      <c r="N99" t="str">
        <f t="shared" si="3"/>
        <v>0.87 (0.73 , 1.04 )</v>
      </c>
      <c r="O99" s="6" t="s">
        <v>106</v>
      </c>
      <c r="P99" t="s">
        <v>712</v>
      </c>
      <c r="Q99" s="3">
        <v>7.7240497564023236E-2</v>
      </c>
      <c r="R99" t="s">
        <v>871</v>
      </c>
      <c r="S99" s="6" t="s">
        <v>497</v>
      </c>
    </row>
    <row r="100" spans="1:19" x14ac:dyDescent="0.25">
      <c r="A100" s="6" t="s">
        <v>107</v>
      </c>
      <c r="B100" s="6" t="s">
        <v>272</v>
      </c>
      <c r="C100" s="6" t="s">
        <v>373</v>
      </c>
      <c r="D100" s="6" t="s">
        <v>307</v>
      </c>
      <c r="E100" s="6" t="s">
        <v>330</v>
      </c>
      <c r="F100" s="6" t="s">
        <v>259</v>
      </c>
      <c r="G100" s="6" t="s">
        <v>242</v>
      </c>
      <c r="H100" s="6" t="s">
        <v>322</v>
      </c>
      <c r="I100" s="6" t="s">
        <v>498</v>
      </c>
      <c r="M100" t="str">
        <f t="shared" si="2"/>
        <v>0.93 (0.75 , 1.16 )</v>
      </c>
      <c r="N100" t="str">
        <f t="shared" si="3"/>
        <v>0.97 (0.78 , 1.20 )</v>
      </c>
      <c r="O100" s="6" t="s">
        <v>107</v>
      </c>
      <c r="P100" t="s">
        <v>783</v>
      </c>
      <c r="Q100" s="3">
        <v>0.53085137202858679</v>
      </c>
      <c r="R100" t="s">
        <v>872</v>
      </c>
      <c r="S100" s="6" t="s">
        <v>498</v>
      </c>
    </row>
    <row r="101" spans="1:19" x14ac:dyDescent="0.25">
      <c r="A101" s="6" t="s">
        <v>108</v>
      </c>
      <c r="B101" s="6" t="s">
        <v>252</v>
      </c>
      <c r="C101" s="6" t="s">
        <v>275</v>
      </c>
      <c r="D101" s="6" t="s">
        <v>307</v>
      </c>
      <c r="E101" s="6" t="s">
        <v>328</v>
      </c>
      <c r="F101" s="6" t="s">
        <v>259</v>
      </c>
      <c r="G101" s="6" t="s">
        <v>278</v>
      </c>
      <c r="H101" s="6" t="s">
        <v>307</v>
      </c>
      <c r="I101" s="6" t="s">
        <v>392</v>
      </c>
      <c r="M101" t="str">
        <f t="shared" si="2"/>
        <v>0.94 (0.76 , 1.16 )</v>
      </c>
      <c r="N101" t="str">
        <f t="shared" si="3"/>
        <v>0.97 (0.81 , 1.16 )</v>
      </c>
      <c r="O101" s="6" t="s">
        <v>108</v>
      </c>
      <c r="P101" t="s">
        <v>873</v>
      </c>
      <c r="Q101" s="3">
        <v>0.54425072247197814</v>
      </c>
      <c r="R101" t="s">
        <v>874</v>
      </c>
      <c r="S101" s="6" t="s">
        <v>392</v>
      </c>
    </row>
    <row r="102" spans="1:19" x14ac:dyDescent="0.25">
      <c r="A102" s="6" t="s">
        <v>109</v>
      </c>
      <c r="B102" s="6" t="s">
        <v>263</v>
      </c>
      <c r="C102" s="6" t="s">
        <v>314</v>
      </c>
      <c r="D102" s="6" t="s">
        <v>338</v>
      </c>
      <c r="E102" s="6" t="s">
        <v>356</v>
      </c>
      <c r="F102" s="6" t="s">
        <v>272</v>
      </c>
      <c r="G102" s="6" t="s">
        <v>282</v>
      </c>
      <c r="H102" s="6" t="s">
        <v>338</v>
      </c>
      <c r="I102" s="6" t="s">
        <v>499</v>
      </c>
      <c r="M102" t="str">
        <f t="shared" si="2"/>
        <v>0.91 (0.73 , 1.12 )</v>
      </c>
      <c r="N102" t="str">
        <f t="shared" si="3"/>
        <v>0.93 (0.77 , 1.12 )</v>
      </c>
      <c r="O102" s="6" t="s">
        <v>109</v>
      </c>
      <c r="P102" t="s">
        <v>875</v>
      </c>
      <c r="Q102" s="3">
        <v>0.36308139694943309</v>
      </c>
      <c r="R102" t="s">
        <v>876</v>
      </c>
      <c r="S102" s="6" t="s">
        <v>499</v>
      </c>
    </row>
    <row r="103" spans="1:19" x14ac:dyDescent="0.25">
      <c r="A103" s="6" t="s">
        <v>110</v>
      </c>
      <c r="B103" s="6" t="s">
        <v>340</v>
      </c>
      <c r="C103" s="6" t="s">
        <v>242</v>
      </c>
      <c r="D103" s="6" t="s">
        <v>500</v>
      </c>
      <c r="E103" s="6" t="s">
        <v>348</v>
      </c>
      <c r="F103" s="6" t="s">
        <v>384</v>
      </c>
      <c r="G103" s="6" t="s">
        <v>270</v>
      </c>
      <c r="H103" s="6" t="s">
        <v>501</v>
      </c>
      <c r="I103" s="6" t="s">
        <v>502</v>
      </c>
      <c r="M103" t="str">
        <f t="shared" si="2"/>
        <v>1.59 (0.78 , 3.23 )</v>
      </c>
      <c r="N103" t="str">
        <f t="shared" si="3"/>
        <v>1.37 (0.80 , 2.37 )</v>
      </c>
      <c r="O103" s="6" t="s">
        <v>110</v>
      </c>
      <c r="P103" t="s">
        <v>877</v>
      </c>
      <c r="Q103" s="3">
        <v>0.20328766868620229</v>
      </c>
      <c r="R103" t="s">
        <v>878</v>
      </c>
      <c r="S103" s="6" t="s">
        <v>502</v>
      </c>
    </row>
    <row r="104" spans="1:19" x14ac:dyDescent="0.25">
      <c r="A104" s="6" t="s">
        <v>111</v>
      </c>
      <c r="B104" s="6" t="s">
        <v>353</v>
      </c>
      <c r="C104" s="6" t="s">
        <v>426</v>
      </c>
      <c r="D104" s="6" t="s">
        <v>503</v>
      </c>
      <c r="E104" s="6" t="s">
        <v>504</v>
      </c>
      <c r="F104" s="6" t="s">
        <v>250</v>
      </c>
      <c r="G104" s="6" t="s">
        <v>314</v>
      </c>
      <c r="H104" s="6" t="s">
        <v>505</v>
      </c>
      <c r="I104" s="6" t="s">
        <v>506</v>
      </c>
      <c r="M104" t="str">
        <f t="shared" si="2"/>
        <v>1.44 (0.68 , 3.02 )</v>
      </c>
      <c r="N104" t="str">
        <f t="shared" si="3"/>
        <v>1.26 (0.73 , 2.18 )</v>
      </c>
      <c r="O104" s="6" t="s">
        <v>111</v>
      </c>
      <c r="P104" t="s">
        <v>879</v>
      </c>
      <c r="Q104" s="3">
        <v>0.33716611423921788</v>
      </c>
      <c r="R104" t="s">
        <v>880</v>
      </c>
      <c r="S104" s="6" t="s">
        <v>506</v>
      </c>
    </row>
    <row r="105" spans="1:19" x14ac:dyDescent="0.25">
      <c r="A105" s="6" t="s">
        <v>112</v>
      </c>
      <c r="B105" s="6" t="s">
        <v>415</v>
      </c>
      <c r="C105" s="6" t="s">
        <v>373</v>
      </c>
      <c r="D105" s="6" t="s">
        <v>507</v>
      </c>
      <c r="E105" s="6" t="s">
        <v>288</v>
      </c>
      <c r="F105" s="6" t="s">
        <v>256</v>
      </c>
      <c r="G105" s="6" t="s">
        <v>367</v>
      </c>
      <c r="H105" s="6" t="s">
        <v>508</v>
      </c>
      <c r="I105" s="6" t="s">
        <v>509</v>
      </c>
      <c r="M105" t="str">
        <f t="shared" si="2"/>
        <v>1.55 (0.75 , 3.22 )</v>
      </c>
      <c r="N105" t="str">
        <f t="shared" si="3"/>
        <v>1.32 (0.74 , 2.35 )</v>
      </c>
      <c r="O105" s="6" t="s">
        <v>112</v>
      </c>
      <c r="P105" t="s">
        <v>881</v>
      </c>
      <c r="Q105" s="3">
        <v>0.24061746943250059</v>
      </c>
      <c r="R105" t="s">
        <v>882</v>
      </c>
      <c r="S105" s="6" t="s">
        <v>509</v>
      </c>
    </row>
    <row r="106" spans="1:19" x14ac:dyDescent="0.25">
      <c r="A106" s="6" t="s">
        <v>113</v>
      </c>
      <c r="B106" s="6" t="s">
        <v>279</v>
      </c>
      <c r="C106" s="6" t="s">
        <v>510</v>
      </c>
      <c r="D106" s="6" t="s">
        <v>511</v>
      </c>
      <c r="E106" s="6" t="s">
        <v>365</v>
      </c>
      <c r="F106" s="6" t="s">
        <v>331</v>
      </c>
      <c r="G106" s="6" t="s">
        <v>381</v>
      </c>
      <c r="H106" s="6" t="s">
        <v>429</v>
      </c>
      <c r="I106" s="6" t="s">
        <v>512</v>
      </c>
      <c r="M106" t="str">
        <f t="shared" si="2"/>
        <v>1.21 (0.64 , 2.29 )</v>
      </c>
      <c r="N106" t="str">
        <f t="shared" si="3"/>
        <v>1.14 (0.67 , 1.92 )</v>
      </c>
      <c r="O106" s="6" t="s">
        <v>113</v>
      </c>
      <c r="P106" t="s">
        <v>883</v>
      </c>
      <c r="Q106" s="3">
        <v>0.56255634685942457</v>
      </c>
      <c r="R106" t="s">
        <v>884</v>
      </c>
      <c r="S106" s="6" t="s">
        <v>512</v>
      </c>
    </row>
    <row r="107" spans="1:19" x14ac:dyDescent="0.25">
      <c r="A107" s="6" t="s">
        <v>114</v>
      </c>
      <c r="B107" s="6" t="s">
        <v>262</v>
      </c>
      <c r="C107" s="6" t="s">
        <v>255</v>
      </c>
      <c r="D107" s="6" t="s">
        <v>487</v>
      </c>
      <c r="E107" s="6" t="s">
        <v>344</v>
      </c>
      <c r="F107" s="6" t="s">
        <v>251</v>
      </c>
      <c r="G107" s="6" t="s">
        <v>325</v>
      </c>
      <c r="H107" s="6" t="s">
        <v>291</v>
      </c>
      <c r="I107" s="6" t="s">
        <v>513</v>
      </c>
      <c r="M107" t="str">
        <f t="shared" si="2"/>
        <v>1.11 (0.88 , 1.41 )</v>
      </c>
      <c r="N107" t="str">
        <f t="shared" si="3"/>
        <v>1.07 (0.87 , 1.31 )</v>
      </c>
      <c r="O107" s="6" t="s">
        <v>114</v>
      </c>
      <c r="P107" t="s">
        <v>885</v>
      </c>
      <c r="Q107" s="3">
        <v>0.386345209027189</v>
      </c>
      <c r="R107" t="s">
        <v>886</v>
      </c>
      <c r="S107" s="6" t="s">
        <v>513</v>
      </c>
    </row>
    <row r="108" spans="1:19" x14ac:dyDescent="0.25">
      <c r="A108" s="6" t="s">
        <v>115</v>
      </c>
      <c r="B108" s="6" t="s">
        <v>243</v>
      </c>
      <c r="C108" s="6" t="s">
        <v>272</v>
      </c>
      <c r="D108" s="6" t="s">
        <v>427</v>
      </c>
      <c r="E108" s="6" t="s">
        <v>514</v>
      </c>
      <c r="F108" s="6" t="s">
        <v>266</v>
      </c>
      <c r="G108" s="6" t="s">
        <v>280</v>
      </c>
      <c r="H108" s="6" t="s">
        <v>343</v>
      </c>
      <c r="I108" s="6" t="s">
        <v>515</v>
      </c>
      <c r="M108" t="str">
        <f t="shared" si="2"/>
        <v>1.18 (0.93 , 1.50 )</v>
      </c>
      <c r="N108" t="str">
        <f t="shared" si="3"/>
        <v>1.15 (0.92 , 1.42 )</v>
      </c>
      <c r="O108" s="6" t="s">
        <v>115</v>
      </c>
      <c r="P108" t="s">
        <v>887</v>
      </c>
      <c r="Q108" s="3">
        <v>0.16409930552821619</v>
      </c>
      <c r="R108" t="s">
        <v>888</v>
      </c>
      <c r="S108" s="6" t="s">
        <v>515</v>
      </c>
    </row>
    <row r="109" spans="1:19" x14ac:dyDescent="0.25">
      <c r="A109" s="6" t="s">
        <v>116</v>
      </c>
      <c r="B109" s="6" t="s">
        <v>322</v>
      </c>
      <c r="C109" s="6" t="s">
        <v>252</v>
      </c>
      <c r="D109" s="6" t="s">
        <v>346</v>
      </c>
      <c r="E109" s="6" t="s">
        <v>516</v>
      </c>
      <c r="F109" s="6" t="s">
        <v>331</v>
      </c>
      <c r="G109" s="6" t="s">
        <v>315</v>
      </c>
      <c r="H109" s="6" t="s">
        <v>303</v>
      </c>
      <c r="I109" s="6" t="s">
        <v>517</v>
      </c>
      <c r="M109" t="str">
        <f t="shared" si="2"/>
        <v>1.20 (0.94 , 1.54 )</v>
      </c>
      <c r="N109" t="str">
        <f t="shared" si="3"/>
        <v>1.14 (0.90 , 1.45 )</v>
      </c>
      <c r="O109" s="6" t="s">
        <v>116</v>
      </c>
      <c r="P109" t="s">
        <v>889</v>
      </c>
      <c r="Q109" s="3">
        <v>0.14114818349587249</v>
      </c>
      <c r="R109" t="s">
        <v>890</v>
      </c>
      <c r="S109" s="6" t="s">
        <v>517</v>
      </c>
    </row>
    <row r="110" spans="1:19" x14ac:dyDescent="0.25">
      <c r="A110" s="6" t="s">
        <v>117</v>
      </c>
      <c r="B110" s="6" t="s">
        <v>439</v>
      </c>
      <c r="C110" s="6" t="s">
        <v>299</v>
      </c>
      <c r="D110" s="6" t="s">
        <v>472</v>
      </c>
      <c r="E110" s="6" t="s">
        <v>518</v>
      </c>
      <c r="F110" s="6" t="s">
        <v>267</v>
      </c>
      <c r="G110" s="6" t="s">
        <v>302</v>
      </c>
      <c r="H110" s="6" t="s">
        <v>322</v>
      </c>
      <c r="I110" s="6" t="s">
        <v>418</v>
      </c>
      <c r="M110" t="str">
        <f t="shared" si="2"/>
        <v>1.06 (0.86 , 1.30 )</v>
      </c>
      <c r="N110" t="str">
        <f t="shared" si="3"/>
        <v>0.99 (0.82 , 1.20 )</v>
      </c>
      <c r="O110" s="6" t="s">
        <v>117</v>
      </c>
      <c r="P110" t="s">
        <v>891</v>
      </c>
      <c r="Q110" s="3">
        <v>0.60880572832091873</v>
      </c>
      <c r="R110" t="s">
        <v>892</v>
      </c>
      <c r="S110" s="6" t="s">
        <v>418</v>
      </c>
    </row>
    <row r="111" spans="1:19" x14ac:dyDescent="0.25">
      <c r="A111" s="6" t="s">
        <v>118</v>
      </c>
      <c r="B111" s="6" t="s">
        <v>375</v>
      </c>
      <c r="C111" s="6" t="s">
        <v>249</v>
      </c>
      <c r="D111" s="6" t="s">
        <v>358</v>
      </c>
      <c r="E111" s="6" t="s">
        <v>304</v>
      </c>
      <c r="F111" s="6" t="s">
        <v>248</v>
      </c>
      <c r="G111" s="6" t="s">
        <v>249</v>
      </c>
      <c r="H111" s="6" t="s">
        <v>298</v>
      </c>
      <c r="I111" s="6" t="s">
        <v>519</v>
      </c>
      <c r="M111" t="str">
        <f t="shared" si="2"/>
        <v>1.08 (0.83 , 1.39 )</v>
      </c>
      <c r="N111" t="str">
        <f t="shared" si="3"/>
        <v>1.02 (0.83 , 1.27 )</v>
      </c>
      <c r="O111" s="6" t="s">
        <v>118</v>
      </c>
      <c r="P111" t="s">
        <v>893</v>
      </c>
      <c r="Q111" s="3">
        <v>0.56687972787742558</v>
      </c>
      <c r="R111" t="s">
        <v>894</v>
      </c>
      <c r="S111" s="6" t="s">
        <v>519</v>
      </c>
    </row>
    <row r="112" spans="1:19" x14ac:dyDescent="0.25">
      <c r="A112" s="6" t="s">
        <v>119</v>
      </c>
      <c r="B112" s="6" t="s">
        <v>253</v>
      </c>
      <c r="C112" s="6" t="s">
        <v>345</v>
      </c>
      <c r="D112" s="6" t="s">
        <v>469</v>
      </c>
      <c r="E112" s="6" t="s">
        <v>466</v>
      </c>
      <c r="F112" s="6" t="s">
        <v>283</v>
      </c>
      <c r="G112" s="6" t="s">
        <v>315</v>
      </c>
      <c r="H112" s="6" t="s">
        <v>350</v>
      </c>
      <c r="I112" s="6" t="s">
        <v>520</v>
      </c>
      <c r="M112" t="str">
        <f t="shared" si="2"/>
        <v>1.22 (0.95 , 1.57 )</v>
      </c>
      <c r="N112" t="str">
        <f t="shared" si="3"/>
        <v>1.13 (0.90 , 1.40 )</v>
      </c>
      <c r="O112" s="6" t="s">
        <v>119</v>
      </c>
      <c r="P112" t="s">
        <v>895</v>
      </c>
      <c r="Q112" s="3">
        <v>0.1274475337988786</v>
      </c>
      <c r="R112" t="s">
        <v>896</v>
      </c>
      <c r="S112" s="6" t="s">
        <v>520</v>
      </c>
    </row>
    <row r="113" spans="1:19" x14ac:dyDescent="0.25">
      <c r="A113" s="6" t="s">
        <v>120</v>
      </c>
      <c r="B113" s="6" t="s">
        <v>283</v>
      </c>
      <c r="C113" s="6" t="s">
        <v>305</v>
      </c>
      <c r="D113" s="6" t="s">
        <v>289</v>
      </c>
      <c r="E113" s="6" t="s">
        <v>521</v>
      </c>
      <c r="F113" s="6" t="s">
        <v>301</v>
      </c>
      <c r="G113" s="6" t="s">
        <v>315</v>
      </c>
      <c r="H113" s="6" t="s">
        <v>291</v>
      </c>
      <c r="I113" s="6" t="s">
        <v>522</v>
      </c>
      <c r="M113" t="str">
        <f t="shared" si="2"/>
        <v>1.13 (0.89 , 1.43 )</v>
      </c>
      <c r="N113" t="str">
        <f t="shared" si="3"/>
        <v>1.09 (0.90 , 1.31 )</v>
      </c>
      <c r="O113" s="6" t="s">
        <v>120</v>
      </c>
      <c r="P113" t="s">
        <v>897</v>
      </c>
      <c r="Q113" s="3">
        <v>0.30636822156635368</v>
      </c>
      <c r="R113" t="s">
        <v>898</v>
      </c>
      <c r="S113" s="6" t="s">
        <v>522</v>
      </c>
    </row>
    <row r="114" spans="1:19" x14ac:dyDescent="0.25">
      <c r="A114" s="6" t="s">
        <v>121</v>
      </c>
      <c r="B114" s="6" t="s">
        <v>315</v>
      </c>
      <c r="C114" s="6" t="s">
        <v>360</v>
      </c>
      <c r="D114" s="6" t="s">
        <v>331</v>
      </c>
      <c r="E114" s="6" t="s">
        <v>523</v>
      </c>
      <c r="F114" s="6" t="s">
        <v>299</v>
      </c>
      <c r="G114" s="6" t="s">
        <v>244</v>
      </c>
      <c r="H114" s="6" t="s">
        <v>327</v>
      </c>
      <c r="I114" s="6" t="s">
        <v>524</v>
      </c>
      <c r="M114" t="str">
        <f t="shared" si="2"/>
        <v>0.90 (0.71 , 1.14 )</v>
      </c>
      <c r="N114" t="str">
        <f t="shared" si="3"/>
        <v>0.86 (0.70 , 1.05 )</v>
      </c>
      <c r="O114" s="6" t="s">
        <v>121</v>
      </c>
      <c r="P114" t="s">
        <v>899</v>
      </c>
      <c r="Q114" s="3">
        <v>0.37747029302628221</v>
      </c>
      <c r="R114" t="s">
        <v>900</v>
      </c>
      <c r="S114" s="6" t="s">
        <v>524</v>
      </c>
    </row>
    <row r="115" spans="1:19" x14ac:dyDescent="0.25">
      <c r="A115" s="6" t="s">
        <v>122</v>
      </c>
      <c r="B115" s="6" t="s">
        <v>244</v>
      </c>
      <c r="C115" s="6" t="s">
        <v>525</v>
      </c>
      <c r="D115" s="6" t="s">
        <v>346</v>
      </c>
      <c r="E115" s="6" t="s">
        <v>420</v>
      </c>
      <c r="F115" s="6" t="s">
        <v>278</v>
      </c>
      <c r="G115" s="6" t="s">
        <v>442</v>
      </c>
      <c r="H115" s="6" t="s">
        <v>470</v>
      </c>
      <c r="I115" s="6" t="s">
        <v>513</v>
      </c>
      <c r="M115" t="str">
        <f t="shared" si="2"/>
        <v>0.70 (0.32 , 1.54 )</v>
      </c>
      <c r="N115" t="str">
        <f t="shared" si="3"/>
        <v>0.81 (0.43 , 1.53 )</v>
      </c>
      <c r="O115" s="6" t="s">
        <v>122</v>
      </c>
      <c r="P115" t="s">
        <v>901</v>
      </c>
      <c r="Q115" s="3">
        <v>0.37347018894926798</v>
      </c>
      <c r="R115" t="s">
        <v>902</v>
      </c>
      <c r="S115" s="6" t="s">
        <v>513</v>
      </c>
    </row>
    <row r="116" spans="1:19" x14ac:dyDescent="0.25">
      <c r="A116" s="6" t="s">
        <v>123</v>
      </c>
      <c r="B116" s="6" t="s">
        <v>339</v>
      </c>
      <c r="C116" s="6" t="s">
        <v>442</v>
      </c>
      <c r="D116" s="6" t="s">
        <v>303</v>
      </c>
      <c r="E116" s="6" t="s">
        <v>491</v>
      </c>
      <c r="F116" s="6" t="s">
        <v>252</v>
      </c>
      <c r="G116" s="6" t="s">
        <v>440</v>
      </c>
      <c r="H116" s="6" t="s">
        <v>346</v>
      </c>
      <c r="I116" s="6" t="s">
        <v>300</v>
      </c>
      <c r="M116" t="str">
        <f t="shared" si="2"/>
        <v>0.79 (0.43 , 1.45 )</v>
      </c>
      <c r="N116" t="str">
        <f t="shared" si="3"/>
        <v>0.94 (0.58 , 1.54 )</v>
      </c>
      <c r="O116" s="6" t="s">
        <v>123</v>
      </c>
      <c r="P116" t="s">
        <v>903</v>
      </c>
      <c r="Q116" s="3">
        <v>0.44576962030142631</v>
      </c>
      <c r="R116" t="s">
        <v>904</v>
      </c>
      <c r="S116" s="6" t="s">
        <v>300</v>
      </c>
    </row>
    <row r="117" spans="1:19" x14ac:dyDescent="0.25">
      <c r="A117" s="6" t="s">
        <v>124</v>
      </c>
      <c r="B117" s="6" t="s">
        <v>345</v>
      </c>
      <c r="C117" s="6" t="s">
        <v>526</v>
      </c>
      <c r="D117" s="6" t="s">
        <v>470</v>
      </c>
      <c r="E117" s="6" t="s">
        <v>297</v>
      </c>
      <c r="F117" s="6" t="s">
        <v>375</v>
      </c>
      <c r="G117" s="6" t="s">
        <v>377</v>
      </c>
      <c r="H117" s="6" t="s">
        <v>527</v>
      </c>
      <c r="I117" s="6" t="s">
        <v>528</v>
      </c>
      <c r="M117" t="str">
        <f t="shared" si="2"/>
        <v>0.95 (0.59 , 1.53 )</v>
      </c>
      <c r="N117" t="str">
        <f t="shared" si="3"/>
        <v>1.08 (0.72 , 1.62 )</v>
      </c>
      <c r="O117" s="6" t="s">
        <v>124</v>
      </c>
      <c r="P117" t="s">
        <v>905</v>
      </c>
      <c r="Q117" s="3">
        <v>0.83710568024764931</v>
      </c>
      <c r="R117" t="s">
        <v>906</v>
      </c>
      <c r="S117" s="6" t="s">
        <v>528</v>
      </c>
    </row>
    <row r="118" spans="1:19" x14ac:dyDescent="0.25">
      <c r="A118" s="6" t="s">
        <v>125</v>
      </c>
      <c r="B118" s="6" t="s">
        <v>299</v>
      </c>
      <c r="C118" s="6" t="s">
        <v>249</v>
      </c>
      <c r="D118" s="6" t="s">
        <v>255</v>
      </c>
      <c r="E118" s="6" t="s">
        <v>368</v>
      </c>
      <c r="F118" s="6" t="s">
        <v>299</v>
      </c>
      <c r="G118" s="6" t="s">
        <v>278</v>
      </c>
      <c r="H118" s="6" t="s">
        <v>263</v>
      </c>
      <c r="I118" s="6" t="s">
        <v>316</v>
      </c>
      <c r="M118" t="str">
        <f t="shared" si="2"/>
        <v>0.86 (0.83 , 0.88 )</v>
      </c>
      <c r="N118" t="str">
        <f t="shared" si="3"/>
        <v>0.86 (0.81 , 0.91 )</v>
      </c>
      <c r="O118" s="6" t="s">
        <v>125</v>
      </c>
      <c r="P118" t="s">
        <v>907</v>
      </c>
      <c r="Q118" s="3">
        <v>3.3528967982025733E-27</v>
      </c>
      <c r="R118" t="s">
        <v>908</v>
      </c>
      <c r="S118" s="6" t="s">
        <v>316</v>
      </c>
    </row>
    <row r="119" spans="1:19" x14ac:dyDescent="0.25">
      <c r="A119" s="6" t="s">
        <v>126</v>
      </c>
      <c r="B119" s="6" t="s">
        <v>320</v>
      </c>
      <c r="C119" s="6" t="s">
        <v>325</v>
      </c>
      <c r="D119" s="6" t="s">
        <v>529</v>
      </c>
      <c r="E119" s="6" t="s">
        <v>351</v>
      </c>
      <c r="F119" s="6" t="s">
        <v>271</v>
      </c>
      <c r="G119" s="6" t="s">
        <v>255</v>
      </c>
      <c r="H119" s="6" t="s">
        <v>479</v>
      </c>
      <c r="I119" s="6" t="s">
        <v>530</v>
      </c>
      <c r="M119" t="str">
        <f t="shared" si="2"/>
        <v>1.33 (0.87 , 2.04 )</v>
      </c>
      <c r="N119" t="str">
        <f t="shared" si="3"/>
        <v>1.23 (0.88 , 1.71 )</v>
      </c>
      <c r="O119" s="6" t="s">
        <v>126</v>
      </c>
      <c r="P119" t="s">
        <v>909</v>
      </c>
      <c r="Q119" s="3">
        <v>0.1935266661417325</v>
      </c>
      <c r="R119" t="s">
        <v>910</v>
      </c>
      <c r="S119" s="6" t="s">
        <v>530</v>
      </c>
    </row>
    <row r="120" spans="1:19" x14ac:dyDescent="0.25">
      <c r="A120" s="6" t="s">
        <v>127</v>
      </c>
      <c r="B120" s="6" t="s">
        <v>339</v>
      </c>
      <c r="C120" s="6" t="s">
        <v>304</v>
      </c>
      <c r="D120" s="6" t="s">
        <v>375</v>
      </c>
      <c r="E120" s="6" t="s">
        <v>516</v>
      </c>
      <c r="F120" s="6" t="s">
        <v>246</v>
      </c>
      <c r="G120" s="6" t="s">
        <v>518</v>
      </c>
      <c r="H120" s="6" t="s">
        <v>307</v>
      </c>
      <c r="I120" s="6" t="s">
        <v>531</v>
      </c>
      <c r="M120" t="str">
        <f t="shared" si="2"/>
        <v>0.79 (0.57 , 1.08 )</v>
      </c>
      <c r="N120" t="str">
        <f t="shared" si="3"/>
        <v>0.85 (0.61 , 1.16 )</v>
      </c>
      <c r="O120" s="6" t="s">
        <v>127</v>
      </c>
      <c r="P120" t="s">
        <v>911</v>
      </c>
      <c r="Q120" s="3">
        <v>0.1395279981269254</v>
      </c>
      <c r="R120" t="s">
        <v>912</v>
      </c>
      <c r="S120" s="6" t="s">
        <v>531</v>
      </c>
    </row>
    <row r="121" spans="1:19" x14ac:dyDescent="0.25">
      <c r="A121" s="6" t="s">
        <v>128</v>
      </c>
      <c r="B121" s="6" t="s">
        <v>346</v>
      </c>
      <c r="C121" s="6" t="s">
        <v>244</v>
      </c>
      <c r="D121" s="6" t="s">
        <v>532</v>
      </c>
      <c r="E121" s="6" t="s">
        <v>448</v>
      </c>
      <c r="F121" s="6" t="s">
        <v>346</v>
      </c>
      <c r="G121" s="6" t="s">
        <v>259</v>
      </c>
      <c r="H121" s="6" t="s">
        <v>533</v>
      </c>
      <c r="I121" s="6" t="s">
        <v>534</v>
      </c>
      <c r="M121" t="str">
        <f t="shared" si="2"/>
        <v>1.54 (0.70 , 3.38 )</v>
      </c>
      <c r="N121" t="str">
        <f t="shared" si="3"/>
        <v>1.54 (0.97 , 2.46 )</v>
      </c>
      <c r="O121" s="6" t="s">
        <v>128</v>
      </c>
      <c r="P121" t="s">
        <v>913</v>
      </c>
      <c r="Q121" s="3">
        <v>0.28087006101824119</v>
      </c>
      <c r="R121" t="s">
        <v>914</v>
      </c>
      <c r="S121" s="6" t="s">
        <v>534</v>
      </c>
    </row>
    <row r="122" spans="1:19" x14ac:dyDescent="0.25">
      <c r="A122" s="6" t="s">
        <v>129</v>
      </c>
      <c r="B122" s="6" t="s">
        <v>250</v>
      </c>
      <c r="C122" s="6" t="s">
        <v>282</v>
      </c>
      <c r="D122" s="6" t="s">
        <v>535</v>
      </c>
      <c r="E122" s="6" t="s">
        <v>356</v>
      </c>
      <c r="F122" s="6" t="s">
        <v>248</v>
      </c>
      <c r="G122" s="6" t="s">
        <v>416</v>
      </c>
      <c r="H122" s="6" t="s">
        <v>340</v>
      </c>
      <c r="I122" s="6" t="s">
        <v>536</v>
      </c>
      <c r="M122" t="str">
        <f t="shared" si="2"/>
        <v>1.26 (0.77 , 2.08 )</v>
      </c>
      <c r="N122" t="str">
        <f t="shared" si="3"/>
        <v>1.02 (0.65 , 1.59 )</v>
      </c>
      <c r="O122" s="6" t="s">
        <v>129</v>
      </c>
      <c r="P122" t="s">
        <v>915</v>
      </c>
      <c r="Q122" s="3">
        <v>0.3559276349219101</v>
      </c>
      <c r="R122" t="s">
        <v>916</v>
      </c>
      <c r="S122" s="6" t="s">
        <v>536</v>
      </c>
    </row>
    <row r="123" spans="1:19" x14ac:dyDescent="0.25">
      <c r="A123" s="6" t="s">
        <v>130</v>
      </c>
      <c r="B123" s="6" t="s">
        <v>315</v>
      </c>
      <c r="C123" s="6" t="s">
        <v>278</v>
      </c>
      <c r="D123" s="6" t="s">
        <v>321</v>
      </c>
      <c r="E123" s="6" t="s">
        <v>313</v>
      </c>
      <c r="F123" s="6" t="s">
        <v>255</v>
      </c>
      <c r="G123" s="6" t="s">
        <v>282</v>
      </c>
      <c r="H123" s="6" t="s">
        <v>245</v>
      </c>
      <c r="I123" s="6" t="s">
        <v>537</v>
      </c>
      <c r="M123" t="str">
        <f t="shared" si="2"/>
        <v>0.90 (0.81 , 1.01 )</v>
      </c>
      <c r="N123" t="str">
        <f t="shared" si="3"/>
        <v>0.88 (0.77 , 1.00 )</v>
      </c>
      <c r="O123" s="6" t="s">
        <v>130</v>
      </c>
      <c r="P123" t="s">
        <v>917</v>
      </c>
      <c r="Q123" s="3">
        <v>6.5408884584046548E-2</v>
      </c>
      <c r="R123" t="s">
        <v>918</v>
      </c>
      <c r="S123" s="6" t="s">
        <v>537</v>
      </c>
    </row>
    <row r="124" spans="1:19" x14ac:dyDescent="0.25">
      <c r="A124" s="6" t="s">
        <v>131</v>
      </c>
      <c r="B124" s="6" t="s">
        <v>252</v>
      </c>
      <c r="C124" s="6" t="s">
        <v>302</v>
      </c>
      <c r="D124" s="6" t="s">
        <v>251</v>
      </c>
      <c r="E124" s="6" t="s">
        <v>362</v>
      </c>
      <c r="F124" s="6" t="s">
        <v>272</v>
      </c>
      <c r="G124" s="6" t="s">
        <v>249</v>
      </c>
      <c r="H124" s="6" t="s">
        <v>318</v>
      </c>
      <c r="I124" s="6" t="s">
        <v>538</v>
      </c>
      <c r="M124" t="str">
        <f t="shared" si="2"/>
        <v>0.94 (0.82 , 1.07 )</v>
      </c>
      <c r="N124" t="str">
        <f t="shared" si="3"/>
        <v>0.93 (0.83 , 1.04 )</v>
      </c>
      <c r="O124" s="6" t="s">
        <v>131</v>
      </c>
      <c r="P124" t="s">
        <v>919</v>
      </c>
      <c r="Q124" s="3">
        <v>0.35499708197198582</v>
      </c>
      <c r="R124" t="s">
        <v>856</v>
      </c>
      <c r="S124" s="6" t="s">
        <v>538</v>
      </c>
    </row>
    <row r="125" spans="1:19" x14ac:dyDescent="0.25">
      <c r="A125" s="6" t="s">
        <v>132</v>
      </c>
      <c r="B125" s="6" t="s">
        <v>278</v>
      </c>
      <c r="C125" s="6" t="s">
        <v>539</v>
      </c>
      <c r="D125" s="6" t="s">
        <v>439</v>
      </c>
      <c r="E125" s="6" t="s">
        <v>398</v>
      </c>
      <c r="F125" s="6" t="s">
        <v>299</v>
      </c>
      <c r="G125" s="6" t="s">
        <v>354</v>
      </c>
      <c r="H125" s="6" t="s">
        <v>262</v>
      </c>
      <c r="I125" s="6" t="s">
        <v>540</v>
      </c>
      <c r="M125" t="str">
        <f t="shared" si="2"/>
        <v>0.81 (0.63 , 1.06 )</v>
      </c>
      <c r="N125" t="str">
        <f t="shared" si="3"/>
        <v>0.86 (0.66 , 1.11 )</v>
      </c>
      <c r="O125" s="6" t="s">
        <v>132</v>
      </c>
      <c r="P125" t="s">
        <v>920</v>
      </c>
      <c r="Q125" s="3">
        <v>0.1220264490378916</v>
      </c>
      <c r="R125" t="s">
        <v>921</v>
      </c>
      <c r="S125" s="6" t="s">
        <v>540</v>
      </c>
    </row>
    <row r="126" spans="1:19" x14ac:dyDescent="0.25">
      <c r="A126" s="6" t="s">
        <v>133</v>
      </c>
      <c r="B126" s="6" t="s">
        <v>314</v>
      </c>
      <c r="C126" s="6" t="s">
        <v>541</v>
      </c>
      <c r="D126" s="6" t="s">
        <v>245</v>
      </c>
      <c r="E126" s="6" t="s">
        <v>293</v>
      </c>
      <c r="F126" s="6" t="s">
        <v>377</v>
      </c>
      <c r="G126" s="6" t="s">
        <v>330</v>
      </c>
      <c r="H126" s="6" t="s">
        <v>285</v>
      </c>
      <c r="I126" s="6" t="s">
        <v>542</v>
      </c>
      <c r="M126" t="str">
        <f t="shared" si="2"/>
        <v>0.73 (0.52 , 1.00 )</v>
      </c>
      <c r="N126" t="str">
        <f t="shared" si="3"/>
        <v>0.72 (0.53 , 0.98 )</v>
      </c>
      <c r="O126" s="6" t="s">
        <v>133</v>
      </c>
      <c r="P126" t="s">
        <v>922</v>
      </c>
      <c r="Q126" s="3">
        <v>5.3497740551971401E-2</v>
      </c>
      <c r="R126" t="s">
        <v>923</v>
      </c>
      <c r="S126" s="6" t="s">
        <v>542</v>
      </c>
    </row>
    <row r="127" spans="1:19" x14ac:dyDescent="0.25">
      <c r="A127" s="6" t="s">
        <v>134</v>
      </c>
      <c r="B127" s="6" t="s">
        <v>317</v>
      </c>
      <c r="C127" s="6" t="s">
        <v>315</v>
      </c>
      <c r="D127" s="6" t="s">
        <v>543</v>
      </c>
      <c r="E127" s="6" t="s">
        <v>514</v>
      </c>
      <c r="F127" s="6" t="s">
        <v>250</v>
      </c>
      <c r="G127" s="6" t="s">
        <v>285</v>
      </c>
      <c r="H127" s="6" t="s">
        <v>527</v>
      </c>
      <c r="I127" s="6" t="s">
        <v>544</v>
      </c>
      <c r="M127" t="str">
        <f t="shared" si="2"/>
        <v>1.29 (0.90 , 1.86 )</v>
      </c>
      <c r="N127" t="str">
        <f t="shared" si="3"/>
        <v>1.26 (0.98 , 1.62 )</v>
      </c>
      <c r="O127" s="6" t="s">
        <v>134</v>
      </c>
      <c r="P127" t="s">
        <v>924</v>
      </c>
      <c r="Q127" s="3">
        <v>0.16088709616568819</v>
      </c>
      <c r="R127" t="s">
        <v>925</v>
      </c>
      <c r="S127" s="6" t="s">
        <v>544</v>
      </c>
    </row>
    <row r="128" spans="1:19" x14ac:dyDescent="0.25">
      <c r="A128" s="6" t="s">
        <v>135</v>
      </c>
      <c r="B128" s="6" t="s">
        <v>272</v>
      </c>
      <c r="C128" s="6" t="s">
        <v>426</v>
      </c>
      <c r="D128" s="6" t="s">
        <v>333</v>
      </c>
      <c r="E128" s="6" t="s">
        <v>354</v>
      </c>
      <c r="F128" s="6" t="s">
        <v>321</v>
      </c>
      <c r="G128" s="6" t="s">
        <v>297</v>
      </c>
      <c r="H128" s="6" t="s">
        <v>253</v>
      </c>
      <c r="I128" s="6" t="s">
        <v>545</v>
      </c>
      <c r="M128" t="str">
        <f t="shared" si="2"/>
        <v>0.93 (0.68 , 1.28 )</v>
      </c>
      <c r="N128" t="str">
        <f t="shared" si="3"/>
        <v>1.01 (0.84 , 1.22 )</v>
      </c>
      <c r="O128" s="6" t="s">
        <v>135</v>
      </c>
      <c r="P128" t="s">
        <v>926</v>
      </c>
      <c r="Q128" s="3">
        <v>0.65543532648426295</v>
      </c>
      <c r="R128" t="s">
        <v>927</v>
      </c>
      <c r="S128" s="6" t="s">
        <v>545</v>
      </c>
    </row>
    <row r="129" spans="1:19" x14ac:dyDescent="0.25">
      <c r="A129" s="6" t="s">
        <v>136</v>
      </c>
      <c r="B129" s="6" t="s">
        <v>246</v>
      </c>
      <c r="C129" s="6" t="s">
        <v>354</v>
      </c>
      <c r="D129" s="6" t="s">
        <v>301</v>
      </c>
      <c r="E129" s="6" t="s">
        <v>351</v>
      </c>
      <c r="F129" s="6" t="s">
        <v>270</v>
      </c>
      <c r="G129" s="6" t="s">
        <v>336</v>
      </c>
      <c r="H129" s="6" t="s">
        <v>274</v>
      </c>
      <c r="I129" s="6" t="s">
        <v>546</v>
      </c>
      <c r="M129" t="str">
        <f t="shared" si="2"/>
        <v>0.85 (0.66 , 1.09 )</v>
      </c>
      <c r="N129" t="str">
        <f t="shared" si="3"/>
        <v>0.80 (0.62 , 1.03 )</v>
      </c>
      <c r="O129" s="6" t="s">
        <v>136</v>
      </c>
      <c r="P129" t="s">
        <v>928</v>
      </c>
      <c r="Q129" s="3">
        <v>0.19337998796043121</v>
      </c>
      <c r="R129" t="s">
        <v>929</v>
      </c>
      <c r="S129" s="6" t="s">
        <v>546</v>
      </c>
    </row>
    <row r="130" spans="1:19" x14ac:dyDescent="0.25">
      <c r="A130" s="6" t="s">
        <v>137</v>
      </c>
      <c r="B130" s="6" t="s">
        <v>262</v>
      </c>
      <c r="C130" s="6" t="s">
        <v>495</v>
      </c>
      <c r="D130" s="6" t="s">
        <v>547</v>
      </c>
      <c r="E130" s="6" t="s">
        <v>278</v>
      </c>
      <c r="F130" s="6" t="s">
        <v>253</v>
      </c>
      <c r="G130" s="6" t="s">
        <v>328</v>
      </c>
      <c r="H130" s="6" t="s">
        <v>548</v>
      </c>
      <c r="I130" s="6" t="s">
        <v>549</v>
      </c>
      <c r="M130" t="str">
        <f t="shared" si="2"/>
        <v>1.11 (0.46 , 2.71 )</v>
      </c>
      <c r="N130" t="str">
        <f t="shared" si="3"/>
        <v>1.22 (0.54 , 2.76 )</v>
      </c>
      <c r="O130" s="6" t="s">
        <v>137</v>
      </c>
      <c r="P130" t="s">
        <v>930</v>
      </c>
      <c r="Q130" s="3">
        <v>0.81415602149291888</v>
      </c>
      <c r="R130" t="s">
        <v>931</v>
      </c>
      <c r="S130" s="6" t="s">
        <v>549</v>
      </c>
    </row>
    <row r="131" spans="1:19" x14ac:dyDescent="0.25">
      <c r="A131" s="6" t="s">
        <v>138</v>
      </c>
      <c r="B131" s="6" t="s">
        <v>249</v>
      </c>
      <c r="C131" s="6" t="s">
        <v>381</v>
      </c>
      <c r="D131" s="6" t="s">
        <v>274</v>
      </c>
      <c r="E131" s="6" t="s">
        <v>550</v>
      </c>
      <c r="F131" s="6" t="s">
        <v>325</v>
      </c>
      <c r="G131" s="6" t="s">
        <v>377</v>
      </c>
      <c r="H131" s="6" t="s">
        <v>439</v>
      </c>
      <c r="I131" s="6" t="s">
        <v>551</v>
      </c>
      <c r="M131" t="str">
        <f t="shared" ref="M131:M194" si="4">CONCATENATE(B131,J$2,C131,K$2,D131,L$2)</f>
        <v>0.83 (0.67 , 1.03 )</v>
      </c>
      <c r="N131" t="str">
        <f t="shared" ref="N131:N194" si="5">CONCATENATE(F131,J$2,G131,K$2,H131,L$2)</f>
        <v>0.87 (0.72 , 1.06 )</v>
      </c>
      <c r="O131" s="6" t="s">
        <v>138</v>
      </c>
      <c r="P131" t="s">
        <v>932</v>
      </c>
      <c r="Q131" s="3">
        <v>9.8147518783154822E-2</v>
      </c>
      <c r="R131" t="s">
        <v>933</v>
      </c>
      <c r="S131" s="6" t="s">
        <v>551</v>
      </c>
    </row>
    <row r="132" spans="1:19" x14ac:dyDescent="0.25">
      <c r="A132" s="6" t="s">
        <v>139</v>
      </c>
      <c r="B132" s="6" t="s">
        <v>278</v>
      </c>
      <c r="C132" s="6" t="s">
        <v>242</v>
      </c>
      <c r="D132" s="6" t="s">
        <v>249</v>
      </c>
      <c r="E132" s="6" t="s">
        <v>368</v>
      </c>
      <c r="F132" s="6" t="s">
        <v>367</v>
      </c>
      <c r="G132" s="6" t="s">
        <v>312</v>
      </c>
      <c r="H132" s="6" t="s">
        <v>270</v>
      </c>
      <c r="I132" s="6" t="s">
        <v>316</v>
      </c>
      <c r="M132" t="str">
        <f t="shared" si="4"/>
        <v>0.81 (0.78 , 0.83 )</v>
      </c>
      <c r="N132" t="str">
        <f t="shared" si="5"/>
        <v>0.74 (0.69 , 0.80 )</v>
      </c>
      <c r="O132" s="6" t="s">
        <v>139</v>
      </c>
      <c r="P132" t="s">
        <v>934</v>
      </c>
      <c r="Q132" s="3">
        <v>3.294481508675609E-41</v>
      </c>
      <c r="R132" t="s">
        <v>935</v>
      </c>
      <c r="S132" s="6" t="s">
        <v>316</v>
      </c>
    </row>
    <row r="133" spans="1:19" x14ac:dyDescent="0.25">
      <c r="A133" s="6" t="s">
        <v>140</v>
      </c>
      <c r="B133" s="6" t="s">
        <v>345</v>
      </c>
      <c r="C133" s="6" t="s">
        <v>312</v>
      </c>
      <c r="D133" s="6" t="s">
        <v>291</v>
      </c>
      <c r="E133" s="6" t="s">
        <v>275</v>
      </c>
      <c r="F133" s="6" t="s">
        <v>375</v>
      </c>
      <c r="G133" s="6" t="s">
        <v>242</v>
      </c>
      <c r="H133" s="6" t="s">
        <v>382</v>
      </c>
      <c r="I133" s="6" t="s">
        <v>552</v>
      </c>
      <c r="M133" t="str">
        <f t="shared" si="4"/>
        <v>0.95 (0.69 , 1.31 )</v>
      </c>
      <c r="N133" t="str">
        <f t="shared" si="5"/>
        <v>1.08 (0.78 , 1.49 )</v>
      </c>
      <c r="O133" s="6" t="s">
        <v>140</v>
      </c>
      <c r="P133" t="s">
        <v>936</v>
      </c>
      <c r="Q133" s="3">
        <v>0.76396639115071807</v>
      </c>
      <c r="R133" t="s">
        <v>937</v>
      </c>
      <c r="S133" s="6" t="s">
        <v>552</v>
      </c>
    </row>
    <row r="134" spans="1:19" x14ac:dyDescent="0.25">
      <c r="A134" s="6" t="s">
        <v>141</v>
      </c>
      <c r="B134" s="6" t="s">
        <v>242</v>
      </c>
      <c r="C134" s="6" t="s">
        <v>521</v>
      </c>
      <c r="D134" s="6" t="s">
        <v>401</v>
      </c>
      <c r="E134" s="6" t="s">
        <v>526</v>
      </c>
      <c r="F134" s="6" t="s">
        <v>243</v>
      </c>
      <c r="G134" s="6" t="s">
        <v>330</v>
      </c>
      <c r="H134" s="6" t="s">
        <v>553</v>
      </c>
      <c r="I134" s="6" t="s">
        <v>554</v>
      </c>
      <c r="M134" t="str">
        <f t="shared" si="4"/>
        <v>0.78 (0.31 , 1.95 )</v>
      </c>
      <c r="N134" t="str">
        <f t="shared" si="5"/>
        <v>1.18 (0.53 , 2.65 )</v>
      </c>
      <c r="O134" s="6" t="s">
        <v>141</v>
      </c>
      <c r="P134" t="s">
        <v>938</v>
      </c>
      <c r="Q134" s="3">
        <v>0.59432282516061197</v>
      </c>
      <c r="R134" t="s">
        <v>939</v>
      </c>
      <c r="S134" s="6" t="s">
        <v>554</v>
      </c>
    </row>
    <row r="135" spans="1:19" x14ac:dyDescent="0.25">
      <c r="A135" s="6" t="s">
        <v>142</v>
      </c>
      <c r="B135" s="6" t="s">
        <v>250</v>
      </c>
      <c r="C135" s="6" t="s">
        <v>263</v>
      </c>
      <c r="D135" s="6" t="s">
        <v>467</v>
      </c>
      <c r="E135" s="6" t="s">
        <v>555</v>
      </c>
      <c r="F135" s="6" t="s">
        <v>271</v>
      </c>
      <c r="G135" s="6" t="s">
        <v>252</v>
      </c>
      <c r="H135" s="6" t="s">
        <v>476</v>
      </c>
      <c r="I135" s="6" t="s">
        <v>497</v>
      </c>
      <c r="M135" t="str">
        <f t="shared" si="4"/>
        <v>1.26 (0.91 , 1.75 )</v>
      </c>
      <c r="N135" t="str">
        <f t="shared" si="5"/>
        <v>1.23 (0.94 , 1.61 )</v>
      </c>
      <c r="O135" s="6" t="s">
        <v>142</v>
      </c>
      <c r="P135" t="s">
        <v>940</v>
      </c>
      <c r="Q135" s="3">
        <v>0.16684264583767761</v>
      </c>
      <c r="R135" t="s">
        <v>941</v>
      </c>
      <c r="S135" s="6" t="s">
        <v>497</v>
      </c>
    </row>
    <row r="136" spans="1:19" x14ac:dyDescent="0.25">
      <c r="A136" s="6" t="s">
        <v>143</v>
      </c>
      <c r="B136" s="6" t="s">
        <v>252</v>
      </c>
      <c r="C136" s="6" t="s">
        <v>336</v>
      </c>
      <c r="D136" s="6" t="s">
        <v>343</v>
      </c>
      <c r="E136" s="6" t="s">
        <v>275</v>
      </c>
      <c r="F136" s="6" t="s">
        <v>241</v>
      </c>
      <c r="G136" s="6" t="s">
        <v>354</v>
      </c>
      <c r="H136" s="6" t="s">
        <v>358</v>
      </c>
      <c r="I136" s="6" t="s">
        <v>519</v>
      </c>
      <c r="M136" t="str">
        <f t="shared" si="4"/>
        <v>0.94 (0.62 , 1.42 )</v>
      </c>
      <c r="N136" t="str">
        <f t="shared" si="5"/>
        <v>0.96 (0.66 , 1.39 )</v>
      </c>
      <c r="O136" s="6" t="s">
        <v>143</v>
      </c>
      <c r="P136" t="s">
        <v>942</v>
      </c>
      <c r="Q136" s="3">
        <v>0.75667804769066771</v>
      </c>
      <c r="R136" t="s">
        <v>943</v>
      </c>
      <c r="S136" s="6" t="s">
        <v>519</v>
      </c>
    </row>
    <row r="137" spans="1:19" x14ac:dyDescent="0.25">
      <c r="A137" s="6" t="s">
        <v>144</v>
      </c>
      <c r="B137" s="6" t="s">
        <v>263</v>
      </c>
      <c r="C137" s="6" t="s">
        <v>312</v>
      </c>
      <c r="D137" s="6" t="s">
        <v>322</v>
      </c>
      <c r="E137" s="6" t="s">
        <v>541</v>
      </c>
      <c r="F137" s="6" t="s">
        <v>249</v>
      </c>
      <c r="G137" s="6" t="s">
        <v>381</v>
      </c>
      <c r="H137" s="6" t="s">
        <v>318</v>
      </c>
      <c r="I137" s="6" t="s">
        <v>556</v>
      </c>
      <c r="M137" t="str">
        <f t="shared" si="4"/>
        <v>0.91 (0.69 , 1.20 )</v>
      </c>
      <c r="N137" t="str">
        <f t="shared" si="5"/>
        <v>0.83 (0.67 , 1.04 )</v>
      </c>
      <c r="O137" s="6" t="s">
        <v>144</v>
      </c>
      <c r="P137" t="s">
        <v>944</v>
      </c>
      <c r="Q137" s="3">
        <v>0.51545760558077602</v>
      </c>
      <c r="R137" t="s">
        <v>945</v>
      </c>
      <c r="S137" s="6" t="s">
        <v>556</v>
      </c>
    </row>
    <row r="138" spans="1:19" x14ac:dyDescent="0.25">
      <c r="A138" s="6" t="s">
        <v>145</v>
      </c>
      <c r="B138" s="6" t="s">
        <v>280</v>
      </c>
      <c r="C138" s="6" t="s">
        <v>373</v>
      </c>
      <c r="D138" s="6" t="s">
        <v>283</v>
      </c>
      <c r="E138" s="6" t="s">
        <v>442</v>
      </c>
      <c r="F138" s="6" t="s">
        <v>259</v>
      </c>
      <c r="G138" s="6" t="s">
        <v>242</v>
      </c>
      <c r="H138" s="6" t="s">
        <v>322</v>
      </c>
      <c r="I138" s="6" t="s">
        <v>557</v>
      </c>
      <c r="M138" t="str">
        <f t="shared" si="4"/>
        <v>0.92 (0.75 , 1.13 )</v>
      </c>
      <c r="N138" t="str">
        <f t="shared" si="5"/>
        <v>0.97 (0.78 , 1.20 )</v>
      </c>
      <c r="O138" s="6" t="s">
        <v>145</v>
      </c>
      <c r="P138" t="s">
        <v>946</v>
      </c>
      <c r="Q138" s="3">
        <v>0.43032404733519031</v>
      </c>
      <c r="R138" t="s">
        <v>872</v>
      </c>
      <c r="S138" s="6" t="s">
        <v>557</v>
      </c>
    </row>
    <row r="139" spans="1:19" x14ac:dyDescent="0.25">
      <c r="A139" s="6" t="s">
        <v>146</v>
      </c>
      <c r="B139" s="6" t="s">
        <v>249</v>
      </c>
      <c r="C139" s="6" t="s">
        <v>357</v>
      </c>
      <c r="D139" s="6" t="s">
        <v>294</v>
      </c>
      <c r="E139" s="6" t="s">
        <v>362</v>
      </c>
      <c r="F139" s="6" t="s">
        <v>252</v>
      </c>
      <c r="G139" s="6" t="s">
        <v>354</v>
      </c>
      <c r="H139" s="6" t="s">
        <v>256</v>
      </c>
      <c r="I139" s="6" t="s">
        <v>558</v>
      </c>
      <c r="M139" t="str">
        <f t="shared" si="4"/>
        <v>0.83 (0.55 , 1.24 )</v>
      </c>
      <c r="N139" t="str">
        <f t="shared" si="5"/>
        <v>0.94 (0.66 , 1.32 )</v>
      </c>
      <c r="O139" s="6" t="s">
        <v>146</v>
      </c>
      <c r="P139" t="s">
        <v>947</v>
      </c>
      <c r="Q139" s="3">
        <v>0.35339050703376251</v>
      </c>
      <c r="R139" t="s">
        <v>948</v>
      </c>
      <c r="S139" s="6" t="s">
        <v>558</v>
      </c>
    </row>
    <row r="140" spans="1:19" x14ac:dyDescent="0.25">
      <c r="A140" s="6" t="s">
        <v>147</v>
      </c>
      <c r="B140" s="6" t="s">
        <v>315</v>
      </c>
      <c r="C140" s="6" t="s">
        <v>426</v>
      </c>
      <c r="D140" s="6" t="s">
        <v>322</v>
      </c>
      <c r="E140" s="6" t="s">
        <v>257</v>
      </c>
      <c r="F140" s="6" t="s">
        <v>251</v>
      </c>
      <c r="G140" s="6" t="s">
        <v>282</v>
      </c>
      <c r="H140" s="6" t="s">
        <v>432</v>
      </c>
      <c r="I140" s="6" t="s">
        <v>559</v>
      </c>
      <c r="M140" t="str">
        <f t="shared" si="4"/>
        <v>0.90 (0.68 , 1.20 )</v>
      </c>
      <c r="N140" t="str">
        <f t="shared" si="5"/>
        <v>1.07 (0.77 , 1.48 )</v>
      </c>
      <c r="O140" s="6" t="s">
        <v>147</v>
      </c>
      <c r="P140" t="s">
        <v>949</v>
      </c>
      <c r="Q140" s="3">
        <v>0.48671538793879582</v>
      </c>
      <c r="R140" t="s">
        <v>950</v>
      </c>
      <c r="S140" s="6" t="s">
        <v>559</v>
      </c>
    </row>
    <row r="141" spans="1:19" x14ac:dyDescent="0.25">
      <c r="A141" s="6" t="s">
        <v>148</v>
      </c>
      <c r="B141" s="6" t="s">
        <v>416</v>
      </c>
      <c r="C141" s="6" t="s">
        <v>560</v>
      </c>
      <c r="D141" s="6" t="s">
        <v>487</v>
      </c>
      <c r="E141" s="6" t="s">
        <v>561</v>
      </c>
      <c r="F141" s="6" t="s">
        <v>325</v>
      </c>
      <c r="G141" s="6" t="s">
        <v>423</v>
      </c>
      <c r="H141" s="6" t="s">
        <v>465</v>
      </c>
      <c r="I141" s="6" t="s">
        <v>562</v>
      </c>
      <c r="M141" t="str">
        <f t="shared" si="4"/>
        <v>0.65 (0.30 , 1.41 )</v>
      </c>
      <c r="N141" t="str">
        <f t="shared" si="5"/>
        <v>0.87 (0.41 , 1.87 )</v>
      </c>
      <c r="O141" s="6" t="s">
        <v>148</v>
      </c>
      <c r="P141" t="s">
        <v>951</v>
      </c>
      <c r="Q141" s="3">
        <v>0.27332923943428639</v>
      </c>
      <c r="R141" t="s">
        <v>952</v>
      </c>
      <c r="S141" s="6" t="s">
        <v>562</v>
      </c>
    </row>
    <row r="142" spans="1:19" x14ac:dyDescent="0.25">
      <c r="A142" s="6" t="s">
        <v>149</v>
      </c>
      <c r="B142" s="6" t="s">
        <v>318</v>
      </c>
      <c r="C142" s="6" t="s">
        <v>325</v>
      </c>
      <c r="D142" s="6" t="s">
        <v>294</v>
      </c>
      <c r="E142" s="6" t="s">
        <v>244</v>
      </c>
      <c r="F142" s="6" t="s">
        <v>345</v>
      </c>
      <c r="G142" s="6" t="s">
        <v>339</v>
      </c>
      <c r="H142" s="6" t="s">
        <v>266</v>
      </c>
      <c r="I142" s="6" t="s">
        <v>563</v>
      </c>
      <c r="M142" t="str">
        <f t="shared" si="4"/>
        <v>1.04 (0.87 , 1.24 )</v>
      </c>
      <c r="N142" t="str">
        <f t="shared" si="5"/>
        <v>0.95 (0.79 , 1.15 )</v>
      </c>
      <c r="O142" s="6" t="s">
        <v>149</v>
      </c>
      <c r="P142" t="s">
        <v>825</v>
      </c>
      <c r="Q142" s="3">
        <v>0.69945765305358376</v>
      </c>
      <c r="R142" t="s">
        <v>953</v>
      </c>
      <c r="S142" s="6" t="s">
        <v>563</v>
      </c>
    </row>
    <row r="143" spans="1:19" x14ac:dyDescent="0.25">
      <c r="A143" s="6" t="s">
        <v>150</v>
      </c>
      <c r="B143" s="6" t="s">
        <v>278</v>
      </c>
      <c r="C143" s="6" t="s">
        <v>440</v>
      </c>
      <c r="D143" s="6" t="s">
        <v>283</v>
      </c>
      <c r="E143" s="6" t="s">
        <v>564</v>
      </c>
      <c r="F143" s="6" t="s">
        <v>280</v>
      </c>
      <c r="G143" s="6" t="s">
        <v>426</v>
      </c>
      <c r="H143" s="6" t="s">
        <v>294</v>
      </c>
      <c r="I143" s="6" t="s">
        <v>364</v>
      </c>
      <c r="M143" t="str">
        <f t="shared" si="4"/>
        <v>0.81 (0.58 , 1.13 )</v>
      </c>
      <c r="N143" t="str">
        <f t="shared" si="5"/>
        <v>0.92 (0.68 , 1.24 )</v>
      </c>
      <c r="O143" s="6" t="s">
        <v>150</v>
      </c>
      <c r="P143" t="s">
        <v>954</v>
      </c>
      <c r="Q143" s="3">
        <v>0.2100036305003796</v>
      </c>
      <c r="R143" t="s">
        <v>955</v>
      </c>
      <c r="S143" s="6" t="s">
        <v>364</v>
      </c>
    </row>
    <row r="144" spans="1:19" x14ac:dyDescent="0.25">
      <c r="A144" s="6" t="s">
        <v>151</v>
      </c>
      <c r="B144" s="6" t="s">
        <v>297</v>
      </c>
      <c r="C144" s="6" t="s">
        <v>302</v>
      </c>
      <c r="D144" s="6" t="s">
        <v>299</v>
      </c>
      <c r="E144" s="6" t="s">
        <v>368</v>
      </c>
      <c r="F144" s="6" t="s">
        <v>270</v>
      </c>
      <c r="G144" s="6" t="s">
        <v>373</v>
      </c>
      <c r="H144" s="6" t="s">
        <v>297</v>
      </c>
      <c r="I144" s="6" t="s">
        <v>316</v>
      </c>
      <c r="M144" t="str">
        <f t="shared" si="4"/>
        <v>0.84 (0.82 , 0.86 )</v>
      </c>
      <c r="N144" t="str">
        <f t="shared" si="5"/>
        <v>0.80 (0.75 , 0.84 )</v>
      </c>
      <c r="O144" s="6" t="s">
        <v>151</v>
      </c>
      <c r="P144" t="s">
        <v>956</v>
      </c>
      <c r="Q144" s="3">
        <v>1.3268133439081591E-41</v>
      </c>
      <c r="R144" t="s">
        <v>957</v>
      </c>
      <c r="S144" s="6" t="s">
        <v>316</v>
      </c>
    </row>
    <row r="145" spans="1:19" x14ac:dyDescent="0.25">
      <c r="A145" s="6" t="s">
        <v>152</v>
      </c>
      <c r="B145" s="6" t="s">
        <v>331</v>
      </c>
      <c r="C145" s="6" t="s">
        <v>280</v>
      </c>
      <c r="D145" s="6" t="s">
        <v>487</v>
      </c>
      <c r="E145" s="6" t="s">
        <v>369</v>
      </c>
      <c r="F145" s="6" t="s">
        <v>279</v>
      </c>
      <c r="G145" s="6" t="s">
        <v>259</v>
      </c>
      <c r="H145" s="6" t="s">
        <v>427</v>
      </c>
      <c r="I145" s="6" t="s">
        <v>565</v>
      </c>
      <c r="M145" t="str">
        <f t="shared" si="4"/>
        <v>1.14 (0.92 , 1.41 )</v>
      </c>
      <c r="N145" t="str">
        <f t="shared" si="5"/>
        <v>1.21 (0.97 , 1.50 )</v>
      </c>
      <c r="O145" s="6" t="s">
        <v>152</v>
      </c>
      <c r="P145" t="s">
        <v>958</v>
      </c>
      <c r="Q145" s="3">
        <v>0.23334560550838229</v>
      </c>
      <c r="R145" t="s">
        <v>959</v>
      </c>
      <c r="S145" s="6" t="s">
        <v>565</v>
      </c>
    </row>
    <row r="146" spans="1:19" x14ac:dyDescent="0.25">
      <c r="A146" s="6" t="s">
        <v>153</v>
      </c>
      <c r="B146" s="6" t="s">
        <v>343</v>
      </c>
      <c r="C146" s="6" t="s">
        <v>526</v>
      </c>
      <c r="D146" s="6" t="s">
        <v>566</v>
      </c>
      <c r="E146" s="6" t="s">
        <v>442</v>
      </c>
      <c r="F146" s="6" t="s">
        <v>567</v>
      </c>
      <c r="G146" s="6" t="s">
        <v>297</v>
      </c>
      <c r="H146" s="6" t="s">
        <v>568</v>
      </c>
      <c r="I146" s="6" t="s">
        <v>569</v>
      </c>
      <c r="M146" t="str">
        <f t="shared" si="4"/>
        <v>1.42 (0.59 , 3.40 )</v>
      </c>
      <c r="N146" t="str">
        <f t="shared" si="5"/>
        <v>1.69 (0.84 , 3.41 )</v>
      </c>
      <c r="O146" s="6" t="s">
        <v>153</v>
      </c>
      <c r="P146" t="s">
        <v>960</v>
      </c>
      <c r="Q146" s="3">
        <v>0.431619500017008</v>
      </c>
      <c r="R146" t="s">
        <v>961</v>
      </c>
      <c r="S146" s="6" t="s">
        <v>569</v>
      </c>
    </row>
    <row r="147" spans="1:19" x14ac:dyDescent="0.25">
      <c r="A147" s="6" t="s">
        <v>154</v>
      </c>
      <c r="B147" s="6" t="s">
        <v>315</v>
      </c>
      <c r="C147" s="6" t="s">
        <v>360</v>
      </c>
      <c r="D147" s="6" t="s">
        <v>266</v>
      </c>
      <c r="E147" s="6" t="s">
        <v>570</v>
      </c>
      <c r="F147" s="6" t="s">
        <v>321</v>
      </c>
      <c r="G147" s="6" t="s">
        <v>275</v>
      </c>
      <c r="H147" s="6" t="s">
        <v>268</v>
      </c>
      <c r="I147" s="6" t="s">
        <v>571</v>
      </c>
      <c r="M147" t="str">
        <f t="shared" si="4"/>
        <v>0.90 (0.71 , 1.15 )</v>
      </c>
      <c r="N147" t="str">
        <f t="shared" si="5"/>
        <v>1.01 (0.76 , 1.34 )</v>
      </c>
      <c r="O147" s="6" t="s">
        <v>154</v>
      </c>
      <c r="P147" t="s">
        <v>962</v>
      </c>
      <c r="Q147" s="3">
        <v>0.4171125301292023</v>
      </c>
      <c r="R147" t="s">
        <v>963</v>
      </c>
      <c r="S147" s="6" t="s">
        <v>571</v>
      </c>
    </row>
    <row r="148" spans="1:19" x14ac:dyDescent="0.25">
      <c r="A148" s="6" t="s">
        <v>155</v>
      </c>
      <c r="B148" s="6" t="s">
        <v>263</v>
      </c>
      <c r="C148" s="6" t="s">
        <v>312</v>
      </c>
      <c r="D148" s="6" t="s">
        <v>322</v>
      </c>
      <c r="E148" s="6" t="s">
        <v>445</v>
      </c>
      <c r="F148" s="6" t="s">
        <v>267</v>
      </c>
      <c r="G148" s="6" t="s">
        <v>242</v>
      </c>
      <c r="H148" s="6" t="s">
        <v>260</v>
      </c>
      <c r="I148" s="6" t="s">
        <v>572</v>
      </c>
      <c r="M148" t="str">
        <f t="shared" si="4"/>
        <v>0.91 (0.69 , 1.20 )</v>
      </c>
      <c r="N148" t="str">
        <f t="shared" si="5"/>
        <v>0.99 (0.78 , 1.25 )</v>
      </c>
      <c r="O148" s="6" t="s">
        <v>155</v>
      </c>
      <c r="P148" t="s">
        <v>944</v>
      </c>
      <c r="Q148" s="3">
        <v>0.5130374801401163</v>
      </c>
      <c r="R148" t="s">
        <v>964</v>
      </c>
      <c r="S148" s="6" t="s">
        <v>572</v>
      </c>
    </row>
    <row r="149" spans="1:19" x14ac:dyDescent="0.25">
      <c r="A149" s="6" t="s">
        <v>156</v>
      </c>
      <c r="B149" s="6" t="s">
        <v>439</v>
      </c>
      <c r="C149" s="6" t="s">
        <v>440</v>
      </c>
      <c r="D149" s="6" t="s">
        <v>573</v>
      </c>
      <c r="E149" s="6" t="s">
        <v>297</v>
      </c>
      <c r="F149" s="6" t="s">
        <v>301</v>
      </c>
      <c r="G149" s="6" t="s">
        <v>336</v>
      </c>
      <c r="H149" s="6" t="s">
        <v>429</v>
      </c>
      <c r="I149" s="6" t="s">
        <v>574</v>
      </c>
      <c r="M149" t="str">
        <f t="shared" si="4"/>
        <v>1.06 (0.58 , 1.96 )</v>
      </c>
      <c r="N149" t="str">
        <f t="shared" si="5"/>
        <v>1.09 (0.62 , 1.92 )</v>
      </c>
      <c r="O149" s="6" t="s">
        <v>156</v>
      </c>
      <c r="P149" t="s">
        <v>965</v>
      </c>
      <c r="Q149" s="3">
        <v>0.84042219434284626</v>
      </c>
      <c r="R149" t="s">
        <v>966</v>
      </c>
      <c r="S149" s="6" t="s">
        <v>574</v>
      </c>
    </row>
    <row r="150" spans="1:19" x14ac:dyDescent="0.25">
      <c r="A150" s="6" t="s">
        <v>157</v>
      </c>
      <c r="B150" s="6" t="s">
        <v>336</v>
      </c>
      <c r="C150" s="6" t="s">
        <v>523</v>
      </c>
      <c r="D150" s="6" t="s">
        <v>245</v>
      </c>
      <c r="E150" s="6" t="s">
        <v>293</v>
      </c>
      <c r="F150" s="6" t="s">
        <v>416</v>
      </c>
      <c r="G150" s="6" t="s">
        <v>442</v>
      </c>
      <c r="H150" s="6" t="s">
        <v>267</v>
      </c>
      <c r="I150" s="6" t="s">
        <v>575</v>
      </c>
      <c r="M150" t="str">
        <f t="shared" si="4"/>
        <v>0.62 (0.38 , 1.00 )</v>
      </c>
      <c r="N150" t="str">
        <f t="shared" si="5"/>
        <v>0.65 (0.43 , 0.99 )</v>
      </c>
      <c r="O150" s="6" t="s">
        <v>157</v>
      </c>
      <c r="P150" t="s">
        <v>967</v>
      </c>
      <c r="Q150" s="3">
        <v>4.8203540478543881E-2</v>
      </c>
      <c r="R150" t="s">
        <v>968</v>
      </c>
      <c r="S150" s="6" t="s">
        <v>575</v>
      </c>
    </row>
    <row r="151" spans="1:19" x14ac:dyDescent="0.25">
      <c r="A151" s="6" t="s">
        <v>158</v>
      </c>
      <c r="B151" s="6" t="s">
        <v>539</v>
      </c>
      <c r="C151" s="6" t="s">
        <v>526</v>
      </c>
      <c r="D151" s="6" t="s">
        <v>426</v>
      </c>
      <c r="E151" s="6" t="s">
        <v>368</v>
      </c>
      <c r="F151" s="6" t="s">
        <v>314</v>
      </c>
      <c r="G151" s="6" t="s">
        <v>491</v>
      </c>
      <c r="H151" s="6" t="s">
        <v>341</v>
      </c>
      <c r="I151" s="6" t="s">
        <v>376</v>
      </c>
      <c r="M151" t="str">
        <f t="shared" si="4"/>
        <v>0.63 (0.59 , 0.68 )</v>
      </c>
      <c r="N151" t="str">
        <f t="shared" si="5"/>
        <v>0.73 (0.45 , 1.19 )</v>
      </c>
      <c r="O151" s="6" t="s">
        <v>158</v>
      </c>
      <c r="P151" t="s">
        <v>969</v>
      </c>
      <c r="Q151" s="3">
        <v>2.9198118948450092E-40</v>
      </c>
      <c r="R151" t="s">
        <v>970</v>
      </c>
      <c r="S151" s="6" t="s">
        <v>376</v>
      </c>
    </row>
    <row r="152" spans="1:19" x14ac:dyDescent="0.25">
      <c r="A152" s="6" t="s">
        <v>159</v>
      </c>
      <c r="B152" s="6" t="s">
        <v>248</v>
      </c>
      <c r="C152" s="6" t="s">
        <v>360</v>
      </c>
      <c r="D152" s="6" t="s">
        <v>432</v>
      </c>
      <c r="E152" s="6" t="s">
        <v>315</v>
      </c>
      <c r="F152" s="6" t="s">
        <v>321</v>
      </c>
      <c r="G152" s="6" t="s">
        <v>373</v>
      </c>
      <c r="H152" s="6" t="s">
        <v>384</v>
      </c>
      <c r="I152" s="6" t="s">
        <v>576</v>
      </c>
      <c r="M152" t="str">
        <f t="shared" si="4"/>
        <v>1.02 (0.71 , 1.48 )</v>
      </c>
      <c r="N152" t="str">
        <f t="shared" si="5"/>
        <v>1.01 (0.75 , 1.37 )</v>
      </c>
      <c r="O152" s="6" t="s">
        <v>159</v>
      </c>
      <c r="P152" t="s">
        <v>971</v>
      </c>
      <c r="Q152" s="3">
        <v>0.9000934325872304</v>
      </c>
      <c r="R152" t="s">
        <v>972</v>
      </c>
      <c r="S152" s="6" t="s">
        <v>576</v>
      </c>
    </row>
    <row r="153" spans="1:19" x14ac:dyDescent="0.25">
      <c r="A153" s="6" t="s">
        <v>160</v>
      </c>
      <c r="B153" s="6" t="s">
        <v>315</v>
      </c>
      <c r="C153" s="6" t="s">
        <v>377</v>
      </c>
      <c r="D153" s="6" t="s">
        <v>262</v>
      </c>
      <c r="E153" s="6" t="s">
        <v>521</v>
      </c>
      <c r="F153" s="6" t="s">
        <v>267</v>
      </c>
      <c r="G153" s="6" t="s">
        <v>242</v>
      </c>
      <c r="H153" s="6" t="s">
        <v>260</v>
      </c>
      <c r="I153" s="6" t="s">
        <v>577</v>
      </c>
      <c r="M153" t="str">
        <f t="shared" si="4"/>
        <v>0.90 (0.72 , 1.11 )</v>
      </c>
      <c r="N153" t="str">
        <f t="shared" si="5"/>
        <v>0.99 (0.78 , 1.25 )</v>
      </c>
      <c r="O153" s="6" t="s">
        <v>160</v>
      </c>
      <c r="P153" t="s">
        <v>973</v>
      </c>
      <c r="Q153" s="3">
        <v>0.30910803665238201</v>
      </c>
      <c r="R153" t="s">
        <v>964</v>
      </c>
      <c r="S153" s="6" t="s">
        <v>577</v>
      </c>
    </row>
    <row r="154" spans="1:19" x14ac:dyDescent="0.25">
      <c r="A154" s="6" t="s">
        <v>161</v>
      </c>
      <c r="B154" s="6" t="s">
        <v>578</v>
      </c>
      <c r="C154" s="6" t="s">
        <v>560</v>
      </c>
      <c r="D154" s="6" t="s">
        <v>249</v>
      </c>
      <c r="E154" s="6" t="s">
        <v>379</v>
      </c>
      <c r="F154" s="6" t="s">
        <v>373</v>
      </c>
      <c r="G154" s="6" t="s">
        <v>284</v>
      </c>
      <c r="H154" s="6" t="s">
        <v>279</v>
      </c>
      <c r="I154" s="6" t="s">
        <v>579</v>
      </c>
      <c r="M154" t="str">
        <f t="shared" si="4"/>
        <v>0.50 (0.30 , 0.83 )</v>
      </c>
      <c r="N154" t="str">
        <f t="shared" si="5"/>
        <v>0.75 (0.47 , 1.21 )</v>
      </c>
      <c r="O154" s="6" t="s">
        <v>161</v>
      </c>
      <c r="P154" t="s">
        <v>974</v>
      </c>
      <c r="Q154" s="3">
        <v>7.5111636715275414E-3</v>
      </c>
      <c r="R154" t="s">
        <v>975</v>
      </c>
      <c r="S154" s="6" t="s">
        <v>579</v>
      </c>
    </row>
    <row r="155" spans="1:19" x14ac:dyDescent="0.25">
      <c r="A155" s="6" t="s">
        <v>162</v>
      </c>
      <c r="B155" s="6" t="s">
        <v>467</v>
      </c>
      <c r="C155" s="6" t="s">
        <v>274</v>
      </c>
      <c r="D155" s="6" t="s">
        <v>580</v>
      </c>
      <c r="E155" s="6" t="s">
        <v>581</v>
      </c>
      <c r="F155" s="6" t="s">
        <v>470</v>
      </c>
      <c r="G155" s="6" t="s">
        <v>285</v>
      </c>
      <c r="H155" s="6" t="s">
        <v>477</v>
      </c>
      <c r="I155" s="6" t="s">
        <v>582</v>
      </c>
      <c r="M155" t="str">
        <f t="shared" si="4"/>
        <v>1.75 (1.03 , 2.97 )</v>
      </c>
      <c r="N155" t="str">
        <f t="shared" si="5"/>
        <v>1.53 (0.98 , 2.38 )</v>
      </c>
      <c r="O155" s="6" t="s">
        <v>162</v>
      </c>
      <c r="P155" t="s">
        <v>976</v>
      </c>
      <c r="Q155" s="3">
        <v>3.7564672061553533E-2</v>
      </c>
      <c r="R155" t="s">
        <v>977</v>
      </c>
      <c r="S155" s="6" t="s">
        <v>582</v>
      </c>
    </row>
    <row r="156" spans="1:19" x14ac:dyDescent="0.25">
      <c r="A156" s="6" t="s">
        <v>163</v>
      </c>
      <c r="B156" s="6" t="s">
        <v>266</v>
      </c>
      <c r="C156" s="6" t="s">
        <v>440</v>
      </c>
      <c r="D156" s="6" t="s">
        <v>511</v>
      </c>
      <c r="E156" s="6" t="s">
        <v>312</v>
      </c>
      <c r="F156" s="6" t="s">
        <v>253</v>
      </c>
      <c r="G156" s="6" t="s">
        <v>312</v>
      </c>
      <c r="H156" s="6" t="s">
        <v>583</v>
      </c>
      <c r="I156" s="6" t="s">
        <v>584</v>
      </c>
      <c r="M156" t="str">
        <f t="shared" si="4"/>
        <v>1.15 (0.58 , 2.29 )</v>
      </c>
      <c r="N156" t="str">
        <f t="shared" si="5"/>
        <v>1.22 (0.69 , 2.19 )</v>
      </c>
      <c r="O156" s="6" t="s">
        <v>163</v>
      </c>
      <c r="P156" t="s">
        <v>978</v>
      </c>
      <c r="Q156" s="3">
        <v>0.68617611161071057</v>
      </c>
      <c r="R156" t="s">
        <v>979</v>
      </c>
      <c r="S156" s="6" t="s">
        <v>584</v>
      </c>
    </row>
    <row r="157" spans="1:19" x14ac:dyDescent="0.25">
      <c r="A157" s="6" t="s">
        <v>164</v>
      </c>
      <c r="B157" s="6" t="s">
        <v>294</v>
      </c>
      <c r="C157" s="6" t="s">
        <v>445</v>
      </c>
      <c r="D157" s="6" t="s">
        <v>503</v>
      </c>
      <c r="E157" s="6" t="s">
        <v>510</v>
      </c>
      <c r="F157" s="6" t="s">
        <v>248</v>
      </c>
      <c r="G157" s="6" t="s">
        <v>585</v>
      </c>
      <c r="H157" s="6" t="s">
        <v>586</v>
      </c>
      <c r="I157" s="6" t="s">
        <v>587</v>
      </c>
      <c r="M157" t="str">
        <f t="shared" si="4"/>
        <v>1.24 (0.51 , 3.02 )</v>
      </c>
      <c r="N157" t="str">
        <f t="shared" si="5"/>
        <v>1.02 (0.48 , 2.17 )</v>
      </c>
      <c r="O157" s="6" t="s">
        <v>164</v>
      </c>
      <c r="P157" t="s">
        <v>980</v>
      </c>
      <c r="Q157" s="3">
        <v>0.63648498897144679</v>
      </c>
      <c r="R157" t="s">
        <v>981</v>
      </c>
      <c r="S157" s="6" t="s">
        <v>587</v>
      </c>
    </row>
    <row r="158" spans="1:19" x14ac:dyDescent="0.25">
      <c r="A158" s="6" t="s">
        <v>165</v>
      </c>
      <c r="B158" s="6" t="s">
        <v>271</v>
      </c>
      <c r="C158" s="6" t="s">
        <v>275</v>
      </c>
      <c r="D158" s="6" t="s">
        <v>397</v>
      </c>
      <c r="E158" s="6" t="s">
        <v>344</v>
      </c>
      <c r="F158" s="6" t="s">
        <v>276</v>
      </c>
      <c r="G158" s="6" t="s">
        <v>249</v>
      </c>
      <c r="H158" s="6" t="s">
        <v>287</v>
      </c>
      <c r="I158" s="6" t="s">
        <v>522</v>
      </c>
      <c r="M158" t="str">
        <f t="shared" si="4"/>
        <v>1.23 (0.76 , 1.99 )</v>
      </c>
      <c r="N158" t="str">
        <f t="shared" si="5"/>
        <v>1.17 (0.83 , 1.65 )</v>
      </c>
      <c r="O158" s="6" t="s">
        <v>165</v>
      </c>
      <c r="P158" t="s">
        <v>982</v>
      </c>
      <c r="Q158" s="3">
        <v>0.39004705629301473</v>
      </c>
      <c r="R158" t="s">
        <v>983</v>
      </c>
      <c r="S158" s="6" t="s">
        <v>522</v>
      </c>
    </row>
    <row r="159" spans="1:19" x14ac:dyDescent="0.25">
      <c r="A159" s="6" t="s">
        <v>166</v>
      </c>
      <c r="B159" s="6" t="s">
        <v>272</v>
      </c>
      <c r="C159" s="6" t="s">
        <v>270</v>
      </c>
      <c r="D159" s="6" t="s">
        <v>301</v>
      </c>
      <c r="E159" s="6" t="s">
        <v>523</v>
      </c>
      <c r="F159" s="6" t="s">
        <v>245</v>
      </c>
      <c r="G159" s="6" t="s">
        <v>255</v>
      </c>
      <c r="H159" s="6" t="s">
        <v>283</v>
      </c>
      <c r="I159" s="6" t="s">
        <v>588</v>
      </c>
      <c r="M159" t="str">
        <f t="shared" si="4"/>
        <v>0.93 (0.80 , 1.09 )</v>
      </c>
      <c r="N159" t="str">
        <f t="shared" si="5"/>
        <v>1.00 (0.88 , 1.13 )</v>
      </c>
      <c r="O159" s="6" t="s">
        <v>166</v>
      </c>
      <c r="P159" t="s">
        <v>984</v>
      </c>
      <c r="Q159" s="3">
        <v>0.384201205306342</v>
      </c>
      <c r="R159" t="s">
        <v>985</v>
      </c>
      <c r="S159" s="6" t="s">
        <v>588</v>
      </c>
    </row>
    <row r="160" spans="1:19" x14ac:dyDescent="0.25">
      <c r="A160" s="6" t="s">
        <v>167</v>
      </c>
      <c r="B160" s="6" t="s">
        <v>251</v>
      </c>
      <c r="C160" s="6" t="s">
        <v>315</v>
      </c>
      <c r="D160" s="6" t="s">
        <v>333</v>
      </c>
      <c r="E160" s="6" t="s">
        <v>442</v>
      </c>
      <c r="F160" s="6" t="s">
        <v>321</v>
      </c>
      <c r="G160" s="6" t="s">
        <v>305</v>
      </c>
      <c r="H160" s="6" t="s">
        <v>266</v>
      </c>
      <c r="I160" s="6" t="s">
        <v>589</v>
      </c>
      <c r="M160" t="str">
        <f t="shared" si="4"/>
        <v>1.07 (0.90 , 1.28 )</v>
      </c>
      <c r="N160" t="str">
        <f t="shared" si="5"/>
        <v>1.01 (0.89 , 1.15 )</v>
      </c>
      <c r="O160" s="6" t="s">
        <v>167</v>
      </c>
      <c r="P160" t="s">
        <v>986</v>
      </c>
      <c r="Q160" s="3">
        <v>0.42716965358709491</v>
      </c>
      <c r="R160" t="s">
        <v>987</v>
      </c>
      <c r="S160" s="6" t="s">
        <v>589</v>
      </c>
    </row>
    <row r="161" spans="1:19" x14ac:dyDescent="0.25">
      <c r="A161" s="6" t="s">
        <v>168</v>
      </c>
      <c r="B161" s="6" t="s">
        <v>439</v>
      </c>
      <c r="C161" s="6" t="s">
        <v>440</v>
      </c>
      <c r="D161" s="6" t="s">
        <v>590</v>
      </c>
      <c r="E161" s="6" t="s">
        <v>246</v>
      </c>
      <c r="F161" s="6" t="s">
        <v>321</v>
      </c>
      <c r="G161" s="6" t="s">
        <v>304</v>
      </c>
      <c r="H161" s="6" t="s">
        <v>403</v>
      </c>
      <c r="I161" s="6" t="s">
        <v>591</v>
      </c>
      <c r="M161" t="str">
        <f t="shared" si="4"/>
        <v>1.06 (0.58 , 1.94 )</v>
      </c>
      <c r="N161" t="str">
        <f t="shared" si="5"/>
        <v>1.01 (0.57 , 1.76 )</v>
      </c>
      <c r="O161" s="6" t="s">
        <v>168</v>
      </c>
      <c r="P161" t="s">
        <v>988</v>
      </c>
      <c r="Q161" s="3">
        <v>0.84970026877957561</v>
      </c>
      <c r="R161" t="s">
        <v>989</v>
      </c>
      <c r="S161" s="6" t="s">
        <v>591</v>
      </c>
    </row>
    <row r="162" spans="1:19" x14ac:dyDescent="0.25">
      <c r="A162" s="6" t="s">
        <v>169</v>
      </c>
      <c r="B162" s="6" t="s">
        <v>274</v>
      </c>
      <c r="C162" s="6" t="s">
        <v>354</v>
      </c>
      <c r="D162" s="6" t="s">
        <v>295</v>
      </c>
      <c r="E162" s="6" t="s">
        <v>315</v>
      </c>
      <c r="F162" s="6" t="s">
        <v>248</v>
      </c>
      <c r="G162" s="6" t="s">
        <v>367</v>
      </c>
      <c r="H162" s="6" t="s">
        <v>350</v>
      </c>
      <c r="I162" s="6" t="s">
        <v>453</v>
      </c>
      <c r="M162" t="str">
        <f t="shared" si="4"/>
        <v>1.03 (0.66 , 1.60 )</v>
      </c>
      <c r="N162" t="str">
        <f t="shared" si="5"/>
        <v>1.02 (0.74 , 1.40 )</v>
      </c>
      <c r="O162" s="6" t="s">
        <v>169</v>
      </c>
      <c r="P162" t="s">
        <v>990</v>
      </c>
      <c r="Q162" s="3">
        <v>0.89530246634278565</v>
      </c>
      <c r="R162" t="s">
        <v>991</v>
      </c>
      <c r="S162" s="6" t="s">
        <v>453</v>
      </c>
    </row>
    <row r="163" spans="1:19" x14ac:dyDescent="0.25">
      <c r="A163" s="6" t="s">
        <v>170</v>
      </c>
      <c r="B163" s="6" t="s">
        <v>243</v>
      </c>
      <c r="C163" s="6" t="s">
        <v>242</v>
      </c>
      <c r="D163" s="6" t="s">
        <v>592</v>
      </c>
      <c r="E163" s="6" t="s">
        <v>442</v>
      </c>
      <c r="F163" s="6" t="s">
        <v>487</v>
      </c>
      <c r="G163" s="6" t="s">
        <v>248</v>
      </c>
      <c r="H163" s="6" t="s">
        <v>401</v>
      </c>
      <c r="I163" s="6" t="s">
        <v>542</v>
      </c>
      <c r="M163" t="str">
        <f t="shared" si="4"/>
        <v>1.18 (0.78 , 1.78 )</v>
      </c>
      <c r="N163" t="str">
        <f t="shared" si="5"/>
        <v>1.41 (1.02 , 1.95 )</v>
      </c>
      <c r="O163" s="6" t="s">
        <v>170</v>
      </c>
      <c r="P163" t="s">
        <v>992</v>
      </c>
      <c r="Q163" s="3">
        <v>0.42632230859618769</v>
      </c>
      <c r="R163" t="s">
        <v>993</v>
      </c>
      <c r="S163" s="6" t="s">
        <v>542</v>
      </c>
    </row>
    <row r="164" spans="1:19" x14ac:dyDescent="0.25">
      <c r="A164" s="6" t="s">
        <v>171</v>
      </c>
      <c r="B164" s="6" t="s">
        <v>377</v>
      </c>
      <c r="C164" s="6" t="s">
        <v>585</v>
      </c>
      <c r="D164" s="6" t="s">
        <v>301</v>
      </c>
      <c r="E164" s="6" t="s">
        <v>466</v>
      </c>
      <c r="F164" s="6" t="s">
        <v>305</v>
      </c>
      <c r="G164" s="6" t="s">
        <v>510</v>
      </c>
      <c r="H164" s="6" t="s">
        <v>253</v>
      </c>
      <c r="I164" s="6" t="s">
        <v>593</v>
      </c>
      <c r="M164" t="str">
        <f t="shared" si="4"/>
        <v>0.72 (0.48 , 1.09 )</v>
      </c>
      <c r="N164" t="str">
        <f t="shared" si="5"/>
        <v>0.89 (0.64 , 1.22 )</v>
      </c>
      <c r="O164" s="6" t="s">
        <v>171</v>
      </c>
      <c r="P164" t="s">
        <v>994</v>
      </c>
      <c r="Q164" s="3">
        <v>0.12528491985294979</v>
      </c>
      <c r="R164" t="s">
        <v>995</v>
      </c>
      <c r="S164" s="6" t="s">
        <v>593</v>
      </c>
    </row>
    <row r="165" spans="1:19" x14ac:dyDescent="0.25">
      <c r="A165" s="6" t="s">
        <v>172</v>
      </c>
      <c r="B165" s="6" t="s">
        <v>322</v>
      </c>
      <c r="C165" s="6" t="s">
        <v>367</v>
      </c>
      <c r="D165" s="6" t="s">
        <v>590</v>
      </c>
      <c r="E165" s="6" t="s">
        <v>491</v>
      </c>
      <c r="F165" s="6" t="s">
        <v>248</v>
      </c>
      <c r="G165" s="6" t="s">
        <v>416</v>
      </c>
      <c r="H165" s="6" t="s">
        <v>340</v>
      </c>
      <c r="I165" s="6" t="s">
        <v>594</v>
      </c>
      <c r="M165" t="str">
        <f t="shared" si="4"/>
        <v>1.20 (0.74 , 1.94 )</v>
      </c>
      <c r="N165" t="str">
        <f t="shared" si="5"/>
        <v>1.02 (0.65 , 1.59 )</v>
      </c>
      <c r="O165" s="6" t="s">
        <v>172</v>
      </c>
      <c r="P165" t="s">
        <v>996</v>
      </c>
      <c r="Q165" s="3">
        <v>0.45478464001744112</v>
      </c>
      <c r="R165" t="s">
        <v>916</v>
      </c>
      <c r="S165" s="6" t="s">
        <v>594</v>
      </c>
    </row>
    <row r="166" spans="1:19" x14ac:dyDescent="0.25">
      <c r="A166" s="6" t="s">
        <v>173</v>
      </c>
      <c r="B166" s="6" t="s">
        <v>479</v>
      </c>
      <c r="C166" s="6" t="s">
        <v>377</v>
      </c>
      <c r="D166" s="6" t="s">
        <v>595</v>
      </c>
      <c r="E166" s="6" t="s">
        <v>596</v>
      </c>
      <c r="F166" s="6" t="s">
        <v>287</v>
      </c>
      <c r="G166" s="6" t="s">
        <v>373</v>
      </c>
      <c r="H166" s="6" t="s">
        <v>597</v>
      </c>
      <c r="I166" s="6" t="s">
        <v>598</v>
      </c>
      <c r="M166" t="str">
        <f t="shared" si="4"/>
        <v>1.71 (0.72 , 4.03 )</v>
      </c>
      <c r="N166" t="str">
        <f t="shared" si="5"/>
        <v>1.65 (0.75 , 3.62 )</v>
      </c>
      <c r="O166" s="6" t="s">
        <v>173</v>
      </c>
      <c r="P166" t="s">
        <v>997</v>
      </c>
      <c r="Q166" s="3">
        <v>0.2205144237747792</v>
      </c>
      <c r="R166" t="s">
        <v>998</v>
      </c>
      <c r="S166" s="6" t="s">
        <v>598</v>
      </c>
    </row>
    <row r="167" spans="1:19" x14ac:dyDescent="0.25">
      <c r="A167" s="6" t="s">
        <v>174</v>
      </c>
      <c r="B167" s="6" t="s">
        <v>275</v>
      </c>
      <c r="C167" s="6" t="s">
        <v>330</v>
      </c>
      <c r="D167" s="6" t="s">
        <v>262</v>
      </c>
      <c r="E167" s="6" t="s">
        <v>383</v>
      </c>
      <c r="F167" s="6" t="s">
        <v>270</v>
      </c>
      <c r="G167" s="6" t="s">
        <v>330</v>
      </c>
      <c r="H167" s="6" t="s">
        <v>341</v>
      </c>
      <c r="I167" s="6" t="s">
        <v>599</v>
      </c>
      <c r="M167" t="str">
        <f t="shared" si="4"/>
        <v>0.76 (0.53 , 1.11 )</v>
      </c>
      <c r="N167" t="str">
        <f t="shared" si="5"/>
        <v>0.80 (0.53 , 1.19 )</v>
      </c>
      <c r="O167" s="6" t="s">
        <v>174</v>
      </c>
      <c r="P167" t="s">
        <v>999</v>
      </c>
      <c r="Q167" s="3">
        <v>0.15282906860391751</v>
      </c>
      <c r="R167" t="s">
        <v>1000</v>
      </c>
      <c r="S167" s="6" t="s">
        <v>599</v>
      </c>
    </row>
    <row r="168" spans="1:19" x14ac:dyDescent="0.25">
      <c r="A168" s="6" t="s">
        <v>175</v>
      </c>
      <c r="B168" s="6" t="s">
        <v>264</v>
      </c>
      <c r="C168" s="6" t="s">
        <v>246</v>
      </c>
      <c r="D168" s="6" t="s">
        <v>505</v>
      </c>
      <c r="E168" s="6" t="s">
        <v>348</v>
      </c>
      <c r="F168" s="6" t="s">
        <v>248</v>
      </c>
      <c r="G168" s="6" t="s">
        <v>381</v>
      </c>
      <c r="H168" s="6" t="s">
        <v>389</v>
      </c>
      <c r="I168" s="6" t="s">
        <v>545</v>
      </c>
      <c r="M168" t="str">
        <f t="shared" si="4"/>
        <v>1.36 (0.85 , 2.18 )</v>
      </c>
      <c r="N168" t="str">
        <f t="shared" si="5"/>
        <v>1.02 (0.67 , 1.56 )</v>
      </c>
      <c r="O168" s="6" t="s">
        <v>175</v>
      </c>
      <c r="P168" t="s">
        <v>1001</v>
      </c>
      <c r="Q168" s="3">
        <v>0.20412517185973081</v>
      </c>
      <c r="R168" t="s">
        <v>1002</v>
      </c>
      <c r="S168" s="6" t="s">
        <v>545</v>
      </c>
    </row>
    <row r="169" spans="1:19" x14ac:dyDescent="0.25">
      <c r="A169" s="6" t="s">
        <v>176</v>
      </c>
      <c r="B169" s="6" t="s">
        <v>350</v>
      </c>
      <c r="C169" s="6" t="s">
        <v>249</v>
      </c>
      <c r="D169" s="6" t="s">
        <v>501</v>
      </c>
      <c r="E169" s="6" t="s">
        <v>348</v>
      </c>
      <c r="F169" s="6" t="s">
        <v>600</v>
      </c>
      <c r="G169" s="6" t="s">
        <v>274</v>
      </c>
      <c r="H169" s="6" t="s">
        <v>601</v>
      </c>
      <c r="I169" s="6" t="s">
        <v>602</v>
      </c>
      <c r="M169" t="str">
        <f t="shared" si="4"/>
        <v>1.40 (0.83 , 2.37 )</v>
      </c>
      <c r="N169" t="str">
        <f t="shared" si="5"/>
        <v>1.52 (1.03 , 2.23 )</v>
      </c>
      <c r="O169" s="6" t="s">
        <v>176</v>
      </c>
      <c r="P169" t="s">
        <v>1003</v>
      </c>
      <c r="Q169" s="3">
        <v>0.2038406895178079</v>
      </c>
      <c r="R169" t="s">
        <v>1004</v>
      </c>
      <c r="S169" s="6" t="s">
        <v>602</v>
      </c>
    </row>
    <row r="170" spans="1:19" x14ac:dyDescent="0.25">
      <c r="A170" s="6" t="s">
        <v>177</v>
      </c>
      <c r="B170" s="6" t="s">
        <v>603</v>
      </c>
      <c r="C170" s="6" t="s">
        <v>442</v>
      </c>
      <c r="D170" s="6" t="s">
        <v>604</v>
      </c>
      <c r="E170" s="6" t="s">
        <v>423</v>
      </c>
      <c r="F170" s="6" t="s">
        <v>346</v>
      </c>
      <c r="G170" s="6" t="s">
        <v>330</v>
      </c>
      <c r="H170" s="6" t="s">
        <v>605</v>
      </c>
      <c r="I170" s="6" t="s">
        <v>606</v>
      </c>
      <c r="M170" t="str">
        <f t="shared" si="4"/>
        <v>1.84 (0.43 , 7.91 )</v>
      </c>
      <c r="N170" t="str">
        <f t="shared" si="5"/>
        <v>1.54 (0.53 , 4.48 )</v>
      </c>
      <c r="O170" s="6" t="s">
        <v>177</v>
      </c>
      <c r="P170" t="s">
        <v>1005</v>
      </c>
      <c r="Q170" s="3">
        <v>0.41255086324068169</v>
      </c>
      <c r="R170" t="s">
        <v>1006</v>
      </c>
      <c r="S170" s="6" t="s">
        <v>606</v>
      </c>
    </row>
    <row r="171" spans="1:19" x14ac:dyDescent="0.25">
      <c r="A171" s="6" t="s">
        <v>178</v>
      </c>
      <c r="B171" s="6" t="s">
        <v>320</v>
      </c>
      <c r="C171" s="6" t="s">
        <v>299</v>
      </c>
      <c r="D171" s="6" t="s">
        <v>485</v>
      </c>
      <c r="E171" s="6" t="s">
        <v>348</v>
      </c>
      <c r="F171" s="6" t="s">
        <v>307</v>
      </c>
      <c r="G171" s="6" t="s">
        <v>249</v>
      </c>
      <c r="H171" s="6" t="s">
        <v>476</v>
      </c>
      <c r="I171" s="6" t="s">
        <v>607</v>
      </c>
      <c r="M171" t="str">
        <f t="shared" si="4"/>
        <v>1.33 (0.86 , 2.06 )</v>
      </c>
      <c r="N171" t="str">
        <f t="shared" si="5"/>
        <v>1.16 (0.83 , 1.61 )</v>
      </c>
      <c r="O171" s="6" t="s">
        <v>178</v>
      </c>
      <c r="P171" t="s">
        <v>1007</v>
      </c>
      <c r="Q171" s="3">
        <v>0.19641556567295759</v>
      </c>
      <c r="R171" t="s">
        <v>1008</v>
      </c>
      <c r="S171" s="6" t="s">
        <v>607</v>
      </c>
    </row>
    <row r="172" spans="1:19" x14ac:dyDescent="0.25">
      <c r="A172" s="6" t="s">
        <v>179</v>
      </c>
      <c r="B172" s="6" t="s">
        <v>341</v>
      </c>
      <c r="C172" s="6" t="s">
        <v>360</v>
      </c>
      <c r="D172" s="6" t="s">
        <v>608</v>
      </c>
      <c r="E172" s="6" t="s">
        <v>445</v>
      </c>
      <c r="F172" s="6" t="s">
        <v>262</v>
      </c>
      <c r="G172" s="6" t="s">
        <v>373</v>
      </c>
      <c r="H172" s="6" t="s">
        <v>308</v>
      </c>
      <c r="I172" s="6" t="s">
        <v>609</v>
      </c>
      <c r="M172" t="str">
        <f t="shared" si="4"/>
        <v>1.19 (0.71 , 2.00 )</v>
      </c>
      <c r="N172" t="str">
        <f t="shared" si="5"/>
        <v>1.11 (0.75 , 1.63 )</v>
      </c>
      <c r="O172" s="6" t="s">
        <v>179</v>
      </c>
      <c r="P172" t="s">
        <v>1009</v>
      </c>
      <c r="Q172" s="3">
        <v>0.51460756974050037</v>
      </c>
      <c r="R172" t="s">
        <v>1010</v>
      </c>
      <c r="S172" s="6" t="s">
        <v>609</v>
      </c>
    </row>
    <row r="173" spans="1:19" x14ac:dyDescent="0.25">
      <c r="A173" s="6" t="s">
        <v>180</v>
      </c>
      <c r="B173" s="6" t="s">
        <v>322</v>
      </c>
      <c r="C173" s="6" t="s">
        <v>246</v>
      </c>
      <c r="D173" s="6" t="s">
        <v>610</v>
      </c>
      <c r="E173" s="6" t="s">
        <v>560</v>
      </c>
      <c r="F173" s="6" t="s">
        <v>375</v>
      </c>
      <c r="G173" s="6" t="s">
        <v>297</v>
      </c>
      <c r="H173" s="6" t="s">
        <v>358</v>
      </c>
      <c r="I173" s="6" t="s">
        <v>611</v>
      </c>
      <c r="M173" t="str">
        <f t="shared" si="4"/>
        <v>1.20 (0.85 , 1.68 )</v>
      </c>
      <c r="N173" t="str">
        <f t="shared" si="5"/>
        <v>1.08 (0.84 , 1.39 )</v>
      </c>
      <c r="O173" s="6" t="s">
        <v>180</v>
      </c>
      <c r="P173" t="s">
        <v>1011</v>
      </c>
      <c r="Q173" s="3">
        <v>0.30094566388469862</v>
      </c>
      <c r="R173" t="s">
        <v>1012</v>
      </c>
      <c r="S173" s="6" t="s">
        <v>611</v>
      </c>
    </row>
    <row r="174" spans="1:19" x14ac:dyDescent="0.25">
      <c r="A174" s="6" t="s">
        <v>181</v>
      </c>
      <c r="B174" s="6" t="s">
        <v>275</v>
      </c>
      <c r="C174" s="6" t="s">
        <v>612</v>
      </c>
      <c r="D174" s="6" t="s">
        <v>256</v>
      </c>
      <c r="E174" s="6" t="s">
        <v>386</v>
      </c>
      <c r="F174" s="6" t="s">
        <v>252</v>
      </c>
      <c r="G174" s="6" t="s">
        <v>539</v>
      </c>
      <c r="H174" s="6" t="s">
        <v>350</v>
      </c>
      <c r="I174" s="6" t="s">
        <v>613</v>
      </c>
      <c r="M174" t="str">
        <f t="shared" si="4"/>
        <v>0.76 (0.44 , 1.32 )</v>
      </c>
      <c r="N174" t="str">
        <f t="shared" si="5"/>
        <v>0.94 (0.63 , 1.40 )</v>
      </c>
      <c r="O174" s="6" t="s">
        <v>181</v>
      </c>
      <c r="P174" t="s">
        <v>1013</v>
      </c>
      <c r="Q174" s="3">
        <v>0.33108787090595782</v>
      </c>
      <c r="R174" t="s">
        <v>1014</v>
      </c>
      <c r="S174" s="6" t="s">
        <v>613</v>
      </c>
    </row>
    <row r="175" spans="1:19" x14ac:dyDescent="0.25">
      <c r="A175" s="6" t="s">
        <v>182</v>
      </c>
      <c r="B175" s="6" t="s">
        <v>325</v>
      </c>
      <c r="C175" s="6" t="s">
        <v>570</v>
      </c>
      <c r="D175" s="6" t="s">
        <v>592</v>
      </c>
      <c r="E175" s="6" t="s">
        <v>244</v>
      </c>
      <c r="F175" s="6" t="s">
        <v>245</v>
      </c>
      <c r="G175" s="6" t="s">
        <v>541</v>
      </c>
      <c r="H175" s="6" t="s">
        <v>590</v>
      </c>
      <c r="I175" s="6" t="s">
        <v>614</v>
      </c>
      <c r="M175" t="str">
        <f t="shared" si="4"/>
        <v>0.87 (0.42 , 1.78 )</v>
      </c>
      <c r="N175" t="str">
        <f t="shared" si="5"/>
        <v>1.00 (0.52 , 1.94 )</v>
      </c>
      <c r="O175" s="6" t="s">
        <v>182</v>
      </c>
      <c r="P175" t="s">
        <v>1015</v>
      </c>
      <c r="Q175" s="3">
        <v>0.70134827030151614</v>
      </c>
      <c r="R175" t="s">
        <v>1016</v>
      </c>
      <c r="S175" s="6" t="s">
        <v>614</v>
      </c>
    </row>
    <row r="176" spans="1:19" x14ac:dyDescent="0.25">
      <c r="A176" s="6" t="s">
        <v>183</v>
      </c>
      <c r="B176" s="6" t="s">
        <v>259</v>
      </c>
      <c r="C176" s="6" t="s">
        <v>578</v>
      </c>
      <c r="D176" s="6" t="s">
        <v>543</v>
      </c>
      <c r="E176" s="6" t="s">
        <v>280</v>
      </c>
      <c r="F176" s="6" t="s">
        <v>243</v>
      </c>
      <c r="G176" s="6" t="s">
        <v>360</v>
      </c>
      <c r="H176" s="6" t="s">
        <v>573</v>
      </c>
      <c r="I176" s="6" t="s">
        <v>615</v>
      </c>
      <c r="M176" t="str">
        <f t="shared" si="4"/>
        <v>0.97 (0.50 , 1.86 )</v>
      </c>
      <c r="N176" t="str">
        <f t="shared" si="5"/>
        <v>1.18 (0.71 , 1.96 )</v>
      </c>
      <c r="O176" s="6" t="s">
        <v>183</v>
      </c>
      <c r="P176" t="s">
        <v>1017</v>
      </c>
      <c r="Q176" s="3">
        <v>0.92380810456472429</v>
      </c>
      <c r="R176" t="s">
        <v>1018</v>
      </c>
      <c r="S176" s="6" t="s">
        <v>615</v>
      </c>
    </row>
    <row r="177" spans="1:19" x14ac:dyDescent="0.25">
      <c r="A177" s="6" t="s">
        <v>184</v>
      </c>
      <c r="B177" s="6" t="s">
        <v>278</v>
      </c>
      <c r="C177" s="6" t="s">
        <v>265</v>
      </c>
      <c r="D177" s="6" t="s">
        <v>511</v>
      </c>
      <c r="E177" s="6" t="s">
        <v>312</v>
      </c>
      <c r="F177" s="6" t="s">
        <v>333</v>
      </c>
      <c r="G177" s="6" t="s">
        <v>426</v>
      </c>
      <c r="H177" s="6" t="s">
        <v>616</v>
      </c>
      <c r="I177" s="6" t="s">
        <v>617</v>
      </c>
      <c r="M177" t="str">
        <f t="shared" si="4"/>
        <v>0.81 (0.29 , 2.29 )</v>
      </c>
      <c r="N177" t="str">
        <f t="shared" si="5"/>
        <v>1.28 (0.68 , 2.41 )</v>
      </c>
      <c r="O177" s="6" t="s">
        <v>184</v>
      </c>
      <c r="P177" t="s">
        <v>1019</v>
      </c>
      <c r="Q177" s="3">
        <v>0.68916052059513078</v>
      </c>
      <c r="R177" t="s">
        <v>1020</v>
      </c>
      <c r="S177" s="6" t="s">
        <v>617</v>
      </c>
    </row>
    <row r="178" spans="1:19" x14ac:dyDescent="0.25">
      <c r="A178" s="6" t="s">
        <v>185</v>
      </c>
      <c r="B178" s="6" t="s">
        <v>252</v>
      </c>
      <c r="C178" s="6" t="s">
        <v>242</v>
      </c>
      <c r="D178" s="6" t="s">
        <v>331</v>
      </c>
      <c r="E178" s="6" t="s">
        <v>330</v>
      </c>
      <c r="F178" s="6" t="s">
        <v>315</v>
      </c>
      <c r="G178" s="6" t="s">
        <v>275</v>
      </c>
      <c r="H178" s="6" t="s">
        <v>439</v>
      </c>
      <c r="I178" s="6" t="s">
        <v>618</v>
      </c>
      <c r="M178" t="str">
        <f t="shared" si="4"/>
        <v>0.94 (0.78 , 1.14 )</v>
      </c>
      <c r="N178" t="str">
        <f t="shared" si="5"/>
        <v>0.90 (0.76 , 1.06 )</v>
      </c>
      <c r="O178" s="6" t="s">
        <v>185</v>
      </c>
      <c r="P178" t="s">
        <v>1021</v>
      </c>
      <c r="Q178" s="3">
        <v>0.53288662281494015</v>
      </c>
      <c r="R178" t="s">
        <v>1022</v>
      </c>
      <c r="S178" s="6" t="s">
        <v>618</v>
      </c>
    </row>
    <row r="179" spans="1:19" x14ac:dyDescent="0.25">
      <c r="A179" s="6" t="s">
        <v>186</v>
      </c>
      <c r="B179" s="6" t="s">
        <v>262</v>
      </c>
      <c r="C179" s="6" t="s">
        <v>328</v>
      </c>
      <c r="D179" s="6" t="s">
        <v>619</v>
      </c>
      <c r="E179" s="6" t="s">
        <v>242</v>
      </c>
      <c r="F179" s="6" t="s">
        <v>320</v>
      </c>
      <c r="G179" s="6" t="s">
        <v>244</v>
      </c>
      <c r="H179" s="6" t="s">
        <v>480</v>
      </c>
      <c r="I179" s="6" t="s">
        <v>620</v>
      </c>
      <c r="M179" t="str">
        <f t="shared" si="4"/>
        <v>1.11 (0.54 , 2.28 )</v>
      </c>
      <c r="N179" t="str">
        <f t="shared" si="5"/>
        <v>1.33 (0.70 , 2.56 )</v>
      </c>
      <c r="O179" s="6" t="s">
        <v>186</v>
      </c>
      <c r="P179" t="s">
        <v>1023</v>
      </c>
      <c r="Q179" s="3">
        <v>0.78043167720693796</v>
      </c>
      <c r="R179" t="s">
        <v>1024</v>
      </c>
      <c r="S179" s="6" t="s">
        <v>620</v>
      </c>
    </row>
    <row r="180" spans="1:19" x14ac:dyDescent="0.25">
      <c r="A180" s="6" t="s">
        <v>187</v>
      </c>
      <c r="B180" s="6" t="s">
        <v>307</v>
      </c>
      <c r="C180" s="6" t="s">
        <v>270</v>
      </c>
      <c r="D180" s="6" t="s">
        <v>567</v>
      </c>
      <c r="E180" s="6" t="s">
        <v>442</v>
      </c>
      <c r="F180" s="6" t="s">
        <v>245</v>
      </c>
      <c r="G180" s="6" t="s">
        <v>244</v>
      </c>
      <c r="H180" s="6" t="s">
        <v>353</v>
      </c>
      <c r="I180" s="6" t="s">
        <v>621</v>
      </c>
      <c r="M180" t="str">
        <f t="shared" si="4"/>
        <v>1.16 (0.80 , 1.69 )</v>
      </c>
      <c r="N180" t="str">
        <f t="shared" si="5"/>
        <v>1.00 (0.70 , 1.44 )</v>
      </c>
      <c r="O180" s="6" t="s">
        <v>187</v>
      </c>
      <c r="P180" t="s">
        <v>1025</v>
      </c>
      <c r="Q180" s="3">
        <v>0.43197331077082762</v>
      </c>
      <c r="R180" t="s">
        <v>1026</v>
      </c>
      <c r="S180" s="6" t="s">
        <v>621</v>
      </c>
    </row>
    <row r="181" spans="1:19" x14ac:dyDescent="0.25">
      <c r="A181" s="6" t="s">
        <v>188</v>
      </c>
      <c r="B181" s="6" t="s">
        <v>245</v>
      </c>
      <c r="C181" s="6" t="s">
        <v>255</v>
      </c>
      <c r="D181" s="6" t="s">
        <v>283</v>
      </c>
      <c r="E181" s="6" t="s">
        <v>267</v>
      </c>
      <c r="F181" s="6" t="s">
        <v>274</v>
      </c>
      <c r="G181" s="6" t="s">
        <v>280</v>
      </c>
      <c r="H181" s="6" t="s">
        <v>266</v>
      </c>
      <c r="I181" s="6" t="s">
        <v>622</v>
      </c>
      <c r="M181" t="str">
        <f t="shared" si="4"/>
        <v>1.00 (0.88 , 1.13 )</v>
      </c>
      <c r="N181" t="str">
        <f t="shared" si="5"/>
        <v>1.03 (0.92 , 1.15 )</v>
      </c>
      <c r="O181" s="6" t="s">
        <v>188</v>
      </c>
      <c r="P181" t="s">
        <v>985</v>
      </c>
      <c r="Q181" s="3">
        <v>0.98731114132981057</v>
      </c>
      <c r="R181" t="s">
        <v>1027</v>
      </c>
      <c r="S181" s="6" t="s">
        <v>622</v>
      </c>
    </row>
    <row r="182" spans="1:19" x14ac:dyDescent="0.25">
      <c r="A182" s="6" t="s">
        <v>189</v>
      </c>
      <c r="B182" s="6" t="s">
        <v>623</v>
      </c>
      <c r="C182" s="6" t="s">
        <v>415</v>
      </c>
      <c r="D182" s="6" t="s">
        <v>624</v>
      </c>
      <c r="E182" s="6" t="s">
        <v>368</v>
      </c>
      <c r="F182" s="6" t="s">
        <v>625</v>
      </c>
      <c r="G182" s="6" t="s">
        <v>487</v>
      </c>
      <c r="H182" s="6" t="s">
        <v>626</v>
      </c>
      <c r="I182" s="6" t="s">
        <v>627</v>
      </c>
      <c r="M182" t="str">
        <f t="shared" si="4"/>
        <v>3.76 (1.55 , 9.11 )</v>
      </c>
      <c r="N182" t="str">
        <f t="shared" si="5"/>
        <v>3.11 (1.41 , 6.84 )</v>
      </c>
      <c r="O182" s="6" t="s">
        <v>189</v>
      </c>
      <c r="P182" t="s">
        <v>1028</v>
      </c>
      <c r="Q182" s="3">
        <v>3.3916026892832551E-3</v>
      </c>
      <c r="R182" t="s">
        <v>1029</v>
      </c>
      <c r="S182" s="6" t="s">
        <v>627</v>
      </c>
    </row>
    <row r="183" spans="1:19" x14ac:dyDescent="0.25">
      <c r="A183" s="6" t="s">
        <v>190</v>
      </c>
      <c r="B183" s="6" t="s">
        <v>272</v>
      </c>
      <c r="C183" s="6" t="s">
        <v>357</v>
      </c>
      <c r="D183" s="6" t="s">
        <v>449</v>
      </c>
      <c r="E183" s="6" t="s">
        <v>339</v>
      </c>
      <c r="F183" s="6" t="s">
        <v>321</v>
      </c>
      <c r="G183" s="6" t="s">
        <v>374</v>
      </c>
      <c r="H183" s="6" t="s">
        <v>628</v>
      </c>
      <c r="I183" s="6" t="s">
        <v>273</v>
      </c>
      <c r="M183" t="str">
        <f t="shared" si="4"/>
        <v>0.93 (0.55 , 1.58 )</v>
      </c>
      <c r="N183" t="str">
        <f t="shared" si="5"/>
        <v>1.01 (0.60 , 1.70 )</v>
      </c>
      <c r="O183" s="6" t="s">
        <v>190</v>
      </c>
      <c r="P183" t="s">
        <v>1030</v>
      </c>
      <c r="Q183" s="3">
        <v>0.79389410754957512</v>
      </c>
      <c r="R183" t="s">
        <v>1031</v>
      </c>
      <c r="S183" s="6" t="s">
        <v>273</v>
      </c>
    </row>
    <row r="184" spans="1:19" x14ac:dyDescent="0.25">
      <c r="A184" s="6" t="s">
        <v>191</v>
      </c>
      <c r="B184" s="6" t="s">
        <v>315</v>
      </c>
      <c r="C184" s="6" t="s">
        <v>526</v>
      </c>
      <c r="D184" s="6" t="s">
        <v>358</v>
      </c>
      <c r="E184" s="6" t="s">
        <v>510</v>
      </c>
      <c r="F184" s="6" t="s">
        <v>267</v>
      </c>
      <c r="G184" s="6" t="s">
        <v>244</v>
      </c>
      <c r="H184" s="6" t="s">
        <v>350</v>
      </c>
      <c r="I184" s="6" t="s">
        <v>629</v>
      </c>
      <c r="M184" t="str">
        <f t="shared" si="4"/>
        <v>0.90 (0.59 , 1.39 )</v>
      </c>
      <c r="N184" t="str">
        <f t="shared" si="5"/>
        <v>0.99 (0.70 , 1.40 )</v>
      </c>
      <c r="O184" s="6" t="s">
        <v>191</v>
      </c>
      <c r="P184" t="s">
        <v>1032</v>
      </c>
      <c r="Q184" s="3">
        <v>0.64248351914192259</v>
      </c>
      <c r="R184" t="s">
        <v>1033</v>
      </c>
      <c r="S184" s="6" t="s">
        <v>629</v>
      </c>
    </row>
    <row r="185" spans="1:19" x14ac:dyDescent="0.25">
      <c r="A185" s="6" t="s">
        <v>192</v>
      </c>
      <c r="B185" s="6" t="s">
        <v>317</v>
      </c>
      <c r="C185" s="6" t="s">
        <v>416</v>
      </c>
      <c r="D185" s="6" t="s">
        <v>480</v>
      </c>
      <c r="E185" s="6" t="s">
        <v>495</v>
      </c>
      <c r="F185" s="6" t="s">
        <v>322</v>
      </c>
      <c r="G185" s="6" t="s">
        <v>381</v>
      </c>
      <c r="H185" s="6" t="s">
        <v>630</v>
      </c>
      <c r="I185" s="6" t="s">
        <v>631</v>
      </c>
      <c r="M185" t="str">
        <f t="shared" si="4"/>
        <v>1.29 (0.65 , 2.56 )</v>
      </c>
      <c r="N185" t="str">
        <f t="shared" si="5"/>
        <v>1.20 (0.67 , 2.14 )</v>
      </c>
      <c r="O185" s="6" t="s">
        <v>192</v>
      </c>
      <c r="P185" t="s">
        <v>1034</v>
      </c>
      <c r="Q185" s="3">
        <v>0.46103247728641722</v>
      </c>
      <c r="R185" t="s">
        <v>1035</v>
      </c>
      <c r="S185" s="6" t="s">
        <v>631</v>
      </c>
    </row>
    <row r="186" spans="1:19" x14ac:dyDescent="0.25">
      <c r="A186" s="6" t="s">
        <v>193</v>
      </c>
      <c r="B186" s="6" t="s">
        <v>338</v>
      </c>
      <c r="C186" s="6" t="s">
        <v>244</v>
      </c>
      <c r="D186" s="6" t="s">
        <v>407</v>
      </c>
      <c r="E186" s="6" t="s">
        <v>416</v>
      </c>
      <c r="F186" s="6" t="s">
        <v>285</v>
      </c>
      <c r="G186" s="6" t="s">
        <v>312</v>
      </c>
      <c r="H186" s="6" t="s">
        <v>358</v>
      </c>
      <c r="I186" s="6" t="s">
        <v>419</v>
      </c>
      <c r="M186" t="str">
        <f t="shared" si="4"/>
        <v>1.12 (0.70 , 1.79 )</v>
      </c>
      <c r="N186" t="str">
        <f t="shared" si="5"/>
        <v>0.98 (0.69 , 1.39 )</v>
      </c>
      <c r="O186" s="6" t="s">
        <v>193</v>
      </c>
      <c r="P186" t="s">
        <v>1036</v>
      </c>
      <c r="Q186" s="3">
        <v>0.64893129622503753</v>
      </c>
      <c r="R186" t="s">
        <v>1037</v>
      </c>
      <c r="S186" s="6" t="s">
        <v>419</v>
      </c>
    </row>
    <row r="187" spans="1:19" x14ac:dyDescent="0.25">
      <c r="A187" s="6" t="s">
        <v>194</v>
      </c>
      <c r="B187" s="6" t="s">
        <v>407</v>
      </c>
      <c r="C187" s="6" t="s">
        <v>612</v>
      </c>
      <c r="D187" s="6" t="s">
        <v>632</v>
      </c>
      <c r="E187" s="6" t="s">
        <v>570</v>
      </c>
      <c r="F187" s="6" t="s">
        <v>633</v>
      </c>
      <c r="G187" s="6" t="s">
        <v>374</v>
      </c>
      <c r="H187" s="6" t="s">
        <v>634</v>
      </c>
      <c r="I187" s="6" t="s">
        <v>635</v>
      </c>
      <c r="M187" t="str">
        <f t="shared" si="4"/>
        <v>1.79 (0.44 , 7.29 )</v>
      </c>
      <c r="N187" t="str">
        <f t="shared" si="5"/>
        <v>1.74 (0.60 , 5.11 )</v>
      </c>
      <c r="O187" s="6" t="s">
        <v>194</v>
      </c>
      <c r="P187" t="s">
        <v>1038</v>
      </c>
      <c r="Q187" s="3">
        <v>0.41693197895062778</v>
      </c>
      <c r="R187" t="s">
        <v>1039</v>
      </c>
      <c r="S187" s="6" t="s">
        <v>635</v>
      </c>
    </row>
    <row r="188" spans="1:19" x14ac:dyDescent="0.25">
      <c r="A188" s="6" t="s">
        <v>195</v>
      </c>
      <c r="B188" s="6" t="s">
        <v>345</v>
      </c>
      <c r="C188" s="6" t="s">
        <v>377</v>
      </c>
      <c r="D188" s="6" t="s">
        <v>298</v>
      </c>
      <c r="E188" s="6" t="s">
        <v>373</v>
      </c>
      <c r="F188" s="6" t="s">
        <v>241</v>
      </c>
      <c r="G188" s="6" t="s">
        <v>278</v>
      </c>
      <c r="H188" s="6" t="s">
        <v>331</v>
      </c>
      <c r="I188" s="6" t="s">
        <v>636</v>
      </c>
      <c r="M188" t="str">
        <f t="shared" si="4"/>
        <v>0.95 (0.72 , 1.27 )</v>
      </c>
      <c r="N188" t="str">
        <f t="shared" si="5"/>
        <v>0.96 (0.81 , 1.14 )</v>
      </c>
      <c r="O188" s="6" t="s">
        <v>195</v>
      </c>
      <c r="P188" t="s">
        <v>1040</v>
      </c>
      <c r="Q188" s="3">
        <v>0.74583931966155359</v>
      </c>
      <c r="R188" t="s">
        <v>789</v>
      </c>
      <c r="S188" s="6" t="s">
        <v>636</v>
      </c>
    </row>
    <row r="189" spans="1:19" x14ac:dyDescent="0.25">
      <c r="A189" s="6" t="s">
        <v>196</v>
      </c>
      <c r="B189" s="6" t="s">
        <v>375</v>
      </c>
      <c r="C189" s="6" t="s">
        <v>578</v>
      </c>
      <c r="D189" s="6" t="s">
        <v>637</v>
      </c>
      <c r="E189" s="6" t="s">
        <v>246</v>
      </c>
      <c r="F189" s="6" t="s">
        <v>333</v>
      </c>
      <c r="G189" s="6" t="s">
        <v>510</v>
      </c>
      <c r="H189" s="6" t="s">
        <v>638</v>
      </c>
      <c r="I189" s="6" t="s">
        <v>388</v>
      </c>
      <c r="M189" t="str">
        <f t="shared" si="4"/>
        <v>1.08 (0.50 , 2.34 )</v>
      </c>
      <c r="N189" t="str">
        <f t="shared" si="5"/>
        <v>1.28 (0.64 , 2.59 )</v>
      </c>
      <c r="O189" s="6" t="s">
        <v>196</v>
      </c>
      <c r="P189" t="s">
        <v>1041</v>
      </c>
      <c r="Q189" s="3">
        <v>0.85033683759077383</v>
      </c>
      <c r="R189" t="s">
        <v>1042</v>
      </c>
      <c r="S189" s="6" t="s">
        <v>388</v>
      </c>
    </row>
    <row r="190" spans="1:19" x14ac:dyDescent="0.25">
      <c r="A190" s="6" t="s">
        <v>197</v>
      </c>
      <c r="B190" s="6" t="s">
        <v>639</v>
      </c>
      <c r="C190" s="6" t="s">
        <v>283</v>
      </c>
      <c r="D190" s="6" t="s">
        <v>640</v>
      </c>
      <c r="E190" s="6" t="s">
        <v>641</v>
      </c>
      <c r="F190" s="6" t="s">
        <v>642</v>
      </c>
      <c r="G190" s="6" t="s">
        <v>243</v>
      </c>
      <c r="H190" s="6" t="s">
        <v>643</v>
      </c>
      <c r="I190" s="6" t="s">
        <v>644</v>
      </c>
      <c r="M190" t="str">
        <f t="shared" si="4"/>
        <v>2.30 (1.13 , 4.69 )</v>
      </c>
      <c r="N190" t="str">
        <f t="shared" si="5"/>
        <v>2.33 (1.18 , 4.62 )</v>
      </c>
      <c r="O190" s="6" t="s">
        <v>197</v>
      </c>
      <c r="P190" t="s">
        <v>1043</v>
      </c>
      <c r="Q190" s="3">
        <v>2.131423276857676E-2</v>
      </c>
      <c r="R190" t="s">
        <v>1044</v>
      </c>
      <c r="S190" s="6" t="s">
        <v>644</v>
      </c>
    </row>
    <row r="191" spans="1:19" x14ac:dyDescent="0.25">
      <c r="A191" s="6" t="s">
        <v>198</v>
      </c>
      <c r="B191" s="6" t="s">
        <v>305</v>
      </c>
      <c r="C191" s="6" t="s">
        <v>510</v>
      </c>
      <c r="D191" s="6" t="s">
        <v>294</v>
      </c>
      <c r="E191" s="6" t="s">
        <v>257</v>
      </c>
      <c r="F191" s="6" t="s">
        <v>270</v>
      </c>
      <c r="G191" s="6" t="s">
        <v>357</v>
      </c>
      <c r="H191" s="6" t="s">
        <v>276</v>
      </c>
      <c r="I191" s="6" t="s">
        <v>645</v>
      </c>
      <c r="M191" t="str">
        <f t="shared" si="4"/>
        <v>0.89 (0.64 , 1.24 )</v>
      </c>
      <c r="N191" t="str">
        <f t="shared" si="5"/>
        <v>0.80 (0.55 , 1.17 )</v>
      </c>
      <c r="O191" s="6" t="s">
        <v>198</v>
      </c>
      <c r="P191" t="s">
        <v>1045</v>
      </c>
      <c r="Q191" s="3">
        <v>0.49470147412451132</v>
      </c>
      <c r="R191" t="s">
        <v>1046</v>
      </c>
      <c r="S191" s="6" t="s">
        <v>645</v>
      </c>
    </row>
    <row r="192" spans="1:19" x14ac:dyDescent="0.25">
      <c r="A192" s="6" t="s">
        <v>199</v>
      </c>
      <c r="B192" s="6" t="s">
        <v>312</v>
      </c>
      <c r="C192" s="6" t="s">
        <v>284</v>
      </c>
      <c r="D192" s="6" t="s">
        <v>321</v>
      </c>
      <c r="E192" s="6" t="s">
        <v>646</v>
      </c>
      <c r="F192" s="6" t="s">
        <v>302</v>
      </c>
      <c r="G192" s="6" t="s">
        <v>440</v>
      </c>
      <c r="H192" s="6" t="s">
        <v>266</v>
      </c>
      <c r="I192" s="6" t="s">
        <v>645</v>
      </c>
      <c r="M192" t="str">
        <f t="shared" si="4"/>
        <v>0.69 (0.47 , 1.01 )</v>
      </c>
      <c r="N192" t="str">
        <f t="shared" si="5"/>
        <v>0.82 (0.58 , 1.15 )</v>
      </c>
      <c r="O192" s="6" t="s">
        <v>199</v>
      </c>
      <c r="P192" t="s">
        <v>1047</v>
      </c>
      <c r="Q192" s="3">
        <v>5.684771688120295E-2</v>
      </c>
      <c r="R192" t="s">
        <v>1048</v>
      </c>
      <c r="S192" s="6" t="s">
        <v>645</v>
      </c>
    </row>
    <row r="193" spans="1:19" x14ac:dyDescent="0.25">
      <c r="A193" s="6" t="s">
        <v>200</v>
      </c>
      <c r="B193" s="6" t="s">
        <v>294</v>
      </c>
      <c r="C193" s="6" t="s">
        <v>257</v>
      </c>
      <c r="D193" s="6" t="s">
        <v>647</v>
      </c>
      <c r="E193" s="6" t="s">
        <v>354</v>
      </c>
      <c r="F193" s="6" t="s">
        <v>321</v>
      </c>
      <c r="G193" s="6" t="s">
        <v>423</v>
      </c>
      <c r="H193" s="6" t="s">
        <v>648</v>
      </c>
      <c r="I193" s="6" t="s">
        <v>649</v>
      </c>
      <c r="M193" t="str">
        <f t="shared" si="4"/>
        <v>1.24 (0.49 , 3.13 )</v>
      </c>
      <c r="N193" t="str">
        <f t="shared" si="5"/>
        <v>1.01 (0.41 , 2.49 )</v>
      </c>
      <c r="O193" s="6" t="s">
        <v>200</v>
      </c>
      <c r="P193" t="s">
        <v>1049</v>
      </c>
      <c r="Q193" s="3">
        <v>0.65660978766184486</v>
      </c>
      <c r="R193" t="s">
        <v>1050</v>
      </c>
      <c r="S193" s="6" t="s">
        <v>649</v>
      </c>
    </row>
    <row r="194" spans="1:19" x14ac:dyDescent="0.25">
      <c r="A194" s="6" t="s">
        <v>201</v>
      </c>
      <c r="B194" s="6" t="s">
        <v>274</v>
      </c>
      <c r="C194" s="6" t="s">
        <v>357</v>
      </c>
      <c r="D194" s="6" t="s">
        <v>401</v>
      </c>
      <c r="E194" s="6" t="s">
        <v>280</v>
      </c>
      <c r="F194" s="6" t="s">
        <v>327</v>
      </c>
      <c r="G194" s="6" t="s">
        <v>304</v>
      </c>
      <c r="H194" s="6" t="s">
        <v>430</v>
      </c>
      <c r="I194" s="6" t="s">
        <v>650</v>
      </c>
      <c r="M194" t="str">
        <f t="shared" si="4"/>
        <v>1.03 (0.55 , 1.95 )</v>
      </c>
      <c r="N194" t="str">
        <f t="shared" si="5"/>
        <v>1.05 (0.57 , 1.91 )</v>
      </c>
      <c r="O194" s="6" t="s">
        <v>201</v>
      </c>
      <c r="P194" t="s">
        <v>1051</v>
      </c>
      <c r="Q194" s="3">
        <v>0.91865940852726768</v>
      </c>
      <c r="R194" t="s">
        <v>1052</v>
      </c>
      <c r="S194" s="6" t="s">
        <v>650</v>
      </c>
    </row>
    <row r="195" spans="1:19" x14ac:dyDescent="0.25">
      <c r="A195" s="6" t="s">
        <v>202</v>
      </c>
      <c r="B195" s="6" t="s">
        <v>262</v>
      </c>
      <c r="C195" s="6" t="s">
        <v>252</v>
      </c>
      <c r="D195" s="6" t="s">
        <v>317</v>
      </c>
      <c r="E195" s="6" t="s">
        <v>564</v>
      </c>
      <c r="F195" s="6" t="s">
        <v>327</v>
      </c>
      <c r="G195" s="6" t="s">
        <v>252</v>
      </c>
      <c r="H195" s="6" t="s">
        <v>276</v>
      </c>
      <c r="I195" s="6" t="s">
        <v>651</v>
      </c>
      <c r="M195" t="str">
        <f t="shared" ref="M195:M226" si="6">CONCATENATE(B195,J$2,C195,K$2,D195,L$2)</f>
        <v>1.11 (0.94 , 1.29 )</v>
      </c>
      <c r="N195" t="str">
        <f t="shared" ref="N195:N226" si="7">CONCATENATE(F195,J$2,G195,K$2,H195,L$2)</f>
        <v>1.05 (0.94 , 1.17 )</v>
      </c>
      <c r="O195" s="6" t="s">
        <v>202</v>
      </c>
      <c r="P195" t="s">
        <v>1053</v>
      </c>
      <c r="Q195" s="3">
        <v>0.21224576664515901</v>
      </c>
      <c r="R195" t="s">
        <v>1054</v>
      </c>
      <c r="S195" s="6" t="s">
        <v>651</v>
      </c>
    </row>
    <row r="196" spans="1:19" x14ac:dyDescent="0.25">
      <c r="A196" s="6" t="s">
        <v>203</v>
      </c>
      <c r="B196" s="6" t="s">
        <v>294</v>
      </c>
      <c r="C196" s="6" t="s">
        <v>325</v>
      </c>
      <c r="D196" s="6" t="s">
        <v>592</v>
      </c>
      <c r="E196" s="6" t="s">
        <v>369</v>
      </c>
      <c r="F196" s="6" t="s">
        <v>301</v>
      </c>
      <c r="G196" s="6" t="s">
        <v>249</v>
      </c>
      <c r="H196" s="6" t="s">
        <v>303</v>
      </c>
      <c r="I196" s="6" t="s">
        <v>652</v>
      </c>
      <c r="M196" t="str">
        <f t="shared" si="6"/>
        <v>1.24 (0.87 , 1.78 )</v>
      </c>
      <c r="N196" t="str">
        <f t="shared" si="7"/>
        <v>1.09 (0.83 , 1.45 )</v>
      </c>
      <c r="O196" s="6" t="s">
        <v>203</v>
      </c>
      <c r="P196" t="s">
        <v>1055</v>
      </c>
      <c r="Q196" s="3">
        <v>0.23188841371964319</v>
      </c>
      <c r="R196" t="s">
        <v>1056</v>
      </c>
      <c r="S196" s="6" t="s">
        <v>652</v>
      </c>
    </row>
    <row r="197" spans="1:19" x14ac:dyDescent="0.25">
      <c r="A197" s="6" t="s">
        <v>204</v>
      </c>
      <c r="B197" s="6" t="s">
        <v>339</v>
      </c>
      <c r="C197" s="6" t="s">
        <v>440</v>
      </c>
      <c r="D197" s="6" t="s">
        <v>375</v>
      </c>
      <c r="E197" s="6" t="s">
        <v>516</v>
      </c>
      <c r="F197" s="6" t="s">
        <v>377</v>
      </c>
      <c r="G197" s="6" t="s">
        <v>445</v>
      </c>
      <c r="H197" s="6" t="s">
        <v>245</v>
      </c>
      <c r="I197" s="6" t="s">
        <v>653</v>
      </c>
      <c r="M197" t="str">
        <f t="shared" si="6"/>
        <v>0.79 (0.58 , 1.08 )</v>
      </c>
      <c r="N197" t="str">
        <f t="shared" si="7"/>
        <v>0.72 (0.51 , 1.00 )</v>
      </c>
      <c r="O197" s="6" t="s">
        <v>204</v>
      </c>
      <c r="P197" t="s">
        <v>1057</v>
      </c>
      <c r="Q197" s="3">
        <v>0.1361286167604282</v>
      </c>
      <c r="R197" t="s">
        <v>1058</v>
      </c>
      <c r="S197" s="6" t="s">
        <v>653</v>
      </c>
    </row>
    <row r="198" spans="1:19" x14ac:dyDescent="0.25">
      <c r="A198" s="6" t="s">
        <v>205</v>
      </c>
      <c r="B198" s="6" t="s">
        <v>301</v>
      </c>
      <c r="C198" s="6" t="s">
        <v>241</v>
      </c>
      <c r="D198" s="6" t="s">
        <v>294</v>
      </c>
      <c r="E198" s="6" t="s">
        <v>555</v>
      </c>
      <c r="F198" s="6" t="s">
        <v>318</v>
      </c>
      <c r="G198" s="6" t="s">
        <v>345</v>
      </c>
      <c r="H198" s="6" t="s">
        <v>283</v>
      </c>
      <c r="I198" s="6" t="s">
        <v>654</v>
      </c>
      <c r="M198" t="str">
        <f t="shared" si="6"/>
        <v>1.09 (0.96 , 1.24 )</v>
      </c>
      <c r="N198" t="str">
        <f t="shared" si="7"/>
        <v>1.04 (0.95 , 1.13 )</v>
      </c>
      <c r="O198" s="6" t="s">
        <v>205</v>
      </c>
      <c r="P198" t="s">
        <v>1059</v>
      </c>
      <c r="Q198" s="3">
        <v>0.17161205220302289</v>
      </c>
      <c r="R198" t="s">
        <v>1060</v>
      </c>
      <c r="S198" s="6" t="s">
        <v>654</v>
      </c>
    </row>
    <row r="199" spans="1:19" x14ac:dyDescent="0.25">
      <c r="A199" s="6" t="s">
        <v>206</v>
      </c>
      <c r="B199" s="6" t="s">
        <v>331</v>
      </c>
      <c r="C199" s="6" t="s">
        <v>510</v>
      </c>
      <c r="D199" s="6" t="s">
        <v>655</v>
      </c>
      <c r="E199" s="6" t="s">
        <v>381</v>
      </c>
      <c r="F199" s="6" t="s">
        <v>274</v>
      </c>
      <c r="G199" s="6" t="s">
        <v>510</v>
      </c>
      <c r="H199" s="6" t="s">
        <v>656</v>
      </c>
      <c r="I199" s="6" t="s">
        <v>657</v>
      </c>
      <c r="M199" t="str">
        <f t="shared" si="6"/>
        <v>1.14 (0.64 , 2.03 )</v>
      </c>
      <c r="N199" t="str">
        <f t="shared" si="7"/>
        <v>1.03 (0.64 , 1.66 )</v>
      </c>
      <c r="O199" s="6" t="s">
        <v>206</v>
      </c>
      <c r="P199" t="s">
        <v>1061</v>
      </c>
      <c r="Q199" s="3">
        <v>0.6664236385483655</v>
      </c>
      <c r="R199" t="s">
        <v>1062</v>
      </c>
      <c r="S199" s="6" t="s">
        <v>657</v>
      </c>
    </row>
    <row r="200" spans="1:19" x14ac:dyDescent="0.25">
      <c r="A200" s="6" t="s">
        <v>207</v>
      </c>
      <c r="B200" s="6" t="s">
        <v>276</v>
      </c>
      <c r="C200" s="6" t="s">
        <v>325</v>
      </c>
      <c r="D200" s="6" t="s">
        <v>449</v>
      </c>
      <c r="E200" s="6" t="s">
        <v>448</v>
      </c>
      <c r="F200" s="6" t="s">
        <v>266</v>
      </c>
      <c r="G200" s="6" t="s">
        <v>305</v>
      </c>
      <c r="H200" s="6" t="s">
        <v>382</v>
      </c>
      <c r="I200" s="6" t="s">
        <v>658</v>
      </c>
      <c r="M200" t="str">
        <f t="shared" si="6"/>
        <v>1.17 (0.87 , 1.58 )</v>
      </c>
      <c r="N200" t="str">
        <f t="shared" si="7"/>
        <v>1.15 (0.89 , 1.49 )</v>
      </c>
      <c r="O200" s="6" t="s">
        <v>207</v>
      </c>
      <c r="P200" t="s">
        <v>865</v>
      </c>
      <c r="Q200" s="3">
        <v>0.2839340106465274</v>
      </c>
      <c r="R200" t="s">
        <v>1063</v>
      </c>
      <c r="S200" s="6" t="s">
        <v>658</v>
      </c>
    </row>
    <row r="201" spans="1:19" x14ac:dyDescent="0.25">
      <c r="A201" s="6" t="s">
        <v>208</v>
      </c>
      <c r="B201" s="6" t="s">
        <v>253</v>
      </c>
      <c r="C201" s="6" t="s">
        <v>426</v>
      </c>
      <c r="D201" s="6" t="s">
        <v>659</v>
      </c>
      <c r="E201" s="6" t="s">
        <v>445</v>
      </c>
      <c r="F201" s="6" t="s">
        <v>341</v>
      </c>
      <c r="G201" s="6" t="s">
        <v>426</v>
      </c>
      <c r="H201" s="6" t="s">
        <v>363</v>
      </c>
      <c r="I201" s="6" t="s">
        <v>436</v>
      </c>
      <c r="M201" t="str">
        <f t="shared" si="6"/>
        <v>1.22 (0.68 , 2.16 )</v>
      </c>
      <c r="N201" t="str">
        <f t="shared" si="7"/>
        <v>1.19 (0.68 , 2.09 )</v>
      </c>
      <c r="O201" s="6" t="s">
        <v>208</v>
      </c>
      <c r="P201" t="s">
        <v>1064</v>
      </c>
      <c r="Q201" s="3">
        <v>0.50575910168219029</v>
      </c>
      <c r="R201" t="s">
        <v>1065</v>
      </c>
      <c r="S201" s="6" t="s">
        <v>436</v>
      </c>
    </row>
    <row r="202" spans="1:19" x14ac:dyDescent="0.25">
      <c r="A202" s="6" t="s">
        <v>209</v>
      </c>
      <c r="B202" s="6" t="s">
        <v>299</v>
      </c>
      <c r="C202" s="6" t="s">
        <v>420</v>
      </c>
      <c r="D202" s="6" t="s">
        <v>397</v>
      </c>
      <c r="E202" s="6" t="s">
        <v>314</v>
      </c>
      <c r="F202" s="6" t="s">
        <v>274</v>
      </c>
      <c r="G202" s="6" t="s">
        <v>612</v>
      </c>
      <c r="H202" s="6" t="s">
        <v>477</v>
      </c>
      <c r="I202" s="6" t="s">
        <v>660</v>
      </c>
      <c r="M202" t="str">
        <f t="shared" si="6"/>
        <v>0.86 (0.37 , 1.99 )</v>
      </c>
      <c r="N202" t="str">
        <f t="shared" si="7"/>
        <v>1.03 (0.44 , 2.38 )</v>
      </c>
      <c r="O202" s="6" t="s">
        <v>209</v>
      </c>
      <c r="P202" t="s">
        <v>1066</v>
      </c>
      <c r="Q202" s="3">
        <v>0.72767759962614109</v>
      </c>
      <c r="R202" t="s">
        <v>1067</v>
      </c>
      <c r="S202" s="6" t="s">
        <v>660</v>
      </c>
    </row>
    <row r="203" spans="1:19" x14ac:dyDescent="0.25">
      <c r="A203" s="6" t="s">
        <v>210</v>
      </c>
      <c r="B203" s="6" t="s">
        <v>325</v>
      </c>
      <c r="C203" s="6" t="s">
        <v>416</v>
      </c>
      <c r="D203" s="6" t="s">
        <v>266</v>
      </c>
      <c r="E203" s="6" t="s">
        <v>521</v>
      </c>
      <c r="F203" s="6" t="s">
        <v>299</v>
      </c>
      <c r="G203" s="6" t="s">
        <v>354</v>
      </c>
      <c r="H203" s="6" t="s">
        <v>338</v>
      </c>
      <c r="I203" s="6" t="s">
        <v>661</v>
      </c>
      <c r="M203" t="str">
        <f t="shared" si="6"/>
        <v>0.87 (0.65 , 1.15 )</v>
      </c>
      <c r="N203" t="str">
        <f t="shared" si="7"/>
        <v>0.86 (0.66 , 1.12 )</v>
      </c>
      <c r="O203" s="6" t="s">
        <v>210</v>
      </c>
      <c r="P203" t="s">
        <v>1068</v>
      </c>
      <c r="Q203" s="3">
        <v>0.31484008135542491</v>
      </c>
      <c r="R203" t="s">
        <v>1069</v>
      </c>
      <c r="S203" s="6" t="s">
        <v>661</v>
      </c>
    </row>
    <row r="204" spans="1:19" x14ac:dyDescent="0.25">
      <c r="A204" s="6" t="s">
        <v>211</v>
      </c>
      <c r="B204" s="6" t="s">
        <v>387</v>
      </c>
      <c r="C204" s="6" t="s">
        <v>242</v>
      </c>
      <c r="D204" s="6" t="s">
        <v>508</v>
      </c>
      <c r="E204" s="6" t="s">
        <v>265</v>
      </c>
      <c r="F204" s="6" t="s">
        <v>338</v>
      </c>
      <c r="G204" s="6" t="s">
        <v>282</v>
      </c>
      <c r="H204" s="6" t="s">
        <v>310</v>
      </c>
      <c r="I204" s="6" t="s">
        <v>662</v>
      </c>
      <c r="M204" t="str">
        <f t="shared" si="6"/>
        <v>1.35 (0.78 , 2.35 )</v>
      </c>
      <c r="N204" t="str">
        <f t="shared" si="7"/>
        <v>1.12 (0.77 , 1.64 )</v>
      </c>
      <c r="O204" s="6" t="s">
        <v>211</v>
      </c>
      <c r="P204" t="s">
        <v>1070</v>
      </c>
      <c r="Q204" s="3">
        <v>0.28773238601650503</v>
      </c>
      <c r="R204" t="s">
        <v>1071</v>
      </c>
      <c r="S204" s="6" t="s">
        <v>662</v>
      </c>
    </row>
    <row r="205" spans="1:19" x14ac:dyDescent="0.25">
      <c r="A205" s="6" t="s">
        <v>212</v>
      </c>
      <c r="B205" s="6" t="s">
        <v>263</v>
      </c>
      <c r="C205" s="6" t="s">
        <v>510</v>
      </c>
      <c r="D205" s="6" t="s">
        <v>333</v>
      </c>
      <c r="E205" s="6" t="s">
        <v>440</v>
      </c>
      <c r="F205" s="6" t="s">
        <v>315</v>
      </c>
      <c r="G205" s="6" t="s">
        <v>510</v>
      </c>
      <c r="H205" s="6" t="s">
        <v>298</v>
      </c>
      <c r="I205" s="6" t="s">
        <v>663</v>
      </c>
      <c r="M205" t="str">
        <f t="shared" si="6"/>
        <v>0.91 (0.64 , 1.28 )</v>
      </c>
      <c r="N205" t="str">
        <f t="shared" si="7"/>
        <v>0.90 (0.64 , 1.27 )</v>
      </c>
      <c r="O205" s="6" t="s">
        <v>212</v>
      </c>
      <c r="P205" t="s">
        <v>1072</v>
      </c>
      <c r="Q205" s="3">
        <v>0.57618812128270813</v>
      </c>
      <c r="R205" t="s">
        <v>1073</v>
      </c>
      <c r="S205" s="6" t="s">
        <v>663</v>
      </c>
    </row>
    <row r="206" spans="1:19" x14ac:dyDescent="0.25">
      <c r="A206" s="6" t="s">
        <v>213</v>
      </c>
      <c r="B206" s="6" t="s">
        <v>243</v>
      </c>
      <c r="C206" s="6" t="s">
        <v>491</v>
      </c>
      <c r="D206" s="6" t="s">
        <v>625</v>
      </c>
      <c r="E206" s="6" t="s">
        <v>367</v>
      </c>
      <c r="F206" s="6" t="s">
        <v>278</v>
      </c>
      <c r="G206" s="6" t="s">
        <v>504</v>
      </c>
      <c r="H206" s="6" t="s">
        <v>664</v>
      </c>
      <c r="I206" s="6" t="s">
        <v>665</v>
      </c>
      <c r="M206" t="str">
        <f t="shared" si="6"/>
        <v>1.18 (0.45 , 3.11 )</v>
      </c>
      <c r="N206" t="str">
        <f t="shared" si="7"/>
        <v>0.81 (0.34 , 1.93 )</v>
      </c>
      <c r="O206" s="6" t="s">
        <v>213</v>
      </c>
      <c r="P206" t="s">
        <v>1074</v>
      </c>
      <c r="Q206" s="3">
        <v>0.73656007073964957</v>
      </c>
      <c r="R206" t="s">
        <v>1075</v>
      </c>
      <c r="S206" s="6" t="s">
        <v>665</v>
      </c>
    </row>
    <row r="207" spans="1:19" x14ac:dyDescent="0.25">
      <c r="A207" s="6" t="s">
        <v>214</v>
      </c>
      <c r="B207" s="6" t="s">
        <v>367</v>
      </c>
      <c r="C207" s="6" t="s">
        <v>578</v>
      </c>
      <c r="D207" s="6" t="s">
        <v>258</v>
      </c>
      <c r="E207" s="6" t="s">
        <v>466</v>
      </c>
      <c r="F207" s="6" t="s">
        <v>367</v>
      </c>
      <c r="G207" s="6" t="s">
        <v>541</v>
      </c>
      <c r="H207" s="6" t="s">
        <v>318</v>
      </c>
      <c r="I207" s="6" t="s">
        <v>666</v>
      </c>
      <c r="M207" t="str">
        <f t="shared" si="6"/>
        <v>0.74 (0.50 , 1.10 )</v>
      </c>
      <c r="N207" t="str">
        <f t="shared" si="7"/>
        <v>0.74 (0.52 , 1.04 )</v>
      </c>
      <c r="O207" s="6" t="s">
        <v>214</v>
      </c>
      <c r="P207" t="s">
        <v>1076</v>
      </c>
      <c r="Q207" s="3">
        <v>0.13421038665192561</v>
      </c>
      <c r="R207" t="s">
        <v>1077</v>
      </c>
      <c r="S207" s="6" t="s">
        <v>666</v>
      </c>
    </row>
    <row r="208" spans="1:19" x14ac:dyDescent="0.25">
      <c r="A208" s="6" t="s">
        <v>215</v>
      </c>
      <c r="B208" s="6" t="s">
        <v>321</v>
      </c>
      <c r="C208" s="6" t="s">
        <v>377</v>
      </c>
      <c r="D208" s="6" t="s">
        <v>343</v>
      </c>
      <c r="E208" s="6" t="s">
        <v>252</v>
      </c>
      <c r="F208" s="6" t="s">
        <v>375</v>
      </c>
      <c r="G208" s="6" t="s">
        <v>339</v>
      </c>
      <c r="H208" s="6" t="s">
        <v>446</v>
      </c>
      <c r="I208" s="6" t="s">
        <v>549</v>
      </c>
      <c r="M208" t="str">
        <f t="shared" si="6"/>
        <v>1.01 (0.72 , 1.42 )</v>
      </c>
      <c r="N208" t="str">
        <f t="shared" si="7"/>
        <v>1.08 (0.79 , 1.46 )</v>
      </c>
      <c r="O208" s="6" t="s">
        <v>215</v>
      </c>
      <c r="P208" t="s">
        <v>1078</v>
      </c>
      <c r="Q208" s="3">
        <v>0.94365065601052689</v>
      </c>
      <c r="R208" t="s">
        <v>1079</v>
      </c>
      <c r="S208" s="6" t="s">
        <v>549</v>
      </c>
    </row>
    <row r="209" spans="1:19" x14ac:dyDescent="0.25">
      <c r="A209" s="6" t="s">
        <v>216</v>
      </c>
      <c r="B209" s="6" t="s">
        <v>267</v>
      </c>
      <c r="C209" s="6" t="s">
        <v>304</v>
      </c>
      <c r="D209" s="6" t="s">
        <v>667</v>
      </c>
      <c r="E209" s="6" t="s">
        <v>259</v>
      </c>
      <c r="F209" s="6" t="s">
        <v>440</v>
      </c>
      <c r="G209" s="6" t="s">
        <v>504</v>
      </c>
      <c r="H209" s="6" t="s">
        <v>259</v>
      </c>
      <c r="I209" s="6" t="s">
        <v>668</v>
      </c>
      <c r="M209" t="str">
        <f t="shared" si="6"/>
        <v>0.99 (0.57 , 1.73 )</v>
      </c>
      <c r="N209" t="str">
        <f t="shared" si="7"/>
        <v>0.58 (0.34 , 0.97 )</v>
      </c>
      <c r="O209" s="6" t="s">
        <v>216</v>
      </c>
      <c r="P209" t="s">
        <v>1080</v>
      </c>
      <c r="Q209" s="3">
        <v>0.97124987999716794</v>
      </c>
      <c r="R209" t="s">
        <v>1081</v>
      </c>
      <c r="S209" s="6" t="s">
        <v>668</v>
      </c>
    </row>
    <row r="210" spans="1:19" x14ac:dyDescent="0.25">
      <c r="A210" s="6" t="s">
        <v>217</v>
      </c>
      <c r="B210" s="6" t="s">
        <v>321</v>
      </c>
      <c r="C210" s="6" t="s">
        <v>360</v>
      </c>
      <c r="D210" s="6" t="s">
        <v>289</v>
      </c>
      <c r="E210" s="6" t="s">
        <v>285</v>
      </c>
      <c r="F210" s="6" t="s">
        <v>375</v>
      </c>
      <c r="G210" s="6" t="s">
        <v>278</v>
      </c>
      <c r="H210" s="6" t="s">
        <v>353</v>
      </c>
      <c r="I210" s="6" t="s">
        <v>669</v>
      </c>
      <c r="M210" t="str">
        <f t="shared" si="6"/>
        <v>1.01 (0.71 , 1.43 )</v>
      </c>
      <c r="N210" t="str">
        <f t="shared" si="7"/>
        <v>1.08 (0.81 , 1.44 )</v>
      </c>
      <c r="O210" s="6" t="s">
        <v>217</v>
      </c>
      <c r="P210" t="s">
        <v>1082</v>
      </c>
      <c r="Q210" s="3">
        <v>0.97587651015326804</v>
      </c>
      <c r="R210" t="s">
        <v>1083</v>
      </c>
      <c r="S210" s="6" t="s">
        <v>669</v>
      </c>
    </row>
    <row r="211" spans="1:19" x14ac:dyDescent="0.25">
      <c r="A211" s="6" t="s">
        <v>218</v>
      </c>
      <c r="B211" s="6" t="s">
        <v>278</v>
      </c>
      <c r="C211" s="6" t="s">
        <v>442</v>
      </c>
      <c r="D211" s="6" t="s">
        <v>600</v>
      </c>
      <c r="E211" s="6" t="s">
        <v>541</v>
      </c>
      <c r="F211" s="6" t="s">
        <v>242</v>
      </c>
      <c r="G211" s="6" t="s">
        <v>423</v>
      </c>
      <c r="H211" s="6" t="s">
        <v>432</v>
      </c>
      <c r="I211" s="6" t="s">
        <v>670</v>
      </c>
      <c r="M211" t="str">
        <f t="shared" si="6"/>
        <v>0.81 (0.43 , 1.52 )</v>
      </c>
      <c r="N211" t="str">
        <f t="shared" si="7"/>
        <v>0.78 (0.41 , 1.48 )</v>
      </c>
      <c r="O211" s="6" t="s">
        <v>218</v>
      </c>
      <c r="P211" t="s">
        <v>1084</v>
      </c>
      <c r="Q211" s="3">
        <v>0.51590957235766988</v>
      </c>
      <c r="R211" t="s">
        <v>1085</v>
      </c>
      <c r="S211" s="6" t="s">
        <v>670</v>
      </c>
    </row>
    <row r="212" spans="1:19" x14ac:dyDescent="0.25">
      <c r="A212" s="6" t="s">
        <v>219</v>
      </c>
      <c r="B212" s="6" t="s">
        <v>272</v>
      </c>
      <c r="C212" s="6" t="s">
        <v>360</v>
      </c>
      <c r="D212" s="6" t="s">
        <v>271</v>
      </c>
      <c r="E212" s="6" t="s">
        <v>518</v>
      </c>
      <c r="F212" s="6" t="s">
        <v>345</v>
      </c>
      <c r="G212" s="6" t="s">
        <v>373</v>
      </c>
      <c r="H212" s="6" t="s">
        <v>253</v>
      </c>
      <c r="I212" s="6" t="s">
        <v>528</v>
      </c>
      <c r="M212" t="str">
        <f t="shared" si="6"/>
        <v>0.93 (0.71 , 1.23 )</v>
      </c>
      <c r="N212" t="str">
        <f t="shared" si="7"/>
        <v>0.95 (0.75 , 1.22 )</v>
      </c>
      <c r="O212" s="6" t="s">
        <v>219</v>
      </c>
      <c r="P212" t="s">
        <v>1086</v>
      </c>
      <c r="Q212" s="3">
        <v>0.60802853121703371</v>
      </c>
      <c r="R212" t="s">
        <v>1087</v>
      </c>
      <c r="S212" s="6" t="s">
        <v>528</v>
      </c>
    </row>
    <row r="213" spans="1:19" x14ac:dyDescent="0.25">
      <c r="A213" s="6" t="s">
        <v>220</v>
      </c>
      <c r="B213" s="6" t="s">
        <v>274</v>
      </c>
      <c r="C213" s="6" t="s">
        <v>445</v>
      </c>
      <c r="D213" s="6" t="s">
        <v>535</v>
      </c>
      <c r="E213" s="6" t="s">
        <v>272</v>
      </c>
      <c r="F213" s="6" t="s">
        <v>307</v>
      </c>
      <c r="G213" s="6" t="s">
        <v>539</v>
      </c>
      <c r="H213" s="6" t="s">
        <v>659</v>
      </c>
      <c r="I213" s="6" t="s">
        <v>671</v>
      </c>
      <c r="M213" t="str">
        <f t="shared" si="6"/>
        <v>1.03 (0.51 , 2.08 )</v>
      </c>
      <c r="N213" t="str">
        <f t="shared" si="7"/>
        <v>1.16 (0.63 , 2.16 )</v>
      </c>
      <c r="O213" s="6" t="s">
        <v>220</v>
      </c>
      <c r="P213" t="s">
        <v>1088</v>
      </c>
      <c r="Q213" s="3">
        <v>0.92895134838917337</v>
      </c>
      <c r="R213" t="s">
        <v>1089</v>
      </c>
      <c r="S213" s="6" t="s">
        <v>671</v>
      </c>
    </row>
    <row r="214" spans="1:19" x14ac:dyDescent="0.25">
      <c r="A214" s="6" t="s">
        <v>221</v>
      </c>
      <c r="B214" s="6" t="s">
        <v>272</v>
      </c>
      <c r="C214" s="6" t="s">
        <v>314</v>
      </c>
      <c r="D214" s="6" t="s">
        <v>276</v>
      </c>
      <c r="E214" s="6" t="s">
        <v>330</v>
      </c>
      <c r="F214" s="6" t="s">
        <v>345</v>
      </c>
      <c r="G214" s="6" t="s">
        <v>275</v>
      </c>
      <c r="H214" s="6" t="s">
        <v>341</v>
      </c>
      <c r="I214" s="6" t="s">
        <v>672</v>
      </c>
      <c r="M214" t="str">
        <f t="shared" si="6"/>
        <v>0.93 (0.73 , 1.17 )</v>
      </c>
      <c r="N214" t="str">
        <f t="shared" si="7"/>
        <v>0.95 (0.76 , 1.19 )</v>
      </c>
      <c r="O214" s="6" t="s">
        <v>221</v>
      </c>
      <c r="P214" t="s">
        <v>1090</v>
      </c>
      <c r="Q214" s="3">
        <v>0.52594353989603615</v>
      </c>
      <c r="R214" t="s">
        <v>1091</v>
      </c>
      <c r="S214" s="6" t="s">
        <v>672</v>
      </c>
    </row>
    <row r="215" spans="1:19" x14ac:dyDescent="0.25">
      <c r="A215" s="6" t="s">
        <v>222</v>
      </c>
      <c r="B215" s="6" t="s">
        <v>367</v>
      </c>
      <c r="C215" s="6" t="s">
        <v>328</v>
      </c>
      <c r="D215" s="6" t="s">
        <v>248</v>
      </c>
      <c r="E215" s="6" t="s">
        <v>646</v>
      </c>
      <c r="F215" s="6" t="s">
        <v>367</v>
      </c>
      <c r="G215" s="6" t="s">
        <v>328</v>
      </c>
      <c r="H215" s="6" t="s">
        <v>321</v>
      </c>
      <c r="I215" s="6" t="s">
        <v>582</v>
      </c>
      <c r="M215" t="str">
        <f t="shared" si="6"/>
        <v>0.74 (0.54 , 1.02 )</v>
      </c>
      <c r="N215" t="str">
        <f t="shared" si="7"/>
        <v>0.74 (0.54 , 1.01 )</v>
      </c>
      <c r="O215" s="6" t="s">
        <v>222</v>
      </c>
      <c r="P215" t="s">
        <v>1092</v>
      </c>
      <c r="Q215" s="3">
        <v>6.3631105140546609E-2</v>
      </c>
      <c r="R215" t="s">
        <v>1093</v>
      </c>
      <c r="S215" s="6" t="s">
        <v>582</v>
      </c>
    </row>
    <row r="216" spans="1:19" x14ac:dyDescent="0.25">
      <c r="A216" s="6" t="s">
        <v>223</v>
      </c>
      <c r="B216" s="6" t="s">
        <v>255</v>
      </c>
      <c r="C216" s="6" t="s">
        <v>504</v>
      </c>
      <c r="D216" s="6" t="s">
        <v>639</v>
      </c>
      <c r="E216" s="6" t="s">
        <v>270</v>
      </c>
      <c r="F216" s="6" t="s">
        <v>248</v>
      </c>
      <c r="G216" s="6" t="s">
        <v>491</v>
      </c>
      <c r="H216" s="6" t="s">
        <v>508</v>
      </c>
      <c r="I216" s="6" t="s">
        <v>588</v>
      </c>
      <c r="M216" t="str">
        <f t="shared" si="6"/>
        <v>0.88 (0.34 , 2.30 )</v>
      </c>
      <c r="N216" t="str">
        <f t="shared" si="7"/>
        <v>1.02 (0.45 , 2.35 )</v>
      </c>
      <c r="O216" s="6" t="s">
        <v>223</v>
      </c>
      <c r="P216" t="s">
        <v>1094</v>
      </c>
      <c r="Q216" s="3">
        <v>0.80115490272590384</v>
      </c>
      <c r="R216" t="s">
        <v>1095</v>
      </c>
      <c r="S216" s="6" t="s">
        <v>588</v>
      </c>
    </row>
    <row r="217" spans="1:19" x14ac:dyDescent="0.25">
      <c r="A217" s="6" t="s">
        <v>224</v>
      </c>
      <c r="B217" s="6" t="s">
        <v>299</v>
      </c>
      <c r="C217" s="6" t="s">
        <v>440</v>
      </c>
      <c r="D217" s="6" t="s">
        <v>298</v>
      </c>
      <c r="E217" s="6" t="s">
        <v>612</v>
      </c>
      <c r="F217" s="6" t="s">
        <v>339</v>
      </c>
      <c r="G217" s="6" t="s">
        <v>330</v>
      </c>
      <c r="H217" s="6" t="s">
        <v>276</v>
      </c>
      <c r="I217" s="6" t="s">
        <v>673</v>
      </c>
      <c r="M217" t="str">
        <f t="shared" si="6"/>
        <v>0.86 (0.58 , 1.27 )</v>
      </c>
      <c r="N217" t="str">
        <f t="shared" si="7"/>
        <v>0.79 (0.53 , 1.17 )</v>
      </c>
      <c r="O217" s="6" t="s">
        <v>224</v>
      </c>
      <c r="P217" t="s">
        <v>1096</v>
      </c>
      <c r="Q217" s="3">
        <v>0.44265741908674788</v>
      </c>
      <c r="R217" t="s">
        <v>1097</v>
      </c>
      <c r="S217" s="6" t="s">
        <v>673</v>
      </c>
    </row>
    <row r="218" spans="1:19" x14ac:dyDescent="0.25">
      <c r="A218" s="6" t="s">
        <v>225</v>
      </c>
      <c r="B218" s="6" t="s">
        <v>384</v>
      </c>
      <c r="C218" s="6" t="s">
        <v>440</v>
      </c>
      <c r="D218" s="6" t="s">
        <v>674</v>
      </c>
      <c r="E218" s="6" t="s">
        <v>284</v>
      </c>
      <c r="F218" s="6" t="s">
        <v>250</v>
      </c>
      <c r="G218" s="6" t="s">
        <v>330</v>
      </c>
      <c r="H218" s="6" t="s">
        <v>503</v>
      </c>
      <c r="I218" s="6" t="s">
        <v>669</v>
      </c>
      <c r="M218" t="str">
        <f t="shared" si="6"/>
        <v>1.37 (0.58 , 3.24 )</v>
      </c>
      <c r="N218" t="str">
        <f t="shared" si="7"/>
        <v>1.26 (0.53 , 3.02 )</v>
      </c>
      <c r="O218" s="6" t="s">
        <v>225</v>
      </c>
      <c r="P218" t="s">
        <v>1098</v>
      </c>
      <c r="Q218" s="3">
        <v>0.47099316725612378</v>
      </c>
      <c r="R218" t="s">
        <v>1099</v>
      </c>
      <c r="S218" s="6" t="s">
        <v>669</v>
      </c>
    </row>
    <row r="219" spans="1:19" x14ac:dyDescent="0.25">
      <c r="A219" s="6" t="s">
        <v>226</v>
      </c>
      <c r="B219" s="6" t="s">
        <v>339</v>
      </c>
      <c r="C219" s="6" t="s">
        <v>336</v>
      </c>
      <c r="D219" s="6" t="s">
        <v>245</v>
      </c>
      <c r="E219" s="6" t="s">
        <v>293</v>
      </c>
      <c r="F219" s="6" t="s">
        <v>270</v>
      </c>
      <c r="G219" s="6" t="s">
        <v>510</v>
      </c>
      <c r="H219" s="6" t="s">
        <v>245</v>
      </c>
      <c r="I219" s="6" t="s">
        <v>575</v>
      </c>
      <c r="M219" t="str">
        <f t="shared" si="6"/>
        <v>0.79 (0.62 , 1.00 )</v>
      </c>
      <c r="N219" t="str">
        <f t="shared" si="7"/>
        <v>0.80 (0.64 , 1.00 )</v>
      </c>
      <c r="O219" s="6" t="s">
        <v>226</v>
      </c>
      <c r="P219" t="s">
        <v>1100</v>
      </c>
      <c r="Q219" s="3">
        <v>4.8676724883392683E-2</v>
      </c>
      <c r="R219" t="s">
        <v>1101</v>
      </c>
      <c r="S219" s="6" t="s">
        <v>575</v>
      </c>
    </row>
    <row r="220" spans="1:19" x14ac:dyDescent="0.25">
      <c r="A220" s="6" t="s">
        <v>227</v>
      </c>
      <c r="B220" s="6" t="s">
        <v>350</v>
      </c>
      <c r="C220" s="6" t="s">
        <v>321</v>
      </c>
      <c r="D220" s="6" t="s">
        <v>664</v>
      </c>
      <c r="E220" s="6" t="s">
        <v>581</v>
      </c>
      <c r="F220" s="6" t="s">
        <v>391</v>
      </c>
      <c r="G220" s="6" t="s">
        <v>285</v>
      </c>
      <c r="H220" s="6" t="s">
        <v>401</v>
      </c>
      <c r="I220" s="6" t="s">
        <v>675</v>
      </c>
      <c r="M220" t="str">
        <f t="shared" si="6"/>
        <v>1.40 (1.01 , 1.93 )</v>
      </c>
      <c r="N220" t="str">
        <f t="shared" si="7"/>
        <v>1.38 (0.98 , 1.95 )</v>
      </c>
      <c r="O220" s="6" t="s">
        <v>227</v>
      </c>
      <c r="P220" t="s">
        <v>1102</v>
      </c>
      <c r="Q220" s="3">
        <v>4.1241703455556389E-2</v>
      </c>
      <c r="R220" t="s">
        <v>1103</v>
      </c>
      <c r="S220" s="6" t="s">
        <v>675</v>
      </c>
    </row>
    <row r="221" spans="1:19" x14ac:dyDescent="0.25">
      <c r="A221" s="6" t="s">
        <v>228</v>
      </c>
      <c r="B221" s="6" t="s">
        <v>266</v>
      </c>
      <c r="C221" s="6" t="s">
        <v>357</v>
      </c>
      <c r="D221" s="6" t="s">
        <v>676</v>
      </c>
      <c r="E221" s="6" t="s">
        <v>360</v>
      </c>
      <c r="F221" s="6" t="s">
        <v>266</v>
      </c>
      <c r="G221" s="6" t="s">
        <v>510</v>
      </c>
      <c r="H221" s="6" t="s">
        <v>485</v>
      </c>
      <c r="I221" s="6" t="s">
        <v>677</v>
      </c>
      <c r="M221" t="str">
        <f t="shared" si="6"/>
        <v>1.15 (0.55 , 2.40 )</v>
      </c>
      <c r="N221" t="str">
        <f t="shared" si="7"/>
        <v>1.15 (0.64 , 2.06 )</v>
      </c>
      <c r="O221" s="6" t="s">
        <v>228</v>
      </c>
      <c r="P221" t="s">
        <v>1104</v>
      </c>
      <c r="Q221" s="3">
        <v>0.71492027290005455</v>
      </c>
      <c r="R221" t="s">
        <v>1105</v>
      </c>
      <c r="S221" s="6" t="s">
        <v>677</v>
      </c>
    </row>
    <row r="222" spans="1:19" x14ac:dyDescent="0.25">
      <c r="A222" s="6" t="s">
        <v>229</v>
      </c>
      <c r="B222" s="6" t="s">
        <v>276</v>
      </c>
      <c r="C222" s="6" t="s">
        <v>325</v>
      </c>
      <c r="D222" s="6" t="s">
        <v>389</v>
      </c>
      <c r="E222" s="6" t="s">
        <v>521</v>
      </c>
      <c r="F222" s="6" t="s">
        <v>266</v>
      </c>
      <c r="G222" s="6" t="s">
        <v>305</v>
      </c>
      <c r="H222" s="6" t="s">
        <v>427</v>
      </c>
      <c r="I222" s="6" t="s">
        <v>520</v>
      </c>
      <c r="M222" t="str">
        <f t="shared" si="6"/>
        <v>1.17 (0.87 , 1.56 )</v>
      </c>
      <c r="N222" t="str">
        <f t="shared" si="7"/>
        <v>1.15 (0.89 , 1.50 )</v>
      </c>
      <c r="O222" s="6" t="s">
        <v>229</v>
      </c>
      <c r="P222" t="s">
        <v>1106</v>
      </c>
      <c r="Q222" s="3">
        <v>0.30581040235256318</v>
      </c>
      <c r="R222" t="s">
        <v>1107</v>
      </c>
      <c r="S222" s="6" t="s">
        <v>520</v>
      </c>
    </row>
    <row r="223" spans="1:19" x14ac:dyDescent="0.25">
      <c r="A223" s="6" t="s">
        <v>230</v>
      </c>
      <c r="B223" s="6" t="s">
        <v>374</v>
      </c>
      <c r="C223" s="6" t="s">
        <v>383</v>
      </c>
      <c r="D223" s="6" t="s">
        <v>639</v>
      </c>
      <c r="E223" s="6" t="s">
        <v>491</v>
      </c>
      <c r="F223" s="6" t="s">
        <v>518</v>
      </c>
      <c r="G223" s="6" t="s">
        <v>555</v>
      </c>
      <c r="H223" s="6" t="s">
        <v>678</v>
      </c>
      <c r="I223" s="6" t="s">
        <v>679</v>
      </c>
      <c r="M223" t="str">
        <f t="shared" si="6"/>
        <v>0.60 (0.15 , 2.30 )</v>
      </c>
      <c r="N223" t="str">
        <f t="shared" si="7"/>
        <v>0.61 (0.17 , 2.10 )</v>
      </c>
      <c r="O223" s="6" t="s">
        <v>230</v>
      </c>
      <c r="P223" t="s">
        <v>1108</v>
      </c>
      <c r="Q223" s="3">
        <v>0.45184389844550038</v>
      </c>
      <c r="R223" t="s">
        <v>1109</v>
      </c>
      <c r="S223" s="6" t="s">
        <v>679</v>
      </c>
    </row>
    <row r="224" spans="1:19" x14ac:dyDescent="0.25">
      <c r="A224" s="6" t="s">
        <v>231</v>
      </c>
      <c r="B224" s="6" t="s">
        <v>253</v>
      </c>
      <c r="C224" s="6" t="s">
        <v>315</v>
      </c>
      <c r="D224" s="6" t="s">
        <v>287</v>
      </c>
      <c r="E224" s="6" t="s">
        <v>351</v>
      </c>
      <c r="F224" s="6" t="s">
        <v>250</v>
      </c>
      <c r="G224" s="6" t="s">
        <v>345</v>
      </c>
      <c r="H224" s="6" t="s">
        <v>610</v>
      </c>
      <c r="I224" s="6" t="s">
        <v>680</v>
      </c>
      <c r="M224" t="str">
        <f t="shared" si="6"/>
        <v>1.22 (0.90 , 1.65 )</v>
      </c>
      <c r="N224" t="str">
        <f t="shared" si="7"/>
        <v>1.26 (0.95 , 1.68 )</v>
      </c>
      <c r="O224" s="6" t="s">
        <v>231</v>
      </c>
      <c r="P224" t="s">
        <v>1110</v>
      </c>
      <c r="Q224" s="3">
        <v>0.19110262778769629</v>
      </c>
      <c r="R224" t="s">
        <v>1111</v>
      </c>
      <c r="S224" s="6" t="s">
        <v>680</v>
      </c>
    </row>
    <row r="225" spans="1:19" x14ac:dyDescent="0.25">
      <c r="A225" s="6" t="s">
        <v>232</v>
      </c>
      <c r="B225" s="6" t="s">
        <v>278</v>
      </c>
      <c r="C225" s="6" t="s">
        <v>354</v>
      </c>
      <c r="D225" s="6" t="s">
        <v>285</v>
      </c>
      <c r="E225" s="6" t="s">
        <v>475</v>
      </c>
      <c r="F225" s="6" t="s">
        <v>249</v>
      </c>
      <c r="G225" s="6" t="s">
        <v>426</v>
      </c>
      <c r="H225" s="6" t="s">
        <v>321</v>
      </c>
      <c r="I225" s="6" t="s">
        <v>681</v>
      </c>
      <c r="M225" t="str">
        <f t="shared" si="6"/>
        <v>0.81 (0.66 , 0.98 )</v>
      </c>
      <c r="N225" t="str">
        <f t="shared" si="7"/>
        <v>0.83 (0.68 , 1.01 )</v>
      </c>
      <c r="O225" s="6" t="s">
        <v>232</v>
      </c>
      <c r="P225" t="s">
        <v>1112</v>
      </c>
      <c r="Q225" s="3">
        <v>3.3390998203288273E-2</v>
      </c>
      <c r="R225" t="s">
        <v>1113</v>
      </c>
      <c r="S225" s="6" t="s">
        <v>681</v>
      </c>
    </row>
    <row r="226" spans="1:19" x14ac:dyDescent="0.25">
      <c r="A226" s="6" t="s">
        <v>233</v>
      </c>
      <c r="B226" s="6" t="s">
        <v>389</v>
      </c>
      <c r="C226" s="6" t="s">
        <v>374</v>
      </c>
      <c r="D226" s="6" t="s">
        <v>682</v>
      </c>
      <c r="E226" s="6" t="s">
        <v>356</v>
      </c>
      <c r="F226" s="6" t="s">
        <v>683</v>
      </c>
      <c r="G226" s="6" t="s">
        <v>246</v>
      </c>
      <c r="H226" s="6" t="s">
        <v>684</v>
      </c>
      <c r="I226" s="6" t="s">
        <v>685</v>
      </c>
      <c r="M226" t="str">
        <f t="shared" si="6"/>
        <v>1.56 (0.60 , 4.01 )</v>
      </c>
      <c r="N226" t="str">
        <f t="shared" si="7"/>
        <v>2.11 (0.85 , 5.23 )</v>
      </c>
      <c r="O226" s="6" t="s">
        <v>233</v>
      </c>
      <c r="P226" t="s">
        <v>1114</v>
      </c>
      <c r="Q226" s="3">
        <v>0.36107838044499541</v>
      </c>
      <c r="R226" t="s">
        <v>1115</v>
      </c>
      <c r="S226" s="6" t="s">
        <v>685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Original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My</dc:creator>
  <cp:lastModifiedBy>ren My</cp:lastModifiedBy>
  <dcterms:created xsi:type="dcterms:W3CDTF">2023-12-26T12:24:36Z</dcterms:created>
  <dcterms:modified xsi:type="dcterms:W3CDTF">2023-12-30T06:21:21Z</dcterms:modified>
</cp:coreProperties>
</file>