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4-2\CE-400\Analysis\R-Model\Model &amp; Result (Junaid Nusrat)\Descriptive Analysis\"/>
    </mc:Choice>
  </mc:AlternateContent>
  <xr:revisionPtr revIDLastSave="0" documentId="13_ncr:1_{9D0B0110-A986-4AC5-9255-BA764544EADD}" xr6:coauthVersionLast="47" xr6:coauthVersionMax="47" xr10:uidLastSave="{00000000-0000-0000-0000-000000000000}"/>
  <bookViews>
    <workbookView xWindow="-108" yWindow="-108" windowWidth="23256" windowHeight="13176" activeTab="1" xr2:uid="{C605E6A4-8F0A-4E0D-9001-830CDF288D0E}"/>
  </bookViews>
  <sheets>
    <sheet name="Sheet1" sheetId="2" r:id="rId1"/>
    <sheet name="Sheet2" sheetId="3" r:id="rId2"/>
    <sheet name="Access_Actual_vs_prefered" sheetId="1" r:id="rId3"/>
  </sheets>
  <definedNames>
    <definedName name="_xlnm._FilterDatabase" localSheetId="2" hidden="1">Access_Actual_vs_prefered!$A$1:$F$435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3" l="1"/>
  <c r="F39" i="3"/>
  <c r="H39" i="3"/>
  <c r="I39" i="3"/>
  <c r="K39" i="3"/>
  <c r="J13" i="3"/>
  <c r="J35" i="3" s="1"/>
  <c r="J21" i="3"/>
  <c r="K13" i="3"/>
  <c r="K33" i="3" s="1"/>
  <c r="K31" i="3"/>
  <c r="K32" i="3"/>
  <c r="K38" i="3"/>
  <c r="M6" i="3"/>
  <c r="D19" i="3" s="1"/>
  <c r="M7" i="3"/>
  <c r="F20" i="3" s="1"/>
  <c r="M8" i="3"/>
  <c r="H21" i="3" s="1"/>
  <c r="M9" i="3"/>
  <c r="D22" i="3" s="1"/>
  <c r="M10" i="3"/>
  <c r="F23" i="3" s="1"/>
  <c r="M11" i="3"/>
  <c r="H24" i="3" s="1"/>
  <c r="M12" i="3"/>
  <c r="D25" i="3" s="1"/>
  <c r="M5" i="3"/>
  <c r="I18" i="3" s="1"/>
  <c r="F13" i="3"/>
  <c r="F36" i="3" s="1"/>
  <c r="G13" i="3"/>
  <c r="G31" i="3" s="1"/>
  <c r="H13" i="3"/>
  <c r="H38" i="3" s="1"/>
  <c r="I13" i="3"/>
  <c r="I32" i="3" s="1"/>
  <c r="L13" i="3"/>
  <c r="L36" i="3" s="1"/>
  <c r="E13" i="3"/>
  <c r="E32" i="3" s="1"/>
  <c r="D13" i="3"/>
  <c r="D36" i="3" s="1"/>
  <c r="K37" i="3" l="1"/>
  <c r="G39" i="3"/>
  <c r="L39" i="3"/>
  <c r="J39" i="3"/>
  <c r="D39" i="3"/>
  <c r="J34" i="3"/>
  <c r="J33" i="3"/>
  <c r="K36" i="3"/>
  <c r="J38" i="3"/>
  <c r="J32" i="3"/>
  <c r="K35" i="3"/>
  <c r="J37" i="3"/>
  <c r="J31" i="3"/>
  <c r="K34" i="3"/>
  <c r="J36" i="3"/>
  <c r="J22" i="3"/>
  <c r="K21" i="3"/>
  <c r="J20" i="3"/>
  <c r="K19" i="3"/>
  <c r="J25" i="3"/>
  <c r="J19" i="3"/>
  <c r="J24" i="3"/>
  <c r="J18" i="3"/>
  <c r="J23" i="3"/>
  <c r="K25" i="3"/>
  <c r="K20" i="3"/>
  <c r="K24" i="3"/>
  <c r="K18" i="3"/>
  <c r="K22" i="3"/>
  <c r="K23" i="3"/>
  <c r="E37" i="3"/>
  <c r="I23" i="3"/>
  <c r="E35" i="3"/>
  <c r="E23" i="3"/>
  <c r="H32" i="3"/>
  <c r="E21" i="3"/>
  <c r="E33" i="3"/>
  <c r="M21" i="3"/>
  <c r="F38" i="3"/>
  <c r="F32" i="3"/>
  <c r="I20" i="3"/>
  <c r="L18" i="3"/>
  <c r="H18" i="3"/>
  <c r="L34" i="3"/>
  <c r="H34" i="3"/>
  <c r="M25" i="3"/>
  <c r="E20" i="3"/>
  <c r="L38" i="3"/>
  <c r="H36" i="3"/>
  <c r="F34" i="3"/>
  <c r="I25" i="3"/>
  <c r="L32" i="3"/>
  <c r="F18" i="3"/>
  <c r="E31" i="3"/>
  <c r="G25" i="3"/>
  <c r="G21" i="3"/>
  <c r="D18" i="3"/>
  <c r="I19" i="3"/>
  <c r="D33" i="3"/>
  <c r="D31" i="3"/>
  <c r="M19" i="3"/>
  <c r="D35" i="3"/>
  <c r="M24" i="3"/>
  <c r="G24" i="3"/>
  <c r="I22" i="3"/>
  <c r="D34" i="3"/>
  <c r="G38" i="3"/>
  <c r="G36" i="3"/>
  <c r="G34" i="3"/>
  <c r="G32" i="3"/>
  <c r="M18" i="3"/>
  <c r="G18" i="3"/>
  <c r="H25" i="3"/>
  <c r="L24" i="3"/>
  <c r="F24" i="3"/>
  <c r="D23" i="3"/>
  <c r="H22" i="3"/>
  <c r="L21" i="3"/>
  <c r="F21" i="3"/>
  <c r="D20" i="3"/>
  <c r="H19" i="3"/>
  <c r="I37" i="3"/>
  <c r="M22" i="3"/>
  <c r="G19" i="3"/>
  <c r="I31" i="3"/>
  <c r="G22" i="3"/>
  <c r="D38" i="3"/>
  <c r="D32" i="3"/>
  <c r="E38" i="3"/>
  <c r="H37" i="3"/>
  <c r="E36" i="3"/>
  <c r="H35" i="3"/>
  <c r="E34" i="3"/>
  <c r="H33" i="3"/>
  <c r="H31" i="3"/>
  <c r="E18" i="3"/>
  <c r="L25" i="3"/>
  <c r="F25" i="3"/>
  <c r="D24" i="3"/>
  <c r="H23" i="3"/>
  <c r="L22" i="3"/>
  <c r="F22" i="3"/>
  <c r="D21" i="3"/>
  <c r="H20" i="3"/>
  <c r="L19" i="3"/>
  <c r="F19" i="3"/>
  <c r="I35" i="3"/>
  <c r="D37" i="3"/>
  <c r="G37" i="3"/>
  <c r="G35" i="3"/>
  <c r="G33" i="3"/>
  <c r="E25" i="3"/>
  <c r="I24" i="3"/>
  <c r="M23" i="3"/>
  <c r="G23" i="3"/>
  <c r="E22" i="3"/>
  <c r="I21" i="3"/>
  <c r="M20" i="3"/>
  <c r="G20" i="3"/>
  <c r="E19" i="3"/>
  <c r="I33" i="3"/>
  <c r="E24" i="3"/>
  <c r="I38" i="3"/>
  <c r="L37" i="3"/>
  <c r="F37" i="3"/>
  <c r="I36" i="3"/>
  <c r="L35" i="3"/>
  <c r="F35" i="3"/>
  <c r="I34" i="3"/>
  <c r="L33" i="3"/>
  <c r="F33" i="3"/>
  <c r="L31" i="3"/>
  <c r="F31" i="3"/>
  <c r="L23" i="3"/>
  <c r="L20" i="3"/>
  <c r="M13" i="3"/>
  <c r="M39" i="3" s="1"/>
  <c r="K26" i="3" l="1"/>
  <c r="J26" i="3"/>
  <c r="L26" i="3"/>
  <c r="M31" i="3"/>
  <c r="M38" i="3"/>
  <c r="H26" i="3"/>
  <c r="I26" i="3"/>
  <c r="M37" i="3"/>
  <c r="M33" i="3"/>
  <c r="M34" i="3"/>
  <c r="M35" i="3"/>
  <c r="D26" i="3"/>
  <c r="M32" i="3"/>
  <c r="E26" i="3"/>
  <c r="M36" i="3"/>
  <c r="F26" i="3"/>
  <c r="M26" i="3"/>
  <c r="G26" i="3"/>
</calcChain>
</file>

<file path=xl/sharedStrings.xml><?xml version="1.0" encoding="utf-8"?>
<sst xmlns="http://schemas.openxmlformats.org/spreadsheetml/2006/main" count="971" uniqueCount="29">
  <si>
    <t>choice_mode</t>
  </si>
  <si>
    <t>pref_mode</t>
  </si>
  <si>
    <t>tc</t>
  </si>
  <si>
    <t>pref_tc</t>
  </si>
  <si>
    <t>tt</t>
  </si>
  <si>
    <t>pref_tt</t>
  </si>
  <si>
    <t>Bus</t>
  </si>
  <si>
    <t>Ridesharing Bike</t>
  </si>
  <si>
    <t>Walking</t>
  </si>
  <si>
    <t>Ridesharing Car</t>
  </si>
  <si>
    <t>Leguna</t>
  </si>
  <si>
    <t>Rickshaw</t>
  </si>
  <si>
    <t>Rickshaw, Bus, Bike</t>
  </si>
  <si>
    <t>Bus, Leguna</t>
  </si>
  <si>
    <t>Bike</t>
  </si>
  <si>
    <t>Rickshaw, Bus</t>
  </si>
  <si>
    <t>Rickshaw, Bike</t>
  </si>
  <si>
    <t>Rickshaw, Bus, Ridesharing Bike</t>
  </si>
  <si>
    <t>CNG</t>
  </si>
  <si>
    <t>Private Car</t>
  </si>
  <si>
    <t>Bus, CNG</t>
  </si>
  <si>
    <t>Walking, Bus</t>
  </si>
  <si>
    <t>Row Labels</t>
  </si>
  <si>
    <t>(blank)</t>
  </si>
  <si>
    <t>Grand Total</t>
  </si>
  <si>
    <t>Column Labels</t>
  </si>
  <si>
    <t>Count of choice_mode</t>
  </si>
  <si>
    <t>Row Labels (Choice modes)</t>
  </si>
  <si>
    <t>Column Labels
(Pref modes)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</si>
</sst>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10" xfId="0" applyFont="1" applyBorder="1"/>
    <xf numFmtId="0" fontId="0" fillId="0" borderId="10" xfId="0" applyBorder="1"/>
    <xf numFmtId="0" fontId="16" fillId="0" borderId="10" xfId="0" applyFont="1" applyBorder="1" applyAlignment="1">
      <alignment horizontal="center" vertical="center" wrapText="1"/>
    </xf>
    <xf numFmtId="10" fontId="16" fillId="0" borderId="10" xfId="42" applyNumberFormat="1" applyFont="1" applyBorder="1"/>
    <xf numFmtId="165" fontId="0" fillId="0" borderId="10" xfId="42" applyNumberFormat="1" applyFont="1" applyBorder="1" applyAlignment="1">
      <alignment horizontal="center" vertical="center"/>
    </xf>
    <xf numFmtId="10" fontId="16" fillId="0" borderId="10" xfId="42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aidul Islam Siyam" refreshedDate="45619.009506249997" createdVersion="8" refreshedVersion="8" minRefreshableVersion="3" recordCount="435" xr:uid="{C3EF8465-E565-474B-B17D-372564F24254}">
  <cacheSource type="worksheet">
    <worksheetSource ref="A1:F1048576" sheet="Access_Actual_vs_prefered"/>
  </cacheSource>
  <cacheFields count="6">
    <cacheField name="choice_mode" numFmtId="0">
      <sharedItems containsBlank="1" count="9">
        <s v="Bus"/>
        <s v="Walking"/>
        <s v="Rickshaw"/>
        <s v="Ridesharing Bike"/>
        <s v="Bike"/>
        <s v="CNG"/>
        <s v="Leguna"/>
        <s v="Private Car"/>
        <m/>
      </sharedItems>
    </cacheField>
    <cacheField name="pref_mode" numFmtId="0">
      <sharedItems containsBlank="1" count="17">
        <s v="Ridesharing Bike"/>
        <s v="Ridesharing Car"/>
        <s v="Leguna"/>
        <s v="Rickshaw"/>
        <s v="Bus"/>
        <s v="Rickshaw, Bus, Bike"/>
        <s v="Bus, Leguna"/>
        <s v="Bike"/>
        <s v="Rickshaw, Bus"/>
        <s v="Rickshaw, Bike"/>
        <s v="Rickshaw, Bus, Ridesharing Bike"/>
        <s v="CNG"/>
        <s v="Private Car"/>
        <s v="Walking"/>
        <s v="Bus, CNG"/>
        <s v="Walking, Bus"/>
        <m/>
      </sharedItems>
    </cacheField>
    <cacheField name="tc" numFmtId="0">
      <sharedItems containsString="0" containsBlank="1" containsNumber="1" containsInteger="1" minValue="0" maxValue="150"/>
    </cacheField>
    <cacheField name="pref_tc" numFmtId="0">
      <sharedItems containsString="0" containsBlank="1" containsNumber="1" containsInteger="1" minValue="0" maxValue="150"/>
    </cacheField>
    <cacheField name="tt" numFmtId="0">
      <sharedItems containsString="0" containsBlank="1" containsNumber="1" containsInteger="1" minValue="2" maxValue="45"/>
    </cacheField>
    <cacheField name="pref_tt" numFmtId="0">
      <sharedItems containsString="0" containsBlank="1" containsNumber="1" containsInteger="1" minValue="1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x v="0"/>
    <x v="0"/>
    <n v="10"/>
    <n v="75"/>
    <n v="45"/>
    <n v="15"/>
  </r>
  <r>
    <x v="1"/>
    <x v="1"/>
    <n v="0"/>
    <n v="35"/>
    <n v="15"/>
    <n v="15"/>
  </r>
  <r>
    <x v="0"/>
    <x v="2"/>
    <n v="10"/>
    <n v="35"/>
    <n v="15"/>
    <n v="5"/>
  </r>
  <r>
    <x v="2"/>
    <x v="3"/>
    <n v="75"/>
    <n v="75"/>
    <n v="25"/>
    <n v="25"/>
  </r>
  <r>
    <x v="0"/>
    <x v="4"/>
    <n v="10"/>
    <n v="10"/>
    <n v="15"/>
    <n v="15"/>
  </r>
  <r>
    <x v="2"/>
    <x v="3"/>
    <n v="35"/>
    <n v="35"/>
    <n v="5"/>
    <n v="15"/>
  </r>
  <r>
    <x v="2"/>
    <x v="3"/>
    <n v="35"/>
    <n v="35"/>
    <n v="15"/>
    <n v="15"/>
  </r>
  <r>
    <x v="2"/>
    <x v="3"/>
    <n v="35"/>
    <n v="35"/>
    <n v="15"/>
    <n v="15"/>
  </r>
  <r>
    <x v="0"/>
    <x v="2"/>
    <n v="10"/>
    <n v="35"/>
    <n v="25"/>
    <n v="15"/>
  </r>
  <r>
    <x v="3"/>
    <x v="5"/>
    <n v="75"/>
    <n v="75"/>
    <n v="5"/>
    <n v="15"/>
  </r>
  <r>
    <x v="0"/>
    <x v="4"/>
    <n v="10"/>
    <n v="10"/>
    <n v="15"/>
    <n v="5"/>
  </r>
  <r>
    <x v="0"/>
    <x v="6"/>
    <n v="10"/>
    <n v="10"/>
    <n v="15"/>
    <n v="15"/>
  </r>
  <r>
    <x v="0"/>
    <x v="4"/>
    <n v="10"/>
    <n v="10"/>
    <n v="5"/>
    <n v="5"/>
  </r>
  <r>
    <x v="4"/>
    <x v="7"/>
    <n v="10"/>
    <n v="10"/>
    <n v="15"/>
    <n v="5"/>
  </r>
  <r>
    <x v="4"/>
    <x v="8"/>
    <n v="10"/>
    <n v="35"/>
    <n v="5"/>
    <n v="15"/>
  </r>
  <r>
    <x v="2"/>
    <x v="9"/>
    <n v="75"/>
    <n v="75"/>
    <n v="25"/>
    <n v="15"/>
  </r>
  <r>
    <x v="0"/>
    <x v="4"/>
    <n v="10"/>
    <n v="10"/>
    <n v="15"/>
    <n v="15"/>
  </r>
  <r>
    <x v="3"/>
    <x v="10"/>
    <n v="75"/>
    <n v="75"/>
    <n v="15"/>
    <n v="15"/>
  </r>
  <r>
    <x v="0"/>
    <x v="4"/>
    <n v="10"/>
    <n v="10"/>
    <n v="45"/>
    <n v="25"/>
  </r>
  <r>
    <x v="1"/>
    <x v="3"/>
    <n v="0"/>
    <n v="35"/>
    <n v="15"/>
    <n v="5"/>
  </r>
  <r>
    <x v="4"/>
    <x v="3"/>
    <n v="10"/>
    <n v="35"/>
    <n v="15"/>
    <n v="15"/>
  </r>
  <r>
    <x v="0"/>
    <x v="4"/>
    <n v="10"/>
    <n v="10"/>
    <n v="45"/>
    <n v="15"/>
  </r>
  <r>
    <x v="2"/>
    <x v="3"/>
    <n v="20"/>
    <n v="20"/>
    <n v="10"/>
    <n v="10"/>
  </r>
  <r>
    <x v="2"/>
    <x v="3"/>
    <n v="50"/>
    <n v="50"/>
    <n v="20"/>
    <n v="20"/>
  </r>
  <r>
    <x v="1"/>
    <x v="4"/>
    <n v="0"/>
    <n v="10"/>
    <n v="5"/>
    <n v="5"/>
  </r>
  <r>
    <x v="0"/>
    <x v="3"/>
    <n v="10"/>
    <n v="30"/>
    <n v="20"/>
    <n v="15"/>
  </r>
  <r>
    <x v="2"/>
    <x v="3"/>
    <n v="40"/>
    <n v="40"/>
    <n v="15"/>
    <n v="20"/>
  </r>
  <r>
    <x v="0"/>
    <x v="3"/>
    <n v="15"/>
    <n v="50"/>
    <n v="25"/>
    <n v="15"/>
  </r>
  <r>
    <x v="5"/>
    <x v="11"/>
    <n v="30"/>
    <n v="30"/>
    <n v="20"/>
    <n v="20"/>
  </r>
  <r>
    <x v="1"/>
    <x v="3"/>
    <n v="0"/>
    <n v="10"/>
    <n v="10"/>
    <n v="5"/>
  </r>
  <r>
    <x v="1"/>
    <x v="4"/>
    <n v="0"/>
    <n v="5"/>
    <n v="15"/>
    <n v="10"/>
  </r>
  <r>
    <x v="2"/>
    <x v="9"/>
    <n v="50"/>
    <n v="50"/>
    <n v="20"/>
    <n v="25"/>
  </r>
  <r>
    <x v="0"/>
    <x v="3"/>
    <n v="10"/>
    <n v="30"/>
    <n v="20"/>
    <n v="15"/>
  </r>
  <r>
    <x v="2"/>
    <x v="3"/>
    <n v="30"/>
    <n v="20"/>
    <n v="10"/>
    <n v="10"/>
  </r>
  <r>
    <x v="6"/>
    <x v="2"/>
    <n v="20"/>
    <n v="20"/>
    <n v="20"/>
    <n v="20"/>
  </r>
  <r>
    <x v="2"/>
    <x v="3"/>
    <n v="40"/>
    <n v="20"/>
    <n v="15"/>
    <n v="15"/>
  </r>
  <r>
    <x v="2"/>
    <x v="3"/>
    <n v="20"/>
    <n v="20"/>
    <n v="10"/>
    <n v="10"/>
  </r>
  <r>
    <x v="2"/>
    <x v="3"/>
    <n v="30"/>
    <n v="30"/>
    <n v="10"/>
    <n v="10"/>
  </r>
  <r>
    <x v="1"/>
    <x v="4"/>
    <n v="0"/>
    <n v="5"/>
    <n v="10"/>
    <n v="5"/>
  </r>
  <r>
    <x v="0"/>
    <x v="4"/>
    <n v="15"/>
    <n v="20"/>
    <n v="25"/>
    <n v="30"/>
  </r>
  <r>
    <x v="2"/>
    <x v="3"/>
    <n v="40"/>
    <n v="40"/>
    <n v="20"/>
    <n v="20"/>
  </r>
  <r>
    <x v="2"/>
    <x v="3"/>
    <n v="40"/>
    <n v="50"/>
    <n v="20"/>
    <n v="25"/>
  </r>
  <r>
    <x v="1"/>
    <x v="2"/>
    <n v="0"/>
    <n v="5"/>
    <n v="5"/>
    <n v="5"/>
  </r>
  <r>
    <x v="2"/>
    <x v="3"/>
    <n v="30"/>
    <n v="30"/>
    <n v="20"/>
    <n v="20"/>
  </r>
  <r>
    <x v="1"/>
    <x v="2"/>
    <n v="0"/>
    <n v="5"/>
    <n v="10"/>
    <n v="5"/>
  </r>
  <r>
    <x v="2"/>
    <x v="4"/>
    <n v="10"/>
    <n v="10"/>
    <n v="20"/>
    <n v="20"/>
  </r>
  <r>
    <x v="1"/>
    <x v="4"/>
    <n v="0"/>
    <n v="5"/>
    <n v="2"/>
    <n v="1"/>
  </r>
  <r>
    <x v="0"/>
    <x v="3"/>
    <n v="15"/>
    <n v="60"/>
    <n v="25"/>
    <n v="40"/>
  </r>
  <r>
    <x v="2"/>
    <x v="3"/>
    <n v="30"/>
    <n v="30"/>
    <n v="15"/>
    <n v="15"/>
  </r>
  <r>
    <x v="2"/>
    <x v="2"/>
    <n v="30"/>
    <n v="10"/>
    <n v="15"/>
    <n v="10"/>
  </r>
  <r>
    <x v="2"/>
    <x v="3"/>
    <n v="40"/>
    <n v="40"/>
    <n v="20"/>
    <n v="20"/>
  </r>
  <r>
    <x v="2"/>
    <x v="2"/>
    <n v="50"/>
    <n v="20"/>
    <n v="25"/>
    <n v="20"/>
  </r>
  <r>
    <x v="1"/>
    <x v="3"/>
    <n v="0"/>
    <n v="20"/>
    <n v="10"/>
    <n v="5"/>
  </r>
  <r>
    <x v="0"/>
    <x v="6"/>
    <n v="20"/>
    <n v="10"/>
    <n v="40"/>
    <n v="20"/>
  </r>
  <r>
    <x v="2"/>
    <x v="3"/>
    <n v="40"/>
    <n v="40"/>
    <n v="20"/>
    <n v="20"/>
  </r>
  <r>
    <x v="1"/>
    <x v="8"/>
    <n v="0"/>
    <n v="20"/>
    <n v="30"/>
    <n v="25"/>
  </r>
  <r>
    <x v="2"/>
    <x v="3"/>
    <n v="30"/>
    <n v="30"/>
    <n v="15"/>
    <n v="10"/>
  </r>
  <r>
    <x v="2"/>
    <x v="3"/>
    <n v="40"/>
    <n v="40"/>
    <n v="20"/>
    <n v="20"/>
  </r>
  <r>
    <x v="0"/>
    <x v="6"/>
    <n v="15"/>
    <n v="15"/>
    <n v="20"/>
    <n v="20"/>
  </r>
  <r>
    <x v="0"/>
    <x v="4"/>
    <n v="10"/>
    <n v="10"/>
    <n v="15"/>
    <n v="15"/>
  </r>
  <r>
    <x v="2"/>
    <x v="3"/>
    <n v="40"/>
    <n v="40"/>
    <n v="20"/>
    <n v="25"/>
  </r>
  <r>
    <x v="0"/>
    <x v="4"/>
    <n v="10"/>
    <n v="10"/>
    <n v="40"/>
    <n v="30"/>
  </r>
  <r>
    <x v="0"/>
    <x v="4"/>
    <n v="15"/>
    <n v="15"/>
    <n v="45"/>
    <n v="35"/>
  </r>
  <r>
    <x v="0"/>
    <x v="4"/>
    <n v="10"/>
    <n v="10"/>
    <n v="20"/>
    <n v="20"/>
  </r>
  <r>
    <x v="0"/>
    <x v="4"/>
    <n v="10"/>
    <n v="10"/>
    <n v="35"/>
    <n v="30"/>
  </r>
  <r>
    <x v="0"/>
    <x v="4"/>
    <n v="10"/>
    <n v="10"/>
    <n v="20"/>
    <n v="15"/>
  </r>
  <r>
    <x v="0"/>
    <x v="8"/>
    <n v="5"/>
    <n v="20"/>
    <n v="10"/>
    <n v="15"/>
  </r>
  <r>
    <x v="2"/>
    <x v="3"/>
    <n v="60"/>
    <n v="60"/>
    <n v="30"/>
    <n v="30"/>
  </r>
  <r>
    <x v="2"/>
    <x v="3"/>
    <n v="30"/>
    <n v="30"/>
    <n v="15"/>
    <n v="15"/>
  </r>
  <r>
    <x v="2"/>
    <x v="3"/>
    <n v="50"/>
    <n v="40"/>
    <n v="35"/>
    <n v="30"/>
  </r>
  <r>
    <x v="2"/>
    <x v="2"/>
    <n v="40"/>
    <n v="10"/>
    <n v="20"/>
    <n v="10"/>
  </r>
  <r>
    <x v="1"/>
    <x v="3"/>
    <n v="0"/>
    <n v="20"/>
    <n v="5"/>
    <n v="5"/>
  </r>
  <r>
    <x v="0"/>
    <x v="4"/>
    <n v="10"/>
    <n v="10"/>
    <n v="30"/>
    <n v="30"/>
  </r>
  <r>
    <x v="6"/>
    <x v="2"/>
    <n v="15"/>
    <n v="15"/>
    <n v="15"/>
    <n v="15"/>
  </r>
  <r>
    <x v="2"/>
    <x v="3"/>
    <n v="20"/>
    <n v="20"/>
    <n v="10"/>
    <n v="10"/>
  </r>
  <r>
    <x v="2"/>
    <x v="3"/>
    <n v="30"/>
    <n v="30"/>
    <n v="15"/>
    <n v="15"/>
  </r>
  <r>
    <x v="1"/>
    <x v="11"/>
    <n v="0"/>
    <n v="10"/>
    <n v="10"/>
    <n v="5"/>
  </r>
  <r>
    <x v="2"/>
    <x v="3"/>
    <n v="20"/>
    <n v="20"/>
    <n v="5"/>
    <n v="5"/>
  </r>
  <r>
    <x v="2"/>
    <x v="3"/>
    <n v="30"/>
    <n v="30"/>
    <n v="10"/>
    <n v="10"/>
  </r>
  <r>
    <x v="6"/>
    <x v="2"/>
    <n v="15"/>
    <n v="15"/>
    <n v="20"/>
    <n v="20"/>
  </r>
  <r>
    <x v="7"/>
    <x v="12"/>
    <n v="40"/>
    <n v="40"/>
    <n v="20"/>
    <n v="20"/>
  </r>
  <r>
    <x v="2"/>
    <x v="3"/>
    <n v="20"/>
    <n v="20"/>
    <n v="5"/>
    <n v="5"/>
  </r>
  <r>
    <x v="1"/>
    <x v="3"/>
    <n v="0"/>
    <n v="10"/>
    <n v="5"/>
    <n v="2"/>
  </r>
  <r>
    <x v="2"/>
    <x v="3"/>
    <n v="20"/>
    <n v="20"/>
    <n v="10"/>
    <n v="10"/>
  </r>
  <r>
    <x v="0"/>
    <x v="3"/>
    <n v="10"/>
    <n v="50"/>
    <n v="30"/>
    <n v="40"/>
  </r>
  <r>
    <x v="1"/>
    <x v="3"/>
    <n v="0"/>
    <n v="10"/>
    <n v="5"/>
    <n v="5"/>
  </r>
  <r>
    <x v="2"/>
    <x v="3"/>
    <n v="50"/>
    <n v="50"/>
    <n v="25"/>
    <n v="25"/>
  </r>
  <r>
    <x v="1"/>
    <x v="3"/>
    <n v="0"/>
    <n v="20"/>
    <n v="5"/>
    <n v="5"/>
  </r>
  <r>
    <x v="2"/>
    <x v="3"/>
    <n v="30"/>
    <n v="30"/>
    <n v="10"/>
    <n v="10"/>
  </r>
  <r>
    <x v="1"/>
    <x v="3"/>
    <n v="0"/>
    <n v="20"/>
    <n v="10"/>
    <n v="5"/>
  </r>
  <r>
    <x v="0"/>
    <x v="4"/>
    <n v="15"/>
    <n v="15"/>
    <n v="40"/>
    <n v="45"/>
  </r>
  <r>
    <x v="2"/>
    <x v="3"/>
    <n v="30"/>
    <n v="30"/>
    <n v="10"/>
    <n v="10"/>
  </r>
  <r>
    <x v="0"/>
    <x v="4"/>
    <n v="10"/>
    <n v="10"/>
    <n v="25"/>
    <n v="30"/>
  </r>
  <r>
    <x v="2"/>
    <x v="3"/>
    <n v="60"/>
    <n v="60"/>
    <n v="25"/>
    <n v="30"/>
  </r>
  <r>
    <x v="0"/>
    <x v="4"/>
    <n v="10"/>
    <n v="10"/>
    <n v="15"/>
    <n v="15"/>
  </r>
  <r>
    <x v="1"/>
    <x v="3"/>
    <n v="0"/>
    <n v="20"/>
    <n v="5"/>
    <n v="5"/>
  </r>
  <r>
    <x v="1"/>
    <x v="3"/>
    <n v="0"/>
    <n v="20"/>
    <n v="5"/>
    <n v="5"/>
  </r>
  <r>
    <x v="0"/>
    <x v="4"/>
    <n v="10"/>
    <n v="10"/>
    <n v="30"/>
    <n v="30"/>
  </r>
  <r>
    <x v="1"/>
    <x v="3"/>
    <n v="0"/>
    <n v="10"/>
    <n v="10"/>
    <n v="2"/>
  </r>
  <r>
    <x v="0"/>
    <x v="4"/>
    <n v="10"/>
    <n v="10"/>
    <n v="30"/>
    <n v="30"/>
  </r>
  <r>
    <x v="0"/>
    <x v="4"/>
    <n v="10"/>
    <n v="10"/>
    <n v="25"/>
    <n v="25"/>
  </r>
  <r>
    <x v="0"/>
    <x v="4"/>
    <n v="10"/>
    <n v="10"/>
    <n v="30"/>
    <n v="30"/>
  </r>
  <r>
    <x v="0"/>
    <x v="4"/>
    <n v="5"/>
    <n v="5"/>
    <n v="10"/>
    <n v="10"/>
  </r>
  <r>
    <x v="0"/>
    <x v="4"/>
    <n v="10"/>
    <n v="10"/>
    <n v="20"/>
    <n v="20"/>
  </r>
  <r>
    <x v="0"/>
    <x v="4"/>
    <n v="15"/>
    <n v="15"/>
    <n v="25"/>
    <n v="25"/>
  </r>
  <r>
    <x v="2"/>
    <x v="3"/>
    <n v="50"/>
    <n v="50"/>
    <n v="35"/>
    <n v="30"/>
  </r>
  <r>
    <x v="1"/>
    <x v="3"/>
    <n v="0"/>
    <n v="20"/>
    <n v="15"/>
    <n v="10"/>
  </r>
  <r>
    <x v="1"/>
    <x v="13"/>
    <n v="0"/>
    <n v="0"/>
    <n v="20"/>
    <n v="20"/>
  </r>
  <r>
    <x v="0"/>
    <x v="2"/>
    <n v="15"/>
    <n v="20"/>
    <n v="30"/>
    <n v="20"/>
  </r>
  <r>
    <x v="1"/>
    <x v="13"/>
    <n v="0"/>
    <n v="0"/>
    <n v="10"/>
    <n v="10"/>
  </r>
  <r>
    <x v="2"/>
    <x v="3"/>
    <n v="30"/>
    <n v="30"/>
    <n v="10"/>
    <n v="10"/>
  </r>
  <r>
    <x v="1"/>
    <x v="13"/>
    <n v="0"/>
    <n v="0"/>
    <n v="10"/>
    <n v="10"/>
  </r>
  <r>
    <x v="2"/>
    <x v="3"/>
    <n v="40"/>
    <n v="40"/>
    <n v="20"/>
    <n v="20"/>
  </r>
  <r>
    <x v="2"/>
    <x v="3"/>
    <n v="40"/>
    <n v="40"/>
    <n v="20"/>
    <n v="20"/>
  </r>
  <r>
    <x v="2"/>
    <x v="3"/>
    <n v="40"/>
    <n v="40"/>
    <n v="20"/>
    <n v="20"/>
  </r>
  <r>
    <x v="1"/>
    <x v="13"/>
    <n v="0"/>
    <n v="0"/>
    <n v="5"/>
    <n v="5"/>
  </r>
  <r>
    <x v="6"/>
    <x v="2"/>
    <n v="20"/>
    <n v="20"/>
    <n v="20"/>
    <n v="20"/>
  </r>
  <r>
    <x v="2"/>
    <x v="3"/>
    <n v="30"/>
    <n v="30"/>
    <n v="10"/>
    <n v="10"/>
  </r>
  <r>
    <x v="0"/>
    <x v="4"/>
    <n v="20"/>
    <n v="20"/>
    <n v="45"/>
    <n v="40"/>
  </r>
  <r>
    <x v="2"/>
    <x v="3"/>
    <n v="50"/>
    <n v="50"/>
    <n v="20"/>
    <n v="20"/>
  </r>
  <r>
    <x v="2"/>
    <x v="3"/>
    <n v="50"/>
    <n v="50"/>
    <n v="20"/>
    <n v="20"/>
  </r>
  <r>
    <x v="2"/>
    <x v="3"/>
    <n v="40"/>
    <n v="40"/>
    <n v="20"/>
    <n v="20"/>
  </r>
  <r>
    <x v="0"/>
    <x v="4"/>
    <n v="10"/>
    <n v="10"/>
    <n v="30"/>
    <n v="30"/>
  </r>
  <r>
    <x v="2"/>
    <x v="3"/>
    <n v="40"/>
    <n v="40"/>
    <n v="20"/>
    <n v="20"/>
  </r>
  <r>
    <x v="2"/>
    <x v="3"/>
    <n v="40"/>
    <n v="40"/>
    <n v="20"/>
    <n v="20"/>
  </r>
  <r>
    <x v="0"/>
    <x v="3"/>
    <n v="10"/>
    <n v="60"/>
    <n v="30"/>
    <n v="25"/>
  </r>
  <r>
    <x v="0"/>
    <x v="2"/>
    <n v="15"/>
    <n v="20"/>
    <n v="20"/>
    <n v="20"/>
  </r>
  <r>
    <x v="2"/>
    <x v="3"/>
    <n v="40"/>
    <n v="40"/>
    <n v="20"/>
    <n v="20"/>
  </r>
  <r>
    <x v="2"/>
    <x v="3"/>
    <n v="60"/>
    <n v="60"/>
    <n v="25"/>
    <n v="30"/>
  </r>
  <r>
    <x v="2"/>
    <x v="3"/>
    <n v="40"/>
    <n v="40"/>
    <n v="25"/>
    <n v="25"/>
  </r>
  <r>
    <x v="0"/>
    <x v="4"/>
    <n v="10"/>
    <n v="10"/>
    <n v="30"/>
    <n v="30"/>
  </r>
  <r>
    <x v="2"/>
    <x v="3"/>
    <n v="50"/>
    <n v="50"/>
    <n v="20"/>
    <n v="20"/>
  </r>
  <r>
    <x v="0"/>
    <x v="4"/>
    <n v="10"/>
    <n v="10"/>
    <n v="20"/>
    <n v="20"/>
  </r>
  <r>
    <x v="2"/>
    <x v="2"/>
    <n v="70"/>
    <n v="30"/>
    <n v="40"/>
    <n v="30"/>
  </r>
  <r>
    <x v="2"/>
    <x v="3"/>
    <n v="30"/>
    <n v="20"/>
    <n v="15"/>
    <n v="15"/>
  </r>
  <r>
    <x v="1"/>
    <x v="3"/>
    <n v="0"/>
    <n v="10"/>
    <n v="2"/>
    <n v="2"/>
  </r>
  <r>
    <x v="2"/>
    <x v="3"/>
    <n v="50"/>
    <n v="50"/>
    <n v="25"/>
    <n v="30"/>
  </r>
  <r>
    <x v="2"/>
    <x v="3"/>
    <n v="20"/>
    <n v="20"/>
    <n v="5"/>
    <n v="5"/>
  </r>
  <r>
    <x v="2"/>
    <x v="3"/>
    <n v="20"/>
    <n v="20"/>
    <n v="5"/>
    <n v="5"/>
  </r>
  <r>
    <x v="2"/>
    <x v="3"/>
    <n v="40"/>
    <n v="40"/>
    <n v="20"/>
    <n v="20"/>
  </r>
  <r>
    <x v="2"/>
    <x v="3"/>
    <n v="30"/>
    <n v="30"/>
    <n v="20"/>
    <n v="20"/>
  </r>
  <r>
    <x v="2"/>
    <x v="3"/>
    <n v="30"/>
    <n v="30"/>
    <n v="10"/>
    <n v="10"/>
  </r>
  <r>
    <x v="2"/>
    <x v="3"/>
    <n v="30"/>
    <n v="30"/>
    <n v="15"/>
    <n v="15"/>
  </r>
  <r>
    <x v="2"/>
    <x v="3"/>
    <n v="30"/>
    <n v="30"/>
    <n v="15"/>
    <n v="15"/>
  </r>
  <r>
    <x v="1"/>
    <x v="3"/>
    <n v="0"/>
    <n v="30"/>
    <n v="20"/>
    <n v="15"/>
  </r>
  <r>
    <x v="2"/>
    <x v="3"/>
    <n v="60"/>
    <n v="60"/>
    <n v="30"/>
    <n v="30"/>
  </r>
  <r>
    <x v="2"/>
    <x v="3"/>
    <n v="50"/>
    <n v="50"/>
    <n v="30"/>
    <n v="30"/>
  </r>
  <r>
    <x v="2"/>
    <x v="3"/>
    <n v="50"/>
    <n v="50"/>
    <n v="20"/>
    <n v="20"/>
  </r>
  <r>
    <x v="0"/>
    <x v="3"/>
    <n v="10"/>
    <n v="30"/>
    <n v="15"/>
    <n v="15"/>
  </r>
  <r>
    <x v="0"/>
    <x v="4"/>
    <n v="15"/>
    <n v="15"/>
    <n v="40"/>
    <n v="45"/>
  </r>
  <r>
    <x v="1"/>
    <x v="3"/>
    <n v="0"/>
    <n v="30"/>
    <n v="10"/>
    <n v="15"/>
  </r>
  <r>
    <x v="2"/>
    <x v="3"/>
    <n v="50"/>
    <n v="50"/>
    <n v="20"/>
    <n v="20"/>
  </r>
  <r>
    <x v="2"/>
    <x v="3"/>
    <n v="30"/>
    <n v="30"/>
    <n v="10"/>
    <n v="10"/>
  </r>
  <r>
    <x v="2"/>
    <x v="3"/>
    <n v="40"/>
    <n v="40"/>
    <n v="25"/>
    <n v="25"/>
  </r>
  <r>
    <x v="2"/>
    <x v="3"/>
    <n v="40"/>
    <n v="40"/>
    <n v="20"/>
    <n v="20"/>
  </r>
  <r>
    <x v="0"/>
    <x v="2"/>
    <n v="15"/>
    <n v="20"/>
    <n v="30"/>
    <n v="20"/>
  </r>
  <r>
    <x v="2"/>
    <x v="3"/>
    <n v="20"/>
    <n v="20"/>
    <n v="10"/>
    <n v="10"/>
  </r>
  <r>
    <x v="2"/>
    <x v="3"/>
    <n v="30"/>
    <n v="30"/>
    <n v="20"/>
    <n v="20"/>
  </r>
  <r>
    <x v="0"/>
    <x v="4"/>
    <n v="10"/>
    <n v="10"/>
    <n v="20"/>
    <n v="20"/>
  </r>
  <r>
    <x v="2"/>
    <x v="3"/>
    <n v="40"/>
    <n v="40"/>
    <n v="15"/>
    <n v="20"/>
  </r>
  <r>
    <x v="2"/>
    <x v="3"/>
    <n v="30"/>
    <n v="30"/>
    <n v="20"/>
    <n v="20"/>
  </r>
  <r>
    <x v="1"/>
    <x v="3"/>
    <n v="0"/>
    <n v="20"/>
    <n v="20"/>
    <n v="10"/>
  </r>
  <r>
    <x v="2"/>
    <x v="3"/>
    <n v="30"/>
    <n v="30"/>
    <n v="20"/>
    <n v="20"/>
  </r>
  <r>
    <x v="1"/>
    <x v="3"/>
    <n v="0"/>
    <n v="30"/>
    <n v="20"/>
    <n v="15"/>
  </r>
  <r>
    <x v="2"/>
    <x v="3"/>
    <n v="30"/>
    <n v="30"/>
    <n v="20"/>
    <n v="20"/>
  </r>
  <r>
    <x v="0"/>
    <x v="4"/>
    <n v="10"/>
    <n v="10"/>
    <n v="15"/>
    <n v="15"/>
  </r>
  <r>
    <x v="2"/>
    <x v="3"/>
    <n v="40"/>
    <n v="40"/>
    <n v="20"/>
    <n v="20"/>
  </r>
  <r>
    <x v="2"/>
    <x v="3"/>
    <n v="40"/>
    <n v="40"/>
    <n v="20"/>
    <n v="20"/>
  </r>
  <r>
    <x v="1"/>
    <x v="3"/>
    <n v="0"/>
    <n v="30"/>
    <n v="20"/>
    <n v="15"/>
  </r>
  <r>
    <x v="2"/>
    <x v="3"/>
    <n v="40"/>
    <n v="40"/>
    <n v="20"/>
    <n v="20"/>
  </r>
  <r>
    <x v="1"/>
    <x v="3"/>
    <n v="0"/>
    <n v="30"/>
    <n v="20"/>
    <n v="15"/>
  </r>
  <r>
    <x v="2"/>
    <x v="3"/>
    <n v="30"/>
    <n v="30"/>
    <n v="10"/>
    <n v="10"/>
  </r>
  <r>
    <x v="2"/>
    <x v="3"/>
    <n v="40"/>
    <n v="40"/>
    <n v="20"/>
    <n v="15"/>
  </r>
  <r>
    <x v="2"/>
    <x v="3"/>
    <n v="50"/>
    <n v="50"/>
    <n v="20"/>
    <n v="20"/>
  </r>
  <r>
    <x v="1"/>
    <x v="3"/>
    <n v="0"/>
    <n v="30"/>
    <n v="25"/>
    <n v="15"/>
  </r>
  <r>
    <x v="1"/>
    <x v="13"/>
    <n v="0"/>
    <n v="0"/>
    <n v="5"/>
    <n v="5"/>
  </r>
  <r>
    <x v="2"/>
    <x v="3"/>
    <n v="40"/>
    <n v="40"/>
    <n v="15"/>
    <n v="10"/>
  </r>
  <r>
    <x v="2"/>
    <x v="3"/>
    <n v="50"/>
    <n v="50"/>
    <n v="20"/>
    <n v="20"/>
  </r>
  <r>
    <x v="2"/>
    <x v="3"/>
    <n v="30"/>
    <n v="30"/>
    <n v="10"/>
    <n v="15"/>
  </r>
  <r>
    <x v="2"/>
    <x v="3"/>
    <n v="40"/>
    <n v="40"/>
    <n v="20"/>
    <n v="20"/>
  </r>
  <r>
    <x v="2"/>
    <x v="3"/>
    <n v="40"/>
    <n v="40"/>
    <n v="15"/>
    <n v="20"/>
  </r>
  <r>
    <x v="1"/>
    <x v="13"/>
    <n v="0"/>
    <n v="0"/>
    <n v="2"/>
    <n v="2"/>
  </r>
  <r>
    <x v="0"/>
    <x v="4"/>
    <n v="15"/>
    <n v="15"/>
    <n v="25"/>
    <n v="25"/>
  </r>
  <r>
    <x v="0"/>
    <x v="4"/>
    <n v="20"/>
    <n v="40"/>
    <n v="40"/>
    <n v="20"/>
  </r>
  <r>
    <x v="2"/>
    <x v="3"/>
    <n v="40"/>
    <n v="40"/>
    <n v="20"/>
    <n v="20"/>
  </r>
  <r>
    <x v="2"/>
    <x v="3"/>
    <n v="50"/>
    <n v="50"/>
    <n v="20"/>
    <n v="20"/>
  </r>
  <r>
    <x v="2"/>
    <x v="3"/>
    <n v="30"/>
    <n v="30"/>
    <n v="15"/>
    <n v="15"/>
  </r>
  <r>
    <x v="1"/>
    <x v="3"/>
    <n v="0"/>
    <n v="30"/>
    <n v="15"/>
    <n v="10"/>
  </r>
  <r>
    <x v="2"/>
    <x v="3"/>
    <n v="30"/>
    <n v="30"/>
    <n v="10"/>
    <n v="10"/>
  </r>
  <r>
    <x v="2"/>
    <x v="3"/>
    <n v="40"/>
    <n v="40"/>
    <n v="15"/>
    <n v="15"/>
  </r>
  <r>
    <x v="2"/>
    <x v="3"/>
    <n v="30"/>
    <n v="30"/>
    <n v="20"/>
    <n v="20"/>
  </r>
  <r>
    <x v="2"/>
    <x v="3"/>
    <n v="30"/>
    <n v="30"/>
    <n v="10"/>
    <n v="10"/>
  </r>
  <r>
    <x v="2"/>
    <x v="3"/>
    <n v="40"/>
    <n v="40"/>
    <n v="20"/>
    <n v="20"/>
  </r>
  <r>
    <x v="0"/>
    <x v="3"/>
    <n v="10"/>
    <n v="40"/>
    <n v="15"/>
    <n v="20"/>
  </r>
  <r>
    <x v="2"/>
    <x v="3"/>
    <n v="30"/>
    <n v="30"/>
    <n v="10"/>
    <n v="10"/>
  </r>
  <r>
    <x v="2"/>
    <x v="3"/>
    <n v="40"/>
    <n v="40"/>
    <n v="20"/>
    <n v="20"/>
  </r>
  <r>
    <x v="1"/>
    <x v="3"/>
    <n v="0"/>
    <n v="20"/>
    <n v="15"/>
    <n v="10"/>
  </r>
  <r>
    <x v="0"/>
    <x v="4"/>
    <n v="10"/>
    <n v="10"/>
    <n v="10"/>
    <n v="10"/>
  </r>
  <r>
    <x v="1"/>
    <x v="13"/>
    <n v="0"/>
    <n v="0"/>
    <n v="20"/>
    <n v="20"/>
  </r>
  <r>
    <x v="2"/>
    <x v="3"/>
    <n v="30"/>
    <n v="30"/>
    <n v="20"/>
    <n v="20"/>
  </r>
  <r>
    <x v="2"/>
    <x v="3"/>
    <n v="50"/>
    <n v="50"/>
    <n v="25"/>
    <n v="25"/>
  </r>
  <r>
    <x v="0"/>
    <x v="3"/>
    <n v="50"/>
    <n v="50"/>
    <n v="20"/>
    <n v="20"/>
  </r>
  <r>
    <x v="0"/>
    <x v="13"/>
    <n v="10"/>
    <n v="0"/>
    <n v="10"/>
    <n v="10"/>
  </r>
  <r>
    <x v="2"/>
    <x v="3"/>
    <n v="50"/>
    <n v="50"/>
    <n v="20"/>
    <n v="20"/>
  </r>
  <r>
    <x v="2"/>
    <x v="3"/>
    <n v="40"/>
    <n v="40"/>
    <n v="15"/>
    <n v="15"/>
  </r>
  <r>
    <x v="2"/>
    <x v="3"/>
    <n v="30"/>
    <n v="30"/>
    <n v="15"/>
    <n v="15"/>
  </r>
  <r>
    <x v="2"/>
    <x v="3"/>
    <n v="30"/>
    <n v="30"/>
    <n v="20"/>
    <n v="20"/>
  </r>
  <r>
    <x v="2"/>
    <x v="3"/>
    <n v="40"/>
    <n v="40"/>
    <n v="20"/>
    <n v="20"/>
  </r>
  <r>
    <x v="2"/>
    <x v="3"/>
    <n v="40"/>
    <n v="40"/>
    <n v="15"/>
    <n v="15"/>
  </r>
  <r>
    <x v="1"/>
    <x v="13"/>
    <n v="0"/>
    <n v="0"/>
    <n v="3"/>
    <n v="3"/>
  </r>
  <r>
    <x v="1"/>
    <x v="13"/>
    <n v="0"/>
    <n v="0"/>
    <n v="5"/>
    <n v="5"/>
  </r>
  <r>
    <x v="2"/>
    <x v="3"/>
    <n v="20"/>
    <n v="20"/>
    <n v="10"/>
    <n v="10"/>
  </r>
  <r>
    <x v="0"/>
    <x v="4"/>
    <n v="10"/>
    <n v="10"/>
    <n v="15"/>
    <n v="15"/>
  </r>
  <r>
    <x v="6"/>
    <x v="2"/>
    <n v="10"/>
    <n v="10"/>
    <n v="15"/>
    <n v="15"/>
  </r>
  <r>
    <x v="6"/>
    <x v="2"/>
    <n v="10"/>
    <n v="10"/>
    <n v="10"/>
    <n v="10"/>
  </r>
  <r>
    <x v="1"/>
    <x v="13"/>
    <n v="0"/>
    <n v="0"/>
    <n v="5"/>
    <n v="5"/>
  </r>
  <r>
    <x v="0"/>
    <x v="4"/>
    <n v="15"/>
    <n v="15"/>
    <n v="20"/>
    <n v="20"/>
  </r>
  <r>
    <x v="1"/>
    <x v="13"/>
    <n v="0"/>
    <n v="0"/>
    <n v="15"/>
    <n v="15"/>
  </r>
  <r>
    <x v="1"/>
    <x v="13"/>
    <n v="0"/>
    <n v="0"/>
    <n v="10"/>
    <n v="10"/>
  </r>
  <r>
    <x v="0"/>
    <x v="4"/>
    <n v="10"/>
    <n v="10"/>
    <n v="15"/>
    <n v="15"/>
  </r>
  <r>
    <x v="0"/>
    <x v="4"/>
    <n v="10"/>
    <n v="10"/>
    <n v="15"/>
    <n v="15"/>
  </r>
  <r>
    <x v="2"/>
    <x v="3"/>
    <n v="50"/>
    <n v="50"/>
    <n v="20"/>
    <n v="20"/>
  </r>
  <r>
    <x v="2"/>
    <x v="3"/>
    <n v="50"/>
    <n v="50"/>
    <n v="20"/>
    <n v="20"/>
  </r>
  <r>
    <x v="2"/>
    <x v="3"/>
    <n v="30"/>
    <n v="30"/>
    <n v="10"/>
    <n v="10"/>
  </r>
  <r>
    <x v="0"/>
    <x v="4"/>
    <n v="10"/>
    <n v="10"/>
    <n v="20"/>
    <n v="20"/>
  </r>
  <r>
    <x v="2"/>
    <x v="3"/>
    <n v="30"/>
    <n v="30"/>
    <n v="10"/>
    <n v="10"/>
  </r>
  <r>
    <x v="0"/>
    <x v="4"/>
    <n v="10"/>
    <n v="10"/>
    <n v="20"/>
    <n v="20"/>
  </r>
  <r>
    <x v="2"/>
    <x v="3"/>
    <n v="40"/>
    <n v="40"/>
    <n v="15"/>
    <n v="15"/>
  </r>
  <r>
    <x v="2"/>
    <x v="3"/>
    <n v="40"/>
    <n v="40"/>
    <n v="20"/>
    <n v="20"/>
  </r>
  <r>
    <x v="2"/>
    <x v="2"/>
    <n v="60"/>
    <n v="20"/>
    <n v="25"/>
    <n v="15"/>
  </r>
  <r>
    <x v="0"/>
    <x v="4"/>
    <n v="10"/>
    <n v="10"/>
    <n v="20"/>
    <n v="20"/>
  </r>
  <r>
    <x v="2"/>
    <x v="3"/>
    <n v="40"/>
    <n v="40"/>
    <n v="20"/>
    <n v="20"/>
  </r>
  <r>
    <x v="0"/>
    <x v="4"/>
    <n v="10"/>
    <n v="10"/>
    <n v="20"/>
    <n v="15"/>
  </r>
  <r>
    <x v="2"/>
    <x v="3"/>
    <n v="50"/>
    <n v="50"/>
    <n v="20"/>
    <n v="20"/>
  </r>
  <r>
    <x v="2"/>
    <x v="3"/>
    <n v="60"/>
    <n v="60"/>
    <n v="20"/>
    <n v="20"/>
  </r>
  <r>
    <x v="0"/>
    <x v="4"/>
    <n v="10"/>
    <n v="10"/>
    <n v="40"/>
    <n v="30"/>
  </r>
  <r>
    <x v="0"/>
    <x v="4"/>
    <n v="10"/>
    <n v="10"/>
    <n v="15"/>
    <n v="15"/>
  </r>
  <r>
    <x v="0"/>
    <x v="13"/>
    <n v="10"/>
    <n v="40"/>
    <n v="15"/>
    <n v="15"/>
  </r>
  <r>
    <x v="2"/>
    <x v="3"/>
    <n v="40"/>
    <n v="40"/>
    <n v="12"/>
    <n v="15"/>
  </r>
  <r>
    <x v="0"/>
    <x v="4"/>
    <n v="10"/>
    <n v="10"/>
    <n v="15"/>
    <n v="15"/>
  </r>
  <r>
    <x v="1"/>
    <x v="13"/>
    <n v="0"/>
    <n v="0"/>
    <n v="20"/>
    <n v="20"/>
  </r>
  <r>
    <x v="2"/>
    <x v="3"/>
    <n v="60"/>
    <n v="50"/>
    <n v="20"/>
    <n v="20"/>
  </r>
  <r>
    <x v="1"/>
    <x v="13"/>
    <n v="0"/>
    <n v="0"/>
    <n v="5"/>
    <n v="5"/>
  </r>
  <r>
    <x v="0"/>
    <x v="3"/>
    <n v="10"/>
    <n v="30"/>
    <n v="10"/>
    <n v="12"/>
  </r>
  <r>
    <x v="2"/>
    <x v="3"/>
    <n v="50"/>
    <n v="50"/>
    <n v="20"/>
    <n v="20"/>
  </r>
  <r>
    <x v="1"/>
    <x v="13"/>
    <n v="0"/>
    <n v="0"/>
    <n v="6"/>
    <n v="5"/>
  </r>
  <r>
    <x v="2"/>
    <x v="3"/>
    <n v="20"/>
    <n v="20"/>
    <n v="10"/>
    <n v="10"/>
  </r>
  <r>
    <x v="2"/>
    <x v="3"/>
    <n v="40"/>
    <n v="40"/>
    <n v="15"/>
    <n v="15"/>
  </r>
  <r>
    <x v="2"/>
    <x v="3"/>
    <n v="30"/>
    <n v="30"/>
    <n v="20"/>
    <n v="20"/>
  </r>
  <r>
    <x v="0"/>
    <x v="4"/>
    <n v="10"/>
    <n v="10"/>
    <n v="20"/>
    <n v="15"/>
  </r>
  <r>
    <x v="2"/>
    <x v="3"/>
    <n v="20"/>
    <n v="20"/>
    <n v="10"/>
    <n v="10"/>
  </r>
  <r>
    <x v="1"/>
    <x v="13"/>
    <n v="0"/>
    <n v="0"/>
    <n v="5"/>
    <n v="5"/>
  </r>
  <r>
    <x v="2"/>
    <x v="3"/>
    <n v="20"/>
    <n v="20"/>
    <n v="10"/>
    <n v="10"/>
  </r>
  <r>
    <x v="2"/>
    <x v="3"/>
    <n v="20"/>
    <n v="20"/>
    <n v="10"/>
    <n v="10"/>
  </r>
  <r>
    <x v="0"/>
    <x v="4"/>
    <n v="10"/>
    <n v="10"/>
    <n v="15"/>
    <n v="15"/>
  </r>
  <r>
    <x v="0"/>
    <x v="4"/>
    <n v="10"/>
    <n v="10"/>
    <n v="25"/>
    <n v="20"/>
  </r>
  <r>
    <x v="0"/>
    <x v="4"/>
    <n v="10"/>
    <n v="10"/>
    <n v="20"/>
    <n v="20"/>
  </r>
  <r>
    <x v="2"/>
    <x v="3"/>
    <n v="30"/>
    <n v="30"/>
    <n v="15"/>
    <n v="15"/>
  </r>
  <r>
    <x v="2"/>
    <x v="3"/>
    <n v="50"/>
    <n v="50"/>
    <n v="20"/>
    <n v="20"/>
  </r>
  <r>
    <x v="0"/>
    <x v="4"/>
    <n v="10"/>
    <n v="10"/>
    <n v="20"/>
    <n v="25"/>
  </r>
  <r>
    <x v="2"/>
    <x v="3"/>
    <n v="30"/>
    <n v="30"/>
    <n v="15"/>
    <n v="15"/>
  </r>
  <r>
    <x v="2"/>
    <x v="3"/>
    <n v="50"/>
    <n v="50"/>
    <n v="25"/>
    <n v="25"/>
  </r>
  <r>
    <x v="2"/>
    <x v="3"/>
    <n v="30"/>
    <n v="30"/>
    <n v="10"/>
    <n v="10"/>
  </r>
  <r>
    <x v="2"/>
    <x v="3"/>
    <n v="40"/>
    <n v="40"/>
    <n v="15"/>
    <n v="15"/>
  </r>
  <r>
    <x v="2"/>
    <x v="3"/>
    <n v="40"/>
    <n v="40"/>
    <n v="20"/>
    <n v="20"/>
  </r>
  <r>
    <x v="2"/>
    <x v="3"/>
    <n v="60"/>
    <n v="60"/>
    <n v="25"/>
    <n v="20"/>
  </r>
  <r>
    <x v="2"/>
    <x v="3"/>
    <n v="20"/>
    <n v="20"/>
    <n v="10"/>
    <n v="10"/>
  </r>
  <r>
    <x v="2"/>
    <x v="3"/>
    <n v="30"/>
    <n v="30"/>
    <n v="15"/>
    <n v="15"/>
  </r>
  <r>
    <x v="1"/>
    <x v="13"/>
    <n v="0"/>
    <n v="0"/>
    <n v="5"/>
    <n v="5"/>
  </r>
  <r>
    <x v="2"/>
    <x v="3"/>
    <n v="30"/>
    <n v="30"/>
    <n v="20"/>
    <n v="20"/>
  </r>
  <r>
    <x v="2"/>
    <x v="3"/>
    <n v="60"/>
    <n v="60"/>
    <n v="25"/>
    <n v="25"/>
  </r>
  <r>
    <x v="0"/>
    <x v="4"/>
    <n v="10"/>
    <n v="10"/>
    <n v="15"/>
    <n v="15"/>
  </r>
  <r>
    <x v="2"/>
    <x v="3"/>
    <n v="20"/>
    <n v="20"/>
    <n v="10"/>
    <n v="10"/>
  </r>
  <r>
    <x v="0"/>
    <x v="4"/>
    <n v="10"/>
    <n v="10"/>
    <n v="25"/>
    <n v="20"/>
  </r>
  <r>
    <x v="1"/>
    <x v="13"/>
    <n v="0"/>
    <n v="0"/>
    <n v="5"/>
    <n v="5"/>
  </r>
  <r>
    <x v="2"/>
    <x v="3"/>
    <n v="30"/>
    <n v="30"/>
    <n v="15"/>
    <n v="15"/>
  </r>
  <r>
    <x v="2"/>
    <x v="3"/>
    <n v="40"/>
    <n v="40"/>
    <n v="15"/>
    <n v="15"/>
  </r>
  <r>
    <x v="0"/>
    <x v="4"/>
    <n v="15"/>
    <n v="15"/>
    <n v="30"/>
    <n v="30"/>
  </r>
  <r>
    <x v="2"/>
    <x v="3"/>
    <n v="40"/>
    <n v="40"/>
    <n v="20"/>
    <n v="20"/>
  </r>
  <r>
    <x v="2"/>
    <x v="3"/>
    <n v="40"/>
    <n v="40"/>
    <n v="20"/>
    <n v="20"/>
  </r>
  <r>
    <x v="2"/>
    <x v="3"/>
    <n v="30"/>
    <n v="30"/>
    <n v="20"/>
    <n v="20"/>
  </r>
  <r>
    <x v="0"/>
    <x v="4"/>
    <n v="15"/>
    <n v="15"/>
    <n v="20"/>
    <n v="20"/>
  </r>
  <r>
    <x v="0"/>
    <x v="4"/>
    <n v="15"/>
    <n v="15"/>
    <n v="20"/>
    <n v="20"/>
  </r>
  <r>
    <x v="0"/>
    <x v="4"/>
    <n v="10"/>
    <n v="10"/>
    <n v="15"/>
    <n v="15"/>
  </r>
  <r>
    <x v="1"/>
    <x v="13"/>
    <n v="0"/>
    <n v="0"/>
    <n v="5"/>
    <n v="5"/>
  </r>
  <r>
    <x v="1"/>
    <x v="13"/>
    <n v="0"/>
    <n v="0"/>
    <n v="5"/>
    <n v="5"/>
  </r>
  <r>
    <x v="0"/>
    <x v="4"/>
    <n v="10"/>
    <n v="10"/>
    <n v="20"/>
    <n v="20"/>
  </r>
  <r>
    <x v="2"/>
    <x v="3"/>
    <n v="30"/>
    <n v="30"/>
    <n v="15"/>
    <n v="15"/>
  </r>
  <r>
    <x v="2"/>
    <x v="3"/>
    <n v="40"/>
    <n v="40"/>
    <n v="15"/>
    <n v="15"/>
  </r>
  <r>
    <x v="1"/>
    <x v="13"/>
    <n v="0"/>
    <n v="0"/>
    <n v="7"/>
    <n v="5"/>
  </r>
  <r>
    <x v="2"/>
    <x v="3"/>
    <n v="50"/>
    <n v="50"/>
    <n v="20"/>
    <n v="20"/>
  </r>
  <r>
    <x v="1"/>
    <x v="13"/>
    <n v="0"/>
    <n v="0"/>
    <n v="5"/>
    <n v="5"/>
  </r>
  <r>
    <x v="2"/>
    <x v="3"/>
    <n v="30"/>
    <n v="20"/>
    <n v="10"/>
    <n v="10"/>
  </r>
  <r>
    <x v="2"/>
    <x v="3"/>
    <n v="40"/>
    <n v="40"/>
    <n v="20"/>
    <n v="20"/>
  </r>
  <r>
    <x v="0"/>
    <x v="4"/>
    <n v="10"/>
    <n v="10"/>
    <n v="20"/>
    <n v="20"/>
  </r>
  <r>
    <x v="2"/>
    <x v="3"/>
    <n v="20"/>
    <n v="10"/>
    <n v="5"/>
    <n v="5"/>
  </r>
  <r>
    <x v="1"/>
    <x v="13"/>
    <n v="0"/>
    <n v="0"/>
    <n v="10"/>
    <n v="10"/>
  </r>
  <r>
    <x v="1"/>
    <x v="13"/>
    <n v="0"/>
    <n v="0"/>
    <n v="5"/>
    <n v="5"/>
  </r>
  <r>
    <x v="2"/>
    <x v="3"/>
    <n v="20"/>
    <n v="20"/>
    <n v="5"/>
    <n v="5"/>
  </r>
  <r>
    <x v="2"/>
    <x v="3"/>
    <n v="30"/>
    <n v="30"/>
    <n v="10"/>
    <n v="10"/>
  </r>
  <r>
    <x v="0"/>
    <x v="4"/>
    <n v="10"/>
    <n v="10"/>
    <n v="30"/>
    <n v="30"/>
  </r>
  <r>
    <x v="2"/>
    <x v="3"/>
    <n v="40"/>
    <n v="40"/>
    <n v="20"/>
    <n v="15"/>
  </r>
  <r>
    <x v="0"/>
    <x v="4"/>
    <n v="15"/>
    <n v="15"/>
    <n v="20"/>
    <n v="20"/>
  </r>
  <r>
    <x v="2"/>
    <x v="3"/>
    <n v="30"/>
    <n v="30"/>
    <n v="10"/>
    <n v="10"/>
  </r>
  <r>
    <x v="2"/>
    <x v="3"/>
    <n v="30"/>
    <n v="30"/>
    <n v="10"/>
    <n v="10"/>
  </r>
  <r>
    <x v="2"/>
    <x v="3"/>
    <n v="30"/>
    <n v="30"/>
    <n v="10"/>
    <n v="10"/>
  </r>
  <r>
    <x v="2"/>
    <x v="3"/>
    <n v="30"/>
    <n v="30"/>
    <n v="15"/>
    <n v="10"/>
  </r>
  <r>
    <x v="1"/>
    <x v="13"/>
    <n v="0"/>
    <n v="0"/>
    <n v="5"/>
    <n v="5"/>
  </r>
  <r>
    <x v="2"/>
    <x v="3"/>
    <n v="30"/>
    <n v="30"/>
    <n v="10"/>
    <n v="10"/>
  </r>
  <r>
    <x v="2"/>
    <x v="3"/>
    <n v="30"/>
    <n v="30"/>
    <n v="20"/>
    <n v="20"/>
  </r>
  <r>
    <x v="0"/>
    <x v="4"/>
    <n v="10"/>
    <n v="10"/>
    <n v="25"/>
    <n v="25"/>
  </r>
  <r>
    <x v="2"/>
    <x v="3"/>
    <n v="20"/>
    <n v="20"/>
    <n v="10"/>
    <n v="10"/>
  </r>
  <r>
    <x v="1"/>
    <x v="13"/>
    <n v="0"/>
    <n v="0"/>
    <n v="15"/>
    <n v="15"/>
  </r>
  <r>
    <x v="0"/>
    <x v="4"/>
    <n v="10"/>
    <n v="10"/>
    <n v="20"/>
    <n v="15"/>
  </r>
  <r>
    <x v="2"/>
    <x v="3"/>
    <n v="50"/>
    <n v="50"/>
    <n v="20"/>
    <n v="20"/>
  </r>
  <r>
    <x v="1"/>
    <x v="13"/>
    <n v="0"/>
    <n v="0"/>
    <n v="5"/>
    <n v="5"/>
  </r>
  <r>
    <x v="1"/>
    <x v="13"/>
    <n v="0"/>
    <n v="0"/>
    <n v="10"/>
    <n v="10"/>
  </r>
  <r>
    <x v="0"/>
    <x v="4"/>
    <n v="10"/>
    <n v="10"/>
    <n v="15"/>
    <n v="15"/>
  </r>
  <r>
    <x v="0"/>
    <x v="4"/>
    <n v="10"/>
    <n v="10"/>
    <n v="15"/>
    <n v="15"/>
  </r>
  <r>
    <x v="2"/>
    <x v="3"/>
    <n v="50"/>
    <n v="50"/>
    <n v="20"/>
    <n v="20"/>
  </r>
  <r>
    <x v="1"/>
    <x v="13"/>
    <n v="0"/>
    <n v="0"/>
    <n v="5"/>
    <n v="5"/>
  </r>
  <r>
    <x v="2"/>
    <x v="3"/>
    <n v="20"/>
    <n v="20"/>
    <n v="5"/>
    <n v="5"/>
  </r>
  <r>
    <x v="2"/>
    <x v="3"/>
    <n v="30"/>
    <n v="30"/>
    <n v="20"/>
    <n v="20"/>
  </r>
  <r>
    <x v="1"/>
    <x v="13"/>
    <n v="0"/>
    <n v="0"/>
    <n v="5"/>
    <n v="5"/>
  </r>
  <r>
    <x v="2"/>
    <x v="3"/>
    <n v="30"/>
    <n v="30"/>
    <n v="20"/>
    <n v="20"/>
  </r>
  <r>
    <x v="0"/>
    <x v="14"/>
    <n v="30"/>
    <n v="30"/>
    <n v="40"/>
    <n v="40"/>
  </r>
  <r>
    <x v="1"/>
    <x v="13"/>
    <n v="0"/>
    <n v="0"/>
    <n v="5"/>
    <n v="5"/>
  </r>
  <r>
    <x v="1"/>
    <x v="13"/>
    <n v="0"/>
    <n v="0"/>
    <n v="5"/>
    <n v="5"/>
  </r>
  <r>
    <x v="1"/>
    <x v="13"/>
    <n v="0"/>
    <n v="0"/>
    <n v="5"/>
    <n v="5"/>
  </r>
  <r>
    <x v="1"/>
    <x v="13"/>
    <n v="0"/>
    <n v="0"/>
    <n v="7"/>
    <n v="7"/>
  </r>
  <r>
    <x v="1"/>
    <x v="13"/>
    <n v="0"/>
    <n v="0"/>
    <n v="5"/>
    <n v="5"/>
  </r>
  <r>
    <x v="0"/>
    <x v="4"/>
    <n v="10"/>
    <n v="10"/>
    <n v="20"/>
    <n v="20"/>
  </r>
  <r>
    <x v="1"/>
    <x v="13"/>
    <n v="0"/>
    <n v="0"/>
    <n v="5"/>
    <n v="5"/>
  </r>
  <r>
    <x v="1"/>
    <x v="13"/>
    <n v="0"/>
    <n v="0"/>
    <n v="5"/>
    <n v="5"/>
  </r>
  <r>
    <x v="2"/>
    <x v="3"/>
    <n v="30"/>
    <n v="30"/>
    <n v="10"/>
    <n v="10"/>
  </r>
  <r>
    <x v="0"/>
    <x v="4"/>
    <n v="10"/>
    <n v="10"/>
    <n v="20"/>
    <n v="20"/>
  </r>
  <r>
    <x v="2"/>
    <x v="3"/>
    <n v="30"/>
    <n v="30"/>
    <n v="10"/>
    <n v="10"/>
  </r>
  <r>
    <x v="2"/>
    <x v="3"/>
    <n v="30"/>
    <n v="30"/>
    <n v="10"/>
    <n v="10"/>
  </r>
  <r>
    <x v="2"/>
    <x v="3"/>
    <n v="30"/>
    <n v="30"/>
    <n v="15"/>
    <n v="15"/>
  </r>
  <r>
    <x v="2"/>
    <x v="3"/>
    <n v="20"/>
    <n v="20"/>
    <n v="5"/>
    <n v="5"/>
  </r>
  <r>
    <x v="1"/>
    <x v="13"/>
    <n v="0"/>
    <n v="0"/>
    <n v="8"/>
    <n v="8"/>
  </r>
  <r>
    <x v="1"/>
    <x v="13"/>
    <n v="0"/>
    <n v="0"/>
    <n v="5"/>
    <n v="5"/>
  </r>
  <r>
    <x v="2"/>
    <x v="3"/>
    <n v="80"/>
    <n v="80"/>
    <n v="25"/>
    <n v="25"/>
  </r>
  <r>
    <x v="0"/>
    <x v="3"/>
    <n v="20"/>
    <n v="80"/>
    <n v="20"/>
    <n v="25"/>
  </r>
  <r>
    <x v="1"/>
    <x v="13"/>
    <n v="0"/>
    <n v="0"/>
    <n v="5"/>
    <n v="5"/>
  </r>
  <r>
    <x v="1"/>
    <x v="13"/>
    <n v="0"/>
    <n v="0"/>
    <n v="7"/>
    <n v="7"/>
  </r>
  <r>
    <x v="2"/>
    <x v="3"/>
    <n v="40"/>
    <n v="40"/>
    <n v="20"/>
    <n v="20"/>
  </r>
  <r>
    <x v="0"/>
    <x v="4"/>
    <n v="10"/>
    <n v="10"/>
    <n v="15"/>
    <n v="15"/>
  </r>
  <r>
    <x v="1"/>
    <x v="13"/>
    <n v="0"/>
    <n v="0"/>
    <n v="5"/>
    <n v="5"/>
  </r>
  <r>
    <x v="0"/>
    <x v="4"/>
    <n v="10"/>
    <n v="10"/>
    <n v="30"/>
    <n v="25"/>
  </r>
  <r>
    <x v="2"/>
    <x v="3"/>
    <n v="30"/>
    <n v="30"/>
    <n v="10"/>
    <n v="10"/>
  </r>
  <r>
    <x v="0"/>
    <x v="4"/>
    <n v="10"/>
    <n v="10"/>
    <n v="20"/>
    <n v="25"/>
  </r>
  <r>
    <x v="1"/>
    <x v="13"/>
    <n v="0"/>
    <n v="0"/>
    <n v="10"/>
    <n v="10"/>
  </r>
  <r>
    <x v="0"/>
    <x v="4"/>
    <n v="10"/>
    <n v="10"/>
    <n v="15"/>
    <n v="15"/>
  </r>
  <r>
    <x v="0"/>
    <x v="3"/>
    <n v="10"/>
    <n v="30"/>
    <n v="10"/>
    <n v="10"/>
  </r>
  <r>
    <x v="2"/>
    <x v="3"/>
    <n v="20"/>
    <n v="20"/>
    <n v="10"/>
    <n v="10"/>
  </r>
  <r>
    <x v="2"/>
    <x v="3"/>
    <n v="30"/>
    <n v="30"/>
    <n v="10"/>
    <n v="10"/>
  </r>
  <r>
    <x v="1"/>
    <x v="13"/>
    <n v="0"/>
    <n v="0"/>
    <n v="15"/>
    <n v="15"/>
  </r>
  <r>
    <x v="2"/>
    <x v="3"/>
    <n v="30"/>
    <n v="30"/>
    <n v="10"/>
    <n v="10"/>
  </r>
  <r>
    <x v="0"/>
    <x v="3"/>
    <n v="40"/>
    <n v="40"/>
    <n v="15"/>
    <n v="15"/>
  </r>
  <r>
    <x v="2"/>
    <x v="3"/>
    <n v="20"/>
    <n v="20"/>
    <n v="5"/>
    <n v="5"/>
  </r>
  <r>
    <x v="1"/>
    <x v="13"/>
    <n v="0"/>
    <n v="0"/>
    <n v="15"/>
    <n v="15"/>
  </r>
  <r>
    <x v="2"/>
    <x v="3"/>
    <n v="50"/>
    <n v="50"/>
    <n v="20"/>
    <n v="20"/>
  </r>
  <r>
    <x v="0"/>
    <x v="3"/>
    <n v="10"/>
    <n v="10"/>
    <n v="15"/>
    <n v="15"/>
  </r>
  <r>
    <x v="2"/>
    <x v="3"/>
    <n v="60"/>
    <n v="60"/>
    <n v="20"/>
    <n v="20"/>
  </r>
  <r>
    <x v="2"/>
    <x v="3"/>
    <n v="30"/>
    <n v="30"/>
    <n v="10"/>
    <n v="10"/>
  </r>
  <r>
    <x v="2"/>
    <x v="3"/>
    <n v="30"/>
    <n v="30"/>
    <n v="10"/>
    <n v="10"/>
  </r>
  <r>
    <x v="0"/>
    <x v="4"/>
    <n v="10"/>
    <n v="10"/>
    <n v="15"/>
    <n v="15"/>
  </r>
  <r>
    <x v="2"/>
    <x v="3"/>
    <n v="50"/>
    <n v="50"/>
    <n v="15"/>
    <n v="15"/>
  </r>
  <r>
    <x v="0"/>
    <x v="4"/>
    <n v="10"/>
    <n v="10"/>
    <n v="25"/>
    <n v="20"/>
  </r>
  <r>
    <x v="2"/>
    <x v="3"/>
    <n v="40"/>
    <n v="40"/>
    <n v="20"/>
    <n v="20"/>
  </r>
  <r>
    <x v="2"/>
    <x v="3"/>
    <n v="60"/>
    <n v="60"/>
    <n v="20"/>
    <n v="25"/>
  </r>
  <r>
    <x v="1"/>
    <x v="13"/>
    <n v="0"/>
    <n v="0"/>
    <n v="5"/>
    <n v="5"/>
  </r>
  <r>
    <x v="0"/>
    <x v="2"/>
    <n v="10"/>
    <n v="20"/>
    <n v="15"/>
    <n v="10"/>
  </r>
  <r>
    <x v="2"/>
    <x v="3"/>
    <n v="60"/>
    <n v="60"/>
    <n v="20"/>
    <n v="20"/>
  </r>
  <r>
    <x v="0"/>
    <x v="2"/>
    <n v="10"/>
    <n v="20"/>
    <n v="30"/>
    <n v="20"/>
  </r>
  <r>
    <x v="2"/>
    <x v="3"/>
    <n v="49"/>
    <n v="40"/>
    <n v="12"/>
    <n v="15"/>
  </r>
  <r>
    <x v="1"/>
    <x v="13"/>
    <n v="0"/>
    <n v="9"/>
    <n v="5"/>
    <n v="5"/>
  </r>
  <r>
    <x v="0"/>
    <x v="4"/>
    <n v="10"/>
    <n v="10"/>
    <n v="20"/>
    <n v="20"/>
  </r>
  <r>
    <x v="2"/>
    <x v="3"/>
    <n v="20"/>
    <n v="20"/>
    <n v="5"/>
    <n v="5"/>
  </r>
  <r>
    <x v="0"/>
    <x v="3"/>
    <n v="10"/>
    <n v="40"/>
    <n v="5"/>
    <n v="10"/>
  </r>
  <r>
    <x v="0"/>
    <x v="4"/>
    <n v="10"/>
    <n v="10"/>
    <n v="10"/>
    <n v="10"/>
  </r>
  <r>
    <x v="1"/>
    <x v="13"/>
    <n v="0"/>
    <n v="0"/>
    <n v="5"/>
    <n v="5"/>
  </r>
  <r>
    <x v="2"/>
    <x v="3"/>
    <n v="20"/>
    <n v="20"/>
    <n v="10"/>
    <n v="10"/>
  </r>
  <r>
    <x v="0"/>
    <x v="4"/>
    <n v="10"/>
    <n v="10"/>
    <n v="15"/>
    <n v="15"/>
  </r>
  <r>
    <x v="2"/>
    <x v="3"/>
    <n v="20"/>
    <n v="20"/>
    <n v="10"/>
    <n v="10"/>
  </r>
  <r>
    <x v="2"/>
    <x v="3"/>
    <n v="30"/>
    <n v="30"/>
    <n v="10"/>
    <n v="10"/>
  </r>
  <r>
    <x v="2"/>
    <x v="3"/>
    <n v="40"/>
    <n v="40"/>
    <n v="15"/>
    <n v="15"/>
  </r>
  <r>
    <x v="2"/>
    <x v="3"/>
    <n v="20"/>
    <n v="20"/>
    <n v="5"/>
    <n v="5"/>
  </r>
  <r>
    <x v="2"/>
    <x v="3"/>
    <n v="30"/>
    <n v="30"/>
    <n v="8"/>
    <n v="8"/>
  </r>
  <r>
    <x v="1"/>
    <x v="13"/>
    <n v="0"/>
    <n v="0"/>
    <n v="5"/>
    <n v="5"/>
  </r>
  <r>
    <x v="0"/>
    <x v="15"/>
    <n v="15"/>
    <n v="15"/>
    <n v="35"/>
    <n v="35"/>
  </r>
  <r>
    <x v="0"/>
    <x v="3"/>
    <n v="10"/>
    <n v="40"/>
    <n v="10"/>
    <n v="15"/>
  </r>
  <r>
    <x v="2"/>
    <x v="3"/>
    <n v="70"/>
    <n v="80"/>
    <n v="25"/>
    <n v="30"/>
  </r>
  <r>
    <x v="2"/>
    <x v="3"/>
    <n v="70"/>
    <n v="70"/>
    <n v="25"/>
    <n v="25"/>
  </r>
  <r>
    <x v="1"/>
    <x v="13"/>
    <n v="0"/>
    <n v="0"/>
    <n v="25"/>
    <n v="25"/>
  </r>
  <r>
    <x v="0"/>
    <x v="4"/>
    <n v="10"/>
    <n v="10"/>
    <n v="25"/>
    <n v="25"/>
  </r>
  <r>
    <x v="0"/>
    <x v="4"/>
    <n v="10"/>
    <n v="10"/>
    <n v="10"/>
    <n v="12"/>
  </r>
  <r>
    <x v="1"/>
    <x v="13"/>
    <n v="0"/>
    <n v="0"/>
    <n v="10"/>
    <n v="10"/>
  </r>
  <r>
    <x v="0"/>
    <x v="4"/>
    <n v="10"/>
    <n v="10"/>
    <n v="25"/>
    <n v="25"/>
  </r>
  <r>
    <x v="1"/>
    <x v="13"/>
    <n v="0"/>
    <n v="0"/>
    <n v="5"/>
    <n v="5"/>
  </r>
  <r>
    <x v="2"/>
    <x v="3"/>
    <n v="50"/>
    <n v="50"/>
    <n v="20"/>
    <n v="20"/>
  </r>
  <r>
    <x v="2"/>
    <x v="3"/>
    <n v="20"/>
    <n v="20"/>
    <n v="10"/>
    <n v="10"/>
  </r>
  <r>
    <x v="2"/>
    <x v="3"/>
    <n v="50"/>
    <n v="50"/>
    <n v="20"/>
    <n v="20"/>
  </r>
  <r>
    <x v="1"/>
    <x v="13"/>
    <n v="0"/>
    <n v="0"/>
    <n v="5"/>
    <n v="5"/>
  </r>
  <r>
    <x v="2"/>
    <x v="3"/>
    <n v="30"/>
    <n v="30"/>
    <n v="10"/>
    <n v="10"/>
  </r>
  <r>
    <x v="2"/>
    <x v="3"/>
    <n v="50"/>
    <n v="50"/>
    <n v="20"/>
    <n v="20"/>
  </r>
  <r>
    <x v="5"/>
    <x v="11"/>
    <n v="150"/>
    <n v="150"/>
    <n v="20"/>
    <n v="20"/>
  </r>
  <r>
    <x v="2"/>
    <x v="3"/>
    <n v="40"/>
    <n v="40"/>
    <n v="15"/>
    <n v="15"/>
  </r>
  <r>
    <x v="2"/>
    <x v="3"/>
    <n v="70"/>
    <n v="70"/>
    <n v="20"/>
    <n v="20"/>
  </r>
  <r>
    <x v="2"/>
    <x v="3"/>
    <n v="80"/>
    <n v="70"/>
    <n v="30"/>
    <n v="25"/>
  </r>
  <r>
    <x v="0"/>
    <x v="4"/>
    <n v="10"/>
    <n v="10"/>
    <n v="30"/>
    <n v="30"/>
  </r>
  <r>
    <x v="0"/>
    <x v="4"/>
    <n v="15"/>
    <n v="15"/>
    <n v="25"/>
    <n v="25"/>
  </r>
  <r>
    <x v="2"/>
    <x v="3"/>
    <n v="30"/>
    <n v="30"/>
    <n v="10"/>
    <n v="10"/>
  </r>
  <r>
    <x v="2"/>
    <x v="3"/>
    <n v="30"/>
    <n v="30"/>
    <n v="10"/>
    <n v="10"/>
  </r>
  <r>
    <x v="2"/>
    <x v="3"/>
    <n v="50"/>
    <n v="50"/>
    <n v="15"/>
    <n v="15"/>
  </r>
  <r>
    <x v="2"/>
    <x v="3"/>
    <n v="40"/>
    <n v="40"/>
    <n v="20"/>
    <n v="20"/>
  </r>
  <r>
    <x v="0"/>
    <x v="4"/>
    <n v="10"/>
    <n v="10"/>
    <n v="10"/>
    <n v="10"/>
  </r>
  <r>
    <x v="0"/>
    <x v="4"/>
    <n v="10"/>
    <n v="10"/>
    <n v="30"/>
    <n v="30"/>
  </r>
  <r>
    <x v="2"/>
    <x v="3"/>
    <n v="70"/>
    <n v="70"/>
    <n v="25"/>
    <n v="30"/>
  </r>
  <r>
    <x v="1"/>
    <x v="13"/>
    <n v="0"/>
    <n v="0"/>
    <n v="5"/>
    <n v="5"/>
  </r>
  <r>
    <x v="2"/>
    <x v="3"/>
    <n v="60"/>
    <n v="60"/>
    <n v="20"/>
    <n v="20"/>
  </r>
  <r>
    <x v="2"/>
    <x v="3"/>
    <n v="50"/>
    <n v="50"/>
    <n v="20"/>
    <n v="20"/>
  </r>
  <r>
    <x v="0"/>
    <x v="4"/>
    <n v="10"/>
    <n v="10"/>
    <n v="20"/>
    <n v="15"/>
  </r>
  <r>
    <x v="1"/>
    <x v="13"/>
    <n v="0"/>
    <n v="0"/>
    <n v="5"/>
    <n v="5"/>
  </r>
  <r>
    <x v="2"/>
    <x v="3"/>
    <n v="60"/>
    <n v="50"/>
    <n v="20"/>
    <n v="15"/>
  </r>
  <r>
    <x v="2"/>
    <x v="3"/>
    <n v="50"/>
    <n v="50"/>
    <n v="20"/>
    <n v="20"/>
  </r>
  <r>
    <x v="2"/>
    <x v="3"/>
    <n v="60"/>
    <n v="60"/>
    <n v="20"/>
    <n v="20"/>
  </r>
  <r>
    <x v="0"/>
    <x v="4"/>
    <n v="10"/>
    <n v="10"/>
    <n v="20"/>
    <n v="20"/>
  </r>
  <r>
    <x v="0"/>
    <x v="4"/>
    <n v="10"/>
    <n v="10"/>
    <n v="15"/>
    <n v="15"/>
  </r>
  <r>
    <x v="0"/>
    <x v="4"/>
    <n v="10"/>
    <n v="10"/>
    <n v="15"/>
    <n v="15"/>
  </r>
  <r>
    <x v="2"/>
    <x v="3"/>
    <n v="30"/>
    <n v="20"/>
    <n v="10"/>
    <n v="10"/>
  </r>
  <r>
    <x v="0"/>
    <x v="4"/>
    <n v="10"/>
    <n v="10"/>
    <n v="20"/>
    <n v="20"/>
  </r>
  <r>
    <x v="2"/>
    <x v="3"/>
    <n v="30"/>
    <n v="30"/>
    <n v="15"/>
    <n v="15"/>
  </r>
  <r>
    <x v="8"/>
    <x v="1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C80A64-73B7-4552-9A39-AF644B53BA9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4" firstHeaderRow="1" firstDataRow="2" firstDataCol="1"/>
  <pivotFields count="6">
    <pivotField axis="axisRow" dataField="1" showAll="0">
      <items count="10">
        <item x="4"/>
        <item x="0"/>
        <item x="5"/>
        <item x="6"/>
        <item x="7"/>
        <item x="2"/>
        <item x="3"/>
        <item x="1"/>
        <item x="8"/>
        <item t="default"/>
      </items>
    </pivotField>
    <pivotField axis="axisCol" showAll="0">
      <items count="18">
        <item x="7"/>
        <item x="4"/>
        <item x="14"/>
        <item x="6"/>
        <item x="11"/>
        <item x="2"/>
        <item x="12"/>
        <item x="3"/>
        <item x="9"/>
        <item x="8"/>
        <item x="5"/>
        <item x="10"/>
        <item x="0"/>
        <item x="1"/>
        <item x="13"/>
        <item x="15"/>
        <item x="16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choice_m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B4F0-8C13-435F-A870-FA4CE376C4EC}">
  <dimension ref="A3:S14"/>
  <sheetViews>
    <sheetView topLeftCell="H1" workbookViewId="0">
      <selection activeCell="A3" sqref="A3:S14"/>
      <pivotSelection pane="bottomRight" showHeader="1" activeRow="2" previousRow="2" click="3" r:id="rId1">
        <pivotArea type="all" dataOnly="0" outline="0" fieldPosition="0"/>
      </pivotSelection>
    </sheetView>
  </sheetViews>
  <sheetFormatPr defaultRowHeight="14.4" x14ac:dyDescent="0.3"/>
  <cols>
    <col min="1" max="1" width="20.33203125" bestFit="1" customWidth="1"/>
    <col min="2" max="2" width="15.5546875" bestFit="1" customWidth="1"/>
    <col min="3" max="3" width="4" bestFit="1" customWidth="1"/>
    <col min="4" max="4" width="8.6640625" bestFit="1" customWidth="1"/>
    <col min="5" max="5" width="14.109375" customWidth="1"/>
    <col min="6" max="6" width="4.6640625" bestFit="1" customWidth="1"/>
    <col min="7" max="7" width="7.109375" bestFit="1" customWidth="1"/>
    <col min="8" max="8" width="10.109375" bestFit="1" customWidth="1"/>
    <col min="9" max="9" width="8.77734375" bestFit="1" customWidth="1"/>
    <col min="10" max="10" width="13.44140625" bestFit="1" customWidth="1"/>
    <col min="11" max="11" width="12.77734375" bestFit="1" customWidth="1"/>
    <col min="12" max="12" width="17.5546875" bestFit="1" customWidth="1"/>
    <col min="13" max="13" width="28" bestFit="1" customWidth="1"/>
    <col min="14" max="14" width="14.88671875" bestFit="1" customWidth="1"/>
    <col min="15" max="15" width="14.109375" bestFit="1" customWidth="1"/>
    <col min="16" max="16" width="7.77734375" bestFit="1" customWidth="1"/>
    <col min="17" max="17" width="11.77734375" bestFit="1" customWidth="1"/>
    <col min="18" max="18" width="7" bestFit="1" customWidth="1"/>
    <col min="19" max="19" width="10.77734375" bestFit="1" customWidth="1"/>
  </cols>
  <sheetData>
    <row r="3" spans="1:19" x14ac:dyDescent="0.3">
      <c r="A3" s="5" t="s">
        <v>26</v>
      </c>
      <c r="B3" s="5" t="s">
        <v>25</v>
      </c>
    </row>
    <row r="4" spans="1:19" x14ac:dyDescent="0.3">
      <c r="A4" s="5" t="s">
        <v>22</v>
      </c>
      <c r="B4" t="s">
        <v>14</v>
      </c>
      <c r="C4" t="s">
        <v>6</v>
      </c>
      <c r="D4" t="s">
        <v>20</v>
      </c>
      <c r="E4" t="s">
        <v>13</v>
      </c>
      <c r="F4" t="s">
        <v>18</v>
      </c>
      <c r="G4" t="s">
        <v>10</v>
      </c>
      <c r="H4" t="s">
        <v>19</v>
      </c>
      <c r="I4" t="s">
        <v>11</v>
      </c>
      <c r="J4" t="s">
        <v>16</v>
      </c>
      <c r="K4" t="s">
        <v>15</v>
      </c>
      <c r="L4" t="s">
        <v>12</v>
      </c>
      <c r="M4" t="s">
        <v>17</v>
      </c>
      <c r="N4" t="s">
        <v>7</v>
      </c>
      <c r="O4" t="s">
        <v>9</v>
      </c>
      <c r="P4" t="s">
        <v>8</v>
      </c>
      <c r="Q4" t="s">
        <v>21</v>
      </c>
      <c r="R4" t="s">
        <v>23</v>
      </c>
      <c r="S4" t="s">
        <v>24</v>
      </c>
    </row>
    <row r="5" spans="1:19" x14ac:dyDescent="0.3">
      <c r="A5" s="6" t="s">
        <v>14</v>
      </c>
      <c r="B5" s="7">
        <v>1</v>
      </c>
      <c r="C5" s="7"/>
      <c r="D5" s="7"/>
      <c r="E5" s="7"/>
      <c r="F5" s="7"/>
      <c r="G5" s="7"/>
      <c r="H5" s="7"/>
      <c r="I5" s="7">
        <v>1</v>
      </c>
      <c r="J5" s="7"/>
      <c r="K5" s="7">
        <v>1</v>
      </c>
      <c r="L5" s="7"/>
      <c r="M5" s="7"/>
      <c r="N5" s="7"/>
      <c r="O5" s="7"/>
      <c r="P5" s="7"/>
      <c r="Q5" s="7"/>
      <c r="R5" s="7"/>
      <c r="S5" s="7">
        <v>3</v>
      </c>
    </row>
    <row r="6" spans="1:19" x14ac:dyDescent="0.3">
      <c r="A6" s="6" t="s">
        <v>6</v>
      </c>
      <c r="B6" s="7"/>
      <c r="C6" s="7">
        <v>87</v>
      </c>
      <c r="D6" s="7">
        <v>1</v>
      </c>
      <c r="E6" s="7">
        <v>3</v>
      </c>
      <c r="F6" s="7"/>
      <c r="G6" s="7">
        <v>7</v>
      </c>
      <c r="H6" s="7"/>
      <c r="I6" s="7">
        <v>16</v>
      </c>
      <c r="J6" s="7"/>
      <c r="K6" s="7">
        <v>1</v>
      </c>
      <c r="L6" s="7"/>
      <c r="M6" s="7"/>
      <c r="N6" s="7">
        <v>1</v>
      </c>
      <c r="O6" s="7"/>
      <c r="P6" s="7">
        <v>2</v>
      </c>
      <c r="Q6" s="7">
        <v>1</v>
      </c>
      <c r="R6" s="7"/>
      <c r="S6" s="7">
        <v>119</v>
      </c>
    </row>
    <row r="7" spans="1:19" x14ac:dyDescent="0.3">
      <c r="A7" s="6" t="s">
        <v>18</v>
      </c>
      <c r="B7" s="7"/>
      <c r="C7" s="7"/>
      <c r="D7" s="7"/>
      <c r="E7" s="7"/>
      <c r="F7" s="7">
        <v>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>
        <v>2</v>
      </c>
    </row>
    <row r="8" spans="1:19" x14ac:dyDescent="0.3">
      <c r="A8" s="6" t="s">
        <v>10</v>
      </c>
      <c r="B8" s="7"/>
      <c r="C8" s="7"/>
      <c r="D8" s="7"/>
      <c r="E8" s="7"/>
      <c r="F8" s="7"/>
      <c r="G8" s="7">
        <v>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>
        <v>6</v>
      </c>
    </row>
    <row r="9" spans="1:19" x14ac:dyDescent="0.3">
      <c r="A9" s="6" t="s">
        <v>19</v>
      </c>
      <c r="B9" s="7"/>
      <c r="C9" s="7"/>
      <c r="D9" s="7"/>
      <c r="E9" s="7"/>
      <c r="F9" s="7"/>
      <c r="G9" s="7"/>
      <c r="H9" s="7">
        <v>1</v>
      </c>
      <c r="I9" s="7"/>
      <c r="J9" s="7"/>
      <c r="K9" s="7"/>
      <c r="L9" s="7"/>
      <c r="M9" s="7"/>
      <c r="N9" s="7"/>
      <c r="O9" s="7"/>
      <c r="P9" s="7"/>
      <c r="Q9" s="7"/>
      <c r="R9" s="7"/>
      <c r="S9" s="7">
        <v>1</v>
      </c>
    </row>
    <row r="10" spans="1:19" x14ac:dyDescent="0.3">
      <c r="A10" s="6" t="s">
        <v>11</v>
      </c>
      <c r="B10" s="7"/>
      <c r="C10" s="7">
        <v>1</v>
      </c>
      <c r="D10" s="7"/>
      <c r="E10" s="7"/>
      <c r="F10" s="7"/>
      <c r="G10" s="7">
        <v>5</v>
      </c>
      <c r="H10" s="7"/>
      <c r="I10" s="7">
        <v>207</v>
      </c>
      <c r="J10" s="7">
        <v>2</v>
      </c>
      <c r="K10" s="7"/>
      <c r="L10" s="7"/>
      <c r="M10" s="7"/>
      <c r="N10" s="7"/>
      <c r="O10" s="7"/>
      <c r="P10" s="7"/>
      <c r="Q10" s="7"/>
      <c r="R10" s="7"/>
      <c r="S10" s="7">
        <v>215</v>
      </c>
    </row>
    <row r="11" spans="1:19" x14ac:dyDescent="0.3">
      <c r="A11" s="6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>
        <v>1</v>
      </c>
      <c r="M11" s="7">
        <v>1</v>
      </c>
      <c r="N11" s="7"/>
      <c r="O11" s="7"/>
      <c r="P11" s="7"/>
      <c r="Q11" s="7"/>
      <c r="R11" s="7"/>
      <c r="S11" s="7">
        <v>2</v>
      </c>
    </row>
    <row r="12" spans="1:19" x14ac:dyDescent="0.3">
      <c r="A12" s="6" t="s">
        <v>8</v>
      </c>
      <c r="B12" s="7"/>
      <c r="C12" s="7">
        <v>4</v>
      </c>
      <c r="D12" s="7"/>
      <c r="E12" s="7"/>
      <c r="F12" s="7">
        <v>1</v>
      </c>
      <c r="G12" s="7">
        <v>2</v>
      </c>
      <c r="H12" s="7"/>
      <c r="I12" s="7">
        <v>22</v>
      </c>
      <c r="J12" s="7"/>
      <c r="K12" s="7">
        <v>1</v>
      </c>
      <c r="L12" s="7"/>
      <c r="M12" s="7"/>
      <c r="N12" s="7"/>
      <c r="O12" s="7">
        <v>1</v>
      </c>
      <c r="P12" s="7">
        <v>55</v>
      </c>
      <c r="Q12" s="7"/>
      <c r="R12" s="7"/>
      <c r="S12" s="7">
        <v>86</v>
      </c>
    </row>
    <row r="13" spans="1:19" x14ac:dyDescent="0.3">
      <c r="A13" s="6" t="s">
        <v>23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">
      <c r="A14" s="6" t="s">
        <v>24</v>
      </c>
      <c r="B14" s="7">
        <v>1</v>
      </c>
      <c r="C14" s="7">
        <v>92</v>
      </c>
      <c r="D14" s="7">
        <v>1</v>
      </c>
      <c r="E14" s="7">
        <v>3</v>
      </c>
      <c r="F14" s="7">
        <v>3</v>
      </c>
      <c r="G14" s="7">
        <v>20</v>
      </c>
      <c r="H14" s="7">
        <v>1</v>
      </c>
      <c r="I14" s="7">
        <v>246</v>
      </c>
      <c r="J14" s="7">
        <v>2</v>
      </c>
      <c r="K14" s="7">
        <v>3</v>
      </c>
      <c r="L14" s="7">
        <v>1</v>
      </c>
      <c r="M14" s="7">
        <v>1</v>
      </c>
      <c r="N14" s="7">
        <v>1</v>
      </c>
      <c r="O14" s="7">
        <v>1</v>
      </c>
      <c r="P14" s="7">
        <v>57</v>
      </c>
      <c r="Q14" s="7">
        <v>1</v>
      </c>
      <c r="R14" s="7"/>
      <c r="S14" s="7">
        <v>434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9281-3B91-4293-A8B4-98B2600B1B76}">
  <dimension ref="C3:M39"/>
  <sheetViews>
    <sheetView tabSelected="1" topLeftCell="A7" workbookViewId="0">
      <selection activeCell="D20" sqref="D20"/>
    </sheetView>
  </sheetViews>
  <sheetFormatPr defaultRowHeight="14.4" x14ac:dyDescent="0.3"/>
  <cols>
    <col min="2" max="2" width="27.21875" bestFit="1" customWidth="1"/>
    <col min="3" max="3" width="24.21875" style="1" bestFit="1" customWidth="1"/>
    <col min="4" max="4" width="13.33203125" bestFit="1" customWidth="1"/>
    <col min="8" max="8" width="10.109375" bestFit="1" customWidth="1"/>
    <col min="10" max="10" width="14.88671875" bestFit="1" customWidth="1"/>
    <col min="11" max="11" width="13.6640625" bestFit="1" customWidth="1"/>
    <col min="13" max="13" width="10.77734375" bestFit="1" customWidth="1"/>
  </cols>
  <sheetData>
    <row r="3" spans="3:13" s="1" customFormat="1" x14ac:dyDescent="0.3">
      <c r="C3" s="8" t="s">
        <v>26</v>
      </c>
      <c r="D3" s="8" t="s">
        <v>25</v>
      </c>
      <c r="E3" s="8"/>
      <c r="F3" s="8"/>
      <c r="G3" s="8"/>
      <c r="H3" s="8"/>
      <c r="I3" s="8"/>
      <c r="J3" s="8"/>
      <c r="K3" s="8"/>
      <c r="L3" s="8"/>
      <c r="M3" s="8"/>
    </row>
    <row r="4" spans="3:13" s="1" customFormat="1" x14ac:dyDescent="0.3">
      <c r="C4" s="8" t="s">
        <v>22</v>
      </c>
      <c r="D4" s="8" t="s">
        <v>14</v>
      </c>
      <c r="E4" s="8" t="s">
        <v>6</v>
      </c>
      <c r="F4" s="8" t="s">
        <v>18</v>
      </c>
      <c r="G4" s="8" t="s">
        <v>10</v>
      </c>
      <c r="H4" s="8" t="s">
        <v>19</v>
      </c>
      <c r="I4" s="8" t="s">
        <v>11</v>
      </c>
      <c r="J4" s="8" t="s">
        <v>7</v>
      </c>
      <c r="K4" s="8" t="s">
        <v>9</v>
      </c>
      <c r="L4" s="8" t="s">
        <v>8</v>
      </c>
      <c r="M4" s="8" t="s">
        <v>24</v>
      </c>
    </row>
    <row r="5" spans="3:13" x14ac:dyDescent="0.3">
      <c r="C5" s="8" t="s">
        <v>14</v>
      </c>
      <c r="D5" s="9">
        <v>1</v>
      </c>
      <c r="E5" s="9">
        <v>1</v>
      </c>
      <c r="F5" s="9"/>
      <c r="G5" s="9"/>
      <c r="H5" s="9"/>
      <c r="I5" s="9">
        <v>2</v>
      </c>
      <c r="J5" s="9"/>
      <c r="K5" s="9"/>
      <c r="L5" s="9"/>
      <c r="M5" s="9">
        <f>SUM(D5:L5)</f>
        <v>4</v>
      </c>
    </row>
    <row r="6" spans="3:13" x14ac:dyDescent="0.3">
      <c r="C6" s="8" t="s">
        <v>6</v>
      </c>
      <c r="D6" s="9"/>
      <c r="E6" s="9">
        <v>93</v>
      </c>
      <c r="F6" s="9">
        <v>1</v>
      </c>
      <c r="G6" s="9">
        <v>10</v>
      </c>
      <c r="H6" s="9"/>
      <c r="I6" s="9">
        <v>17</v>
      </c>
      <c r="J6" s="9">
        <v>1</v>
      </c>
      <c r="K6" s="9"/>
      <c r="L6" s="9">
        <v>3</v>
      </c>
      <c r="M6" s="9">
        <f>SUM(D6:L6)</f>
        <v>125</v>
      </c>
    </row>
    <row r="7" spans="3:13" x14ac:dyDescent="0.3">
      <c r="C7" s="8" t="s">
        <v>18</v>
      </c>
      <c r="D7" s="9"/>
      <c r="E7" s="9"/>
      <c r="F7" s="9">
        <v>2</v>
      </c>
      <c r="G7" s="9"/>
      <c r="H7" s="9"/>
      <c r="I7" s="9"/>
      <c r="J7" s="9"/>
      <c r="K7" s="9"/>
      <c r="L7" s="9"/>
      <c r="M7" s="9">
        <f>SUM(D7:L7)</f>
        <v>2</v>
      </c>
    </row>
    <row r="8" spans="3:13" x14ac:dyDescent="0.3">
      <c r="C8" s="8" t="s">
        <v>10</v>
      </c>
      <c r="D8" s="9"/>
      <c r="E8" s="9"/>
      <c r="F8" s="9"/>
      <c r="G8" s="9">
        <v>6</v>
      </c>
      <c r="H8" s="9"/>
      <c r="I8" s="9"/>
      <c r="J8" s="9"/>
      <c r="K8" s="9"/>
      <c r="L8" s="9"/>
      <c r="M8" s="9">
        <f>SUM(D8:L8)</f>
        <v>6</v>
      </c>
    </row>
    <row r="9" spans="3:13" x14ac:dyDescent="0.3">
      <c r="C9" s="8" t="s">
        <v>19</v>
      </c>
      <c r="D9" s="9"/>
      <c r="E9" s="9"/>
      <c r="F9" s="9"/>
      <c r="G9" s="9"/>
      <c r="H9" s="9">
        <v>1</v>
      </c>
      <c r="I9" s="9"/>
      <c r="J9" s="9"/>
      <c r="K9" s="9"/>
      <c r="L9" s="9"/>
      <c r="M9" s="9">
        <f>SUM(D9:L9)</f>
        <v>1</v>
      </c>
    </row>
    <row r="10" spans="3:13" x14ac:dyDescent="0.3">
      <c r="C10" s="8" t="s">
        <v>11</v>
      </c>
      <c r="D10" s="9">
        <v>2</v>
      </c>
      <c r="E10" s="9">
        <v>1</v>
      </c>
      <c r="F10" s="9"/>
      <c r="G10" s="9">
        <v>5</v>
      </c>
      <c r="H10" s="9"/>
      <c r="I10" s="9">
        <v>209</v>
      </c>
      <c r="J10" s="9"/>
      <c r="K10" s="9"/>
      <c r="L10" s="9"/>
      <c r="M10" s="9">
        <f>SUM(D10:L10)</f>
        <v>217</v>
      </c>
    </row>
    <row r="11" spans="3:13" x14ac:dyDescent="0.3">
      <c r="C11" s="8" t="s">
        <v>7</v>
      </c>
      <c r="D11" s="9">
        <v>1</v>
      </c>
      <c r="E11" s="9">
        <v>2</v>
      </c>
      <c r="F11" s="9"/>
      <c r="G11" s="9"/>
      <c r="H11" s="9"/>
      <c r="I11" s="9">
        <v>2</v>
      </c>
      <c r="J11" s="9">
        <v>1</v>
      </c>
      <c r="K11" s="9"/>
      <c r="L11" s="9"/>
      <c r="M11" s="9">
        <f>SUM(D11:L11)</f>
        <v>6</v>
      </c>
    </row>
    <row r="12" spans="3:13" x14ac:dyDescent="0.3">
      <c r="C12" s="8" t="s">
        <v>8</v>
      </c>
      <c r="D12" s="9"/>
      <c r="E12" s="9">
        <v>5</v>
      </c>
      <c r="F12" s="9">
        <v>1</v>
      </c>
      <c r="G12" s="9">
        <v>2</v>
      </c>
      <c r="H12" s="9"/>
      <c r="I12" s="9">
        <v>23</v>
      </c>
      <c r="J12" s="9"/>
      <c r="K12" s="9">
        <v>1</v>
      </c>
      <c r="L12" s="9">
        <v>55</v>
      </c>
      <c r="M12" s="9">
        <f>SUM(D12:L12)</f>
        <v>87</v>
      </c>
    </row>
    <row r="13" spans="3:13" x14ac:dyDescent="0.3">
      <c r="C13" s="8" t="s">
        <v>24</v>
      </c>
      <c r="D13" s="9">
        <f>SUM(D5:D12)</f>
        <v>4</v>
      </c>
      <c r="E13" s="9">
        <f>SUM(E5:E12)</f>
        <v>102</v>
      </c>
      <c r="F13" s="9">
        <f t="shared" ref="F13:M13" si="0">SUM(F5:F12)</f>
        <v>4</v>
      </c>
      <c r="G13" s="9">
        <f t="shared" si="0"/>
        <v>23</v>
      </c>
      <c r="H13" s="9">
        <f t="shared" si="0"/>
        <v>1</v>
      </c>
      <c r="I13" s="9">
        <f t="shared" si="0"/>
        <v>253</v>
      </c>
      <c r="J13" s="9">
        <f t="shared" si="0"/>
        <v>2</v>
      </c>
      <c r="K13" s="9">
        <f t="shared" si="0"/>
        <v>1</v>
      </c>
      <c r="L13" s="9">
        <f t="shared" si="0"/>
        <v>58</v>
      </c>
      <c r="M13" s="9">
        <f t="shared" si="0"/>
        <v>448</v>
      </c>
    </row>
    <row r="16" spans="3:13" ht="28.8" x14ac:dyDescent="0.3">
      <c r="C16" s="4" t="s">
        <v>26</v>
      </c>
      <c r="D16" s="10" t="s">
        <v>28</v>
      </c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3">
      <c r="C17" s="4" t="s">
        <v>27</v>
      </c>
      <c r="D17" s="4" t="s">
        <v>14</v>
      </c>
      <c r="E17" s="4" t="s">
        <v>6</v>
      </c>
      <c r="F17" s="4" t="s">
        <v>18</v>
      </c>
      <c r="G17" s="4" t="s">
        <v>10</v>
      </c>
      <c r="H17" s="4" t="s">
        <v>19</v>
      </c>
      <c r="I17" s="4" t="s">
        <v>11</v>
      </c>
      <c r="J17" s="4" t="s">
        <v>7</v>
      </c>
      <c r="K17" s="4" t="s">
        <v>9</v>
      </c>
      <c r="L17" s="4" t="s">
        <v>8</v>
      </c>
      <c r="M17" s="4" t="s">
        <v>24</v>
      </c>
    </row>
    <row r="18" spans="3:13" x14ac:dyDescent="0.3">
      <c r="C18" s="4" t="s">
        <v>14</v>
      </c>
      <c r="D18" s="12">
        <f>D5/$M5</f>
        <v>0.25</v>
      </c>
      <c r="E18" s="12">
        <f>E5/$M5</f>
        <v>0.25</v>
      </c>
      <c r="F18" s="12">
        <f>F5/$M5</f>
        <v>0</v>
      </c>
      <c r="G18" s="12">
        <f>G5/$M5</f>
        <v>0</v>
      </c>
      <c r="H18" s="12">
        <f>H5/$M5</f>
        <v>0</v>
      </c>
      <c r="I18" s="12">
        <f>I5/$M5</f>
        <v>0.5</v>
      </c>
      <c r="J18" s="12">
        <f t="shared" ref="J18" si="1">J5/$M5</f>
        <v>0</v>
      </c>
      <c r="K18" s="12">
        <f>K5/$M5</f>
        <v>0</v>
      </c>
      <c r="L18" s="12">
        <f>L5/$M5</f>
        <v>0</v>
      </c>
      <c r="M18" s="12">
        <f>M5/$M5</f>
        <v>1</v>
      </c>
    </row>
    <row r="19" spans="3:13" x14ac:dyDescent="0.3">
      <c r="C19" s="4" t="s">
        <v>6</v>
      </c>
      <c r="D19" s="12">
        <f>D6/$M6</f>
        <v>0</v>
      </c>
      <c r="E19" s="12">
        <f>E6/$M6</f>
        <v>0.74399999999999999</v>
      </c>
      <c r="F19" s="12">
        <f>F6/$M6</f>
        <v>8.0000000000000002E-3</v>
      </c>
      <c r="G19" s="12">
        <f>G6/$M6</f>
        <v>0.08</v>
      </c>
      <c r="H19" s="12">
        <f>H6/$M6</f>
        <v>0</v>
      </c>
      <c r="I19" s="12">
        <f>I6/$M6</f>
        <v>0.13600000000000001</v>
      </c>
      <c r="J19" s="12">
        <f t="shared" ref="J19" si="2">J6/$M6</f>
        <v>8.0000000000000002E-3</v>
      </c>
      <c r="K19" s="12">
        <f>K6/$M6</f>
        <v>0</v>
      </c>
      <c r="L19" s="12">
        <f>L6/$M6</f>
        <v>2.4E-2</v>
      </c>
      <c r="M19" s="12">
        <f>M6/$M6</f>
        <v>1</v>
      </c>
    </row>
    <row r="20" spans="3:13" x14ac:dyDescent="0.3">
      <c r="C20" s="4" t="s">
        <v>18</v>
      </c>
      <c r="D20" s="12">
        <f>D7/$M7</f>
        <v>0</v>
      </c>
      <c r="E20" s="12">
        <f>E7/$M7</f>
        <v>0</v>
      </c>
      <c r="F20" s="12">
        <f>F7/$M7</f>
        <v>1</v>
      </c>
      <c r="G20" s="12">
        <f>G7/$M7</f>
        <v>0</v>
      </c>
      <c r="H20" s="12">
        <f>H7/$M7</f>
        <v>0</v>
      </c>
      <c r="I20" s="12">
        <f>I7/$M7</f>
        <v>0</v>
      </c>
      <c r="J20" s="12">
        <f t="shared" ref="J20" si="3">J7/$M7</f>
        <v>0</v>
      </c>
      <c r="K20" s="12">
        <f>K7/$M7</f>
        <v>0</v>
      </c>
      <c r="L20" s="12">
        <f>L7/$M7</f>
        <v>0</v>
      </c>
      <c r="M20" s="12">
        <f>M7/$M7</f>
        <v>1</v>
      </c>
    </row>
    <row r="21" spans="3:13" x14ac:dyDescent="0.3">
      <c r="C21" s="4" t="s">
        <v>10</v>
      </c>
      <c r="D21" s="12">
        <f>D8/$M8</f>
        <v>0</v>
      </c>
      <c r="E21" s="12">
        <f>E8/$M8</f>
        <v>0</v>
      </c>
      <c r="F21" s="12">
        <f>F8/$M8</f>
        <v>0</v>
      </c>
      <c r="G21" s="12">
        <f>G8/$M8</f>
        <v>1</v>
      </c>
      <c r="H21" s="12">
        <f>H8/$M8</f>
        <v>0</v>
      </c>
      <c r="I21" s="12">
        <f>I8/$M8</f>
        <v>0</v>
      </c>
      <c r="J21" s="12">
        <f t="shared" ref="J21" si="4">J8/$M8</f>
        <v>0</v>
      </c>
      <c r="K21" s="12">
        <f>K8/$M8</f>
        <v>0</v>
      </c>
      <c r="L21" s="12">
        <f>L8/$M8</f>
        <v>0</v>
      </c>
      <c r="M21" s="12">
        <f>M8/$M8</f>
        <v>1</v>
      </c>
    </row>
    <row r="22" spans="3:13" x14ac:dyDescent="0.3">
      <c r="C22" s="4" t="s">
        <v>19</v>
      </c>
      <c r="D22" s="12">
        <f>D9/$M9</f>
        <v>0</v>
      </c>
      <c r="E22" s="12">
        <f>E9/$M9</f>
        <v>0</v>
      </c>
      <c r="F22" s="12">
        <f>F9/$M9</f>
        <v>0</v>
      </c>
      <c r="G22" s="12">
        <f>G9/$M9</f>
        <v>0</v>
      </c>
      <c r="H22" s="12">
        <f>H9/$M9</f>
        <v>1</v>
      </c>
      <c r="I22" s="12">
        <f>I9/$M9</f>
        <v>0</v>
      </c>
      <c r="J22" s="12">
        <f t="shared" ref="J22" si="5">J9/$M9</f>
        <v>0</v>
      </c>
      <c r="K22" s="12">
        <f>K9/$M9</f>
        <v>0</v>
      </c>
      <c r="L22" s="12">
        <f>L9/$M9</f>
        <v>0</v>
      </c>
      <c r="M22" s="12">
        <f>M9/$M9</f>
        <v>1</v>
      </c>
    </row>
    <row r="23" spans="3:13" x14ac:dyDescent="0.3">
      <c r="C23" s="4" t="s">
        <v>11</v>
      </c>
      <c r="D23" s="12">
        <f>D10/$M10</f>
        <v>9.2165898617511521E-3</v>
      </c>
      <c r="E23" s="12">
        <f>E10/$M10</f>
        <v>4.608294930875576E-3</v>
      </c>
      <c r="F23" s="12">
        <f>F10/$M10</f>
        <v>0</v>
      </c>
      <c r="G23" s="12">
        <f>G10/$M10</f>
        <v>2.3041474654377881E-2</v>
      </c>
      <c r="H23" s="12">
        <f>H10/$M10</f>
        <v>0</v>
      </c>
      <c r="I23" s="12">
        <f>I10/$M10</f>
        <v>0.96313364055299544</v>
      </c>
      <c r="J23" s="12">
        <f t="shared" ref="J23" si="6">J10/$M10</f>
        <v>0</v>
      </c>
      <c r="K23" s="12">
        <f>K10/$M10</f>
        <v>0</v>
      </c>
      <c r="L23" s="12">
        <f>L10/$M10</f>
        <v>0</v>
      </c>
      <c r="M23" s="12">
        <f>M10/$M10</f>
        <v>1</v>
      </c>
    </row>
    <row r="24" spans="3:13" x14ac:dyDescent="0.3">
      <c r="C24" s="4" t="s">
        <v>7</v>
      </c>
      <c r="D24" s="12">
        <f>D11/$M11</f>
        <v>0.16666666666666666</v>
      </c>
      <c r="E24" s="12">
        <f>E11/$M11</f>
        <v>0.33333333333333331</v>
      </c>
      <c r="F24" s="12">
        <f>F11/$M11</f>
        <v>0</v>
      </c>
      <c r="G24" s="12">
        <f>G11/$M11</f>
        <v>0</v>
      </c>
      <c r="H24" s="12">
        <f>H11/$M11</f>
        <v>0</v>
      </c>
      <c r="I24" s="12">
        <f>I11/$M11</f>
        <v>0.33333333333333331</v>
      </c>
      <c r="J24" s="12">
        <f t="shared" ref="J24" si="7">J11/$M11</f>
        <v>0.16666666666666666</v>
      </c>
      <c r="K24" s="12">
        <f>K11/$M11</f>
        <v>0</v>
      </c>
      <c r="L24" s="12">
        <f>L11/$M11</f>
        <v>0</v>
      </c>
      <c r="M24" s="12">
        <f>M11/$M11</f>
        <v>1</v>
      </c>
    </row>
    <row r="25" spans="3:13" x14ac:dyDescent="0.3">
      <c r="C25" s="4" t="s">
        <v>8</v>
      </c>
      <c r="D25" s="12">
        <f>D12/$M12</f>
        <v>0</v>
      </c>
      <c r="E25" s="12">
        <f>E12/$M12</f>
        <v>5.7471264367816091E-2</v>
      </c>
      <c r="F25" s="12">
        <f>F12/$M12</f>
        <v>1.1494252873563218E-2</v>
      </c>
      <c r="G25" s="12">
        <f>G12/$M12</f>
        <v>2.2988505747126436E-2</v>
      </c>
      <c r="H25" s="12">
        <f>H12/$M12</f>
        <v>0</v>
      </c>
      <c r="I25" s="12">
        <f>I12/$M12</f>
        <v>0.26436781609195403</v>
      </c>
      <c r="J25" s="12">
        <f t="shared" ref="J25" si="8">J12/$M12</f>
        <v>0</v>
      </c>
      <c r="K25" s="12">
        <f>K12/$M12</f>
        <v>1.1494252873563218E-2</v>
      </c>
      <c r="L25" s="12">
        <f>L12/$M12</f>
        <v>0.63218390804597702</v>
      </c>
      <c r="M25" s="12">
        <f>M12/$M12</f>
        <v>1</v>
      </c>
    </row>
    <row r="26" spans="3:13" x14ac:dyDescent="0.3">
      <c r="C26" s="4" t="s">
        <v>24</v>
      </c>
      <c r="D26" s="12">
        <f>D13/$M13</f>
        <v>8.9285714285714281E-3</v>
      </c>
      <c r="E26" s="12">
        <f>E13/$M13</f>
        <v>0.22767857142857142</v>
      </c>
      <c r="F26" s="12">
        <f>F13/$M13</f>
        <v>8.9285714285714281E-3</v>
      </c>
      <c r="G26" s="12">
        <f>G13/$M13</f>
        <v>5.1339285714285712E-2</v>
      </c>
      <c r="H26" s="12">
        <f>H13/$M13</f>
        <v>2.232142857142857E-3</v>
      </c>
      <c r="I26" s="12">
        <f>I13/$M13</f>
        <v>0.5647321428571429</v>
      </c>
      <c r="J26" s="12">
        <f t="shared" ref="J26" si="9">J13/$M13</f>
        <v>4.464285714285714E-3</v>
      </c>
      <c r="K26" s="12">
        <f>K13/$M13</f>
        <v>2.232142857142857E-3</v>
      </c>
      <c r="L26" s="12">
        <f>L13/$M13</f>
        <v>0.12946428571428573</v>
      </c>
      <c r="M26" s="12">
        <f>M13/$M13</f>
        <v>1</v>
      </c>
    </row>
    <row r="29" spans="3:13" ht="28.8" x14ac:dyDescent="0.3">
      <c r="C29" s="4" t="s">
        <v>26</v>
      </c>
      <c r="D29" s="10" t="s">
        <v>28</v>
      </c>
      <c r="E29" s="11"/>
      <c r="F29" s="11"/>
      <c r="G29" s="11"/>
      <c r="H29" s="11"/>
      <c r="I29" s="11"/>
      <c r="J29" s="11"/>
      <c r="K29" s="11"/>
      <c r="L29" s="11"/>
      <c r="M29" s="11"/>
    </row>
    <row r="30" spans="3:13" x14ac:dyDescent="0.3">
      <c r="C30" s="4" t="s">
        <v>27</v>
      </c>
      <c r="D30" s="13" t="s">
        <v>14</v>
      </c>
      <c r="E30" s="13" t="s">
        <v>6</v>
      </c>
      <c r="F30" s="13" t="s">
        <v>18</v>
      </c>
      <c r="G30" s="13" t="s">
        <v>10</v>
      </c>
      <c r="H30" s="13" t="s">
        <v>19</v>
      </c>
      <c r="I30" s="13" t="s">
        <v>11</v>
      </c>
      <c r="J30" s="13" t="s">
        <v>7</v>
      </c>
      <c r="K30" s="13" t="s">
        <v>9</v>
      </c>
      <c r="L30" s="13" t="s">
        <v>8</v>
      </c>
      <c r="M30" s="13" t="s">
        <v>24</v>
      </c>
    </row>
    <row r="31" spans="3:13" x14ac:dyDescent="0.3">
      <c r="C31" s="11" t="s">
        <v>14</v>
      </c>
      <c r="D31" s="12">
        <f>D5/D$13</f>
        <v>0.25</v>
      </c>
      <c r="E31" s="12">
        <f t="shared" ref="E31:M31" si="10">E5/E$13</f>
        <v>9.8039215686274508E-3</v>
      </c>
      <c r="F31" s="12">
        <f t="shared" si="10"/>
        <v>0</v>
      </c>
      <c r="G31" s="12">
        <f>G5/G$13</f>
        <v>0</v>
      </c>
      <c r="H31" s="12">
        <f t="shared" si="10"/>
        <v>0</v>
      </c>
      <c r="I31" s="12">
        <f t="shared" si="10"/>
        <v>7.9051383399209481E-3</v>
      </c>
      <c r="J31" s="12">
        <f t="shared" si="10"/>
        <v>0</v>
      </c>
      <c r="K31" s="12">
        <f t="shared" si="10"/>
        <v>0</v>
      </c>
      <c r="L31" s="12">
        <f t="shared" si="10"/>
        <v>0</v>
      </c>
      <c r="M31" s="12">
        <f t="shared" si="10"/>
        <v>8.9285714285714281E-3</v>
      </c>
    </row>
    <row r="32" spans="3:13" x14ac:dyDescent="0.3">
      <c r="C32" s="11" t="s">
        <v>6</v>
      </c>
      <c r="D32" s="12">
        <f t="shared" ref="D32:M39" si="11">D6/D$13</f>
        <v>0</v>
      </c>
      <c r="E32" s="12">
        <f t="shared" si="11"/>
        <v>0.91176470588235292</v>
      </c>
      <c r="F32" s="12">
        <f t="shared" si="11"/>
        <v>0.25</v>
      </c>
      <c r="G32" s="12">
        <f t="shared" si="11"/>
        <v>0.43478260869565216</v>
      </c>
      <c r="H32" s="12">
        <f t="shared" si="11"/>
        <v>0</v>
      </c>
      <c r="I32" s="12">
        <f t="shared" si="11"/>
        <v>6.7193675889328064E-2</v>
      </c>
      <c r="J32" s="12">
        <f t="shared" si="11"/>
        <v>0.5</v>
      </c>
      <c r="K32" s="12">
        <f t="shared" si="11"/>
        <v>0</v>
      </c>
      <c r="L32" s="12">
        <f t="shared" si="11"/>
        <v>5.1724137931034482E-2</v>
      </c>
      <c r="M32" s="12">
        <f t="shared" si="11"/>
        <v>0.27901785714285715</v>
      </c>
    </row>
    <row r="33" spans="3:13" x14ac:dyDescent="0.3">
      <c r="C33" s="11" t="s">
        <v>18</v>
      </c>
      <c r="D33" s="12">
        <f t="shared" si="11"/>
        <v>0</v>
      </c>
      <c r="E33" s="12">
        <f t="shared" si="11"/>
        <v>0</v>
      </c>
      <c r="F33" s="12">
        <f t="shared" si="11"/>
        <v>0.5</v>
      </c>
      <c r="G33" s="12">
        <f t="shared" si="11"/>
        <v>0</v>
      </c>
      <c r="H33" s="12">
        <f t="shared" si="11"/>
        <v>0</v>
      </c>
      <c r="I33" s="12">
        <f t="shared" si="11"/>
        <v>0</v>
      </c>
      <c r="J33" s="12">
        <f t="shared" si="11"/>
        <v>0</v>
      </c>
      <c r="K33" s="12">
        <f t="shared" si="11"/>
        <v>0</v>
      </c>
      <c r="L33" s="12">
        <f t="shared" si="11"/>
        <v>0</v>
      </c>
      <c r="M33" s="12">
        <f t="shared" si="11"/>
        <v>4.464285714285714E-3</v>
      </c>
    </row>
    <row r="34" spans="3:13" x14ac:dyDescent="0.3">
      <c r="C34" s="11" t="s">
        <v>10</v>
      </c>
      <c r="D34" s="12">
        <f t="shared" si="11"/>
        <v>0</v>
      </c>
      <c r="E34" s="12">
        <f t="shared" si="11"/>
        <v>0</v>
      </c>
      <c r="F34" s="12">
        <f t="shared" si="11"/>
        <v>0</v>
      </c>
      <c r="G34" s="12">
        <f t="shared" si="11"/>
        <v>0.2608695652173913</v>
      </c>
      <c r="H34" s="12">
        <f t="shared" si="11"/>
        <v>0</v>
      </c>
      <c r="I34" s="12">
        <f t="shared" si="11"/>
        <v>0</v>
      </c>
      <c r="J34" s="12">
        <f t="shared" si="11"/>
        <v>0</v>
      </c>
      <c r="K34" s="12">
        <f t="shared" si="11"/>
        <v>0</v>
      </c>
      <c r="L34" s="12">
        <f t="shared" si="11"/>
        <v>0</v>
      </c>
      <c r="M34" s="12">
        <f t="shared" si="11"/>
        <v>1.3392857142857142E-2</v>
      </c>
    </row>
    <row r="35" spans="3:13" x14ac:dyDescent="0.3">
      <c r="C35" s="11" t="s">
        <v>19</v>
      </c>
      <c r="D35" s="12">
        <f t="shared" si="11"/>
        <v>0</v>
      </c>
      <c r="E35" s="12">
        <f t="shared" si="11"/>
        <v>0</v>
      </c>
      <c r="F35" s="12">
        <f t="shared" si="11"/>
        <v>0</v>
      </c>
      <c r="G35" s="12">
        <f t="shared" si="11"/>
        <v>0</v>
      </c>
      <c r="H35" s="12">
        <f t="shared" si="11"/>
        <v>1</v>
      </c>
      <c r="I35" s="12">
        <f t="shared" si="11"/>
        <v>0</v>
      </c>
      <c r="J35" s="12">
        <f t="shared" si="11"/>
        <v>0</v>
      </c>
      <c r="K35" s="12">
        <f t="shared" si="11"/>
        <v>0</v>
      </c>
      <c r="L35" s="12">
        <f t="shared" si="11"/>
        <v>0</v>
      </c>
      <c r="M35" s="12">
        <f t="shared" si="11"/>
        <v>2.232142857142857E-3</v>
      </c>
    </row>
    <row r="36" spans="3:13" x14ac:dyDescent="0.3">
      <c r="C36" s="11" t="s">
        <v>11</v>
      </c>
      <c r="D36" s="12">
        <f t="shared" si="11"/>
        <v>0.5</v>
      </c>
      <c r="E36" s="12">
        <f t="shared" si="11"/>
        <v>9.8039215686274508E-3</v>
      </c>
      <c r="F36" s="12">
        <f t="shared" si="11"/>
        <v>0</v>
      </c>
      <c r="G36" s="12">
        <f t="shared" si="11"/>
        <v>0.21739130434782608</v>
      </c>
      <c r="H36" s="12">
        <f t="shared" si="11"/>
        <v>0</v>
      </c>
      <c r="I36" s="12">
        <f t="shared" si="11"/>
        <v>0.82608695652173914</v>
      </c>
      <c r="J36" s="12">
        <f t="shared" si="11"/>
        <v>0</v>
      </c>
      <c r="K36" s="12">
        <f t="shared" si="11"/>
        <v>0</v>
      </c>
      <c r="L36" s="12">
        <f t="shared" si="11"/>
        <v>0</v>
      </c>
      <c r="M36" s="12">
        <f t="shared" si="11"/>
        <v>0.484375</v>
      </c>
    </row>
    <row r="37" spans="3:13" x14ac:dyDescent="0.3">
      <c r="C37" s="11" t="s">
        <v>7</v>
      </c>
      <c r="D37" s="12">
        <f t="shared" si="11"/>
        <v>0.25</v>
      </c>
      <c r="E37" s="12">
        <f t="shared" si="11"/>
        <v>1.9607843137254902E-2</v>
      </c>
      <c r="F37" s="12">
        <f t="shared" si="11"/>
        <v>0</v>
      </c>
      <c r="G37" s="12">
        <f t="shared" si="11"/>
        <v>0</v>
      </c>
      <c r="H37" s="12">
        <f t="shared" si="11"/>
        <v>0</v>
      </c>
      <c r="I37" s="12">
        <f t="shared" si="11"/>
        <v>7.9051383399209481E-3</v>
      </c>
      <c r="J37" s="12">
        <f t="shared" si="11"/>
        <v>0.5</v>
      </c>
      <c r="K37" s="12">
        <f t="shared" si="11"/>
        <v>0</v>
      </c>
      <c r="L37" s="12">
        <f t="shared" si="11"/>
        <v>0</v>
      </c>
      <c r="M37" s="12">
        <f t="shared" si="11"/>
        <v>1.3392857142857142E-2</v>
      </c>
    </row>
    <row r="38" spans="3:13" x14ac:dyDescent="0.3">
      <c r="C38" s="11" t="s">
        <v>8</v>
      </c>
      <c r="D38" s="12">
        <f t="shared" si="11"/>
        <v>0</v>
      </c>
      <c r="E38" s="12">
        <f t="shared" si="11"/>
        <v>4.9019607843137254E-2</v>
      </c>
      <c r="F38" s="12">
        <f t="shared" si="11"/>
        <v>0.25</v>
      </c>
      <c r="G38" s="12">
        <f t="shared" si="11"/>
        <v>8.6956521739130432E-2</v>
      </c>
      <c r="H38" s="12">
        <f t="shared" si="11"/>
        <v>0</v>
      </c>
      <c r="I38" s="12">
        <f t="shared" si="11"/>
        <v>9.0909090909090912E-2</v>
      </c>
      <c r="J38" s="12">
        <f t="shared" si="11"/>
        <v>0</v>
      </c>
      <c r="K38" s="12">
        <f t="shared" si="11"/>
        <v>1</v>
      </c>
      <c r="L38" s="12">
        <f t="shared" si="11"/>
        <v>0.94827586206896552</v>
      </c>
      <c r="M38" s="12">
        <f t="shared" si="11"/>
        <v>0.19419642857142858</v>
      </c>
    </row>
    <row r="39" spans="3:13" x14ac:dyDescent="0.3">
      <c r="C39" s="11" t="s">
        <v>24</v>
      </c>
      <c r="D39" s="12">
        <f t="shared" si="11"/>
        <v>1</v>
      </c>
      <c r="E39" s="12">
        <f t="shared" si="11"/>
        <v>1</v>
      </c>
      <c r="F39" s="12">
        <f t="shared" si="11"/>
        <v>1</v>
      </c>
      <c r="G39" s="12">
        <f t="shared" si="11"/>
        <v>1</v>
      </c>
      <c r="H39" s="12">
        <f t="shared" si="11"/>
        <v>1</v>
      </c>
      <c r="I39" s="12">
        <f t="shared" si="11"/>
        <v>1</v>
      </c>
      <c r="J39" s="12">
        <f t="shared" si="11"/>
        <v>1</v>
      </c>
      <c r="K39" s="12">
        <f t="shared" si="11"/>
        <v>1</v>
      </c>
      <c r="L39" s="12">
        <f t="shared" si="11"/>
        <v>1</v>
      </c>
      <c r="M39" s="12">
        <f t="shared" si="11"/>
        <v>1</v>
      </c>
    </row>
  </sheetData>
  <conditionalFormatting sqref="C16:D16 C17:M26">
    <cfRule type="cellIs" dxfId="9" priority="10" operator="lessThan">
      <formula>0.1</formula>
    </cfRule>
  </conditionalFormatting>
  <conditionalFormatting sqref="D18:M26">
    <cfRule type="cellIs" dxfId="8" priority="9" operator="greaterThan">
      <formula>0.1</formula>
    </cfRule>
  </conditionalFormatting>
  <conditionalFormatting sqref="C16:D16 C17:M26">
    <cfRule type="cellIs" dxfId="7" priority="8" operator="equal">
      <formula>0</formula>
    </cfRule>
  </conditionalFormatting>
  <conditionalFormatting sqref="D31:M39">
    <cfRule type="cellIs" dxfId="6" priority="7" operator="lessThan">
      <formula>0.1</formula>
    </cfRule>
  </conditionalFormatting>
  <conditionalFormatting sqref="D31:M39">
    <cfRule type="cellIs" dxfId="5" priority="6" operator="greaterThan">
      <formula>0.1</formula>
    </cfRule>
  </conditionalFormatting>
  <conditionalFormatting sqref="D31:M39">
    <cfRule type="cellIs" dxfId="4" priority="5" operator="equal">
      <formula>0</formula>
    </cfRule>
  </conditionalFormatting>
  <conditionalFormatting sqref="C29:C30">
    <cfRule type="cellIs" dxfId="3" priority="4" operator="lessThan">
      <formula>0.1</formula>
    </cfRule>
  </conditionalFormatting>
  <conditionalFormatting sqref="C29:C30">
    <cfRule type="cellIs" dxfId="2" priority="3" operator="equal">
      <formula>0</formula>
    </cfRule>
  </conditionalFormatting>
  <conditionalFormatting sqref="D29">
    <cfRule type="cellIs" dxfId="1" priority="2" operator="lessThan">
      <formula>0.1</formula>
    </cfRule>
  </conditionalFormatting>
  <conditionalFormatting sqref="D29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610B-F031-4D7D-9E6D-C3B79AB98E8B}">
  <dimension ref="A1:F435"/>
  <sheetViews>
    <sheetView workbookViewId="0">
      <selection activeCell="B1" sqref="B1:B1048576"/>
    </sheetView>
  </sheetViews>
  <sheetFormatPr defaultRowHeight="14.4" x14ac:dyDescent="0.3"/>
  <cols>
    <col min="1" max="1" width="14.33203125" style="3" bestFit="1" customWidth="1"/>
    <col min="2" max="2" width="26.88671875" style="3" bestFit="1" customWidth="1"/>
    <col min="3" max="16384" width="8.88671875" style="3"/>
  </cols>
  <sheetData>
    <row r="1" spans="1:6" s="2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3" t="s">
        <v>6</v>
      </c>
      <c r="B2" s="3" t="s">
        <v>7</v>
      </c>
      <c r="C2" s="3">
        <v>10</v>
      </c>
      <c r="D2" s="3">
        <v>75</v>
      </c>
      <c r="E2" s="3">
        <v>45</v>
      </c>
      <c r="F2" s="3">
        <v>15</v>
      </c>
    </row>
    <row r="3" spans="1:6" x14ac:dyDescent="0.3">
      <c r="A3" s="3" t="s">
        <v>8</v>
      </c>
      <c r="B3" s="3" t="s">
        <v>9</v>
      </c>
      <c r="C3" s="3">
        <v>0</v>
      </c>
      <c r="D3" s="3">
        <v>35</v>
      </c>
      <c r="E3" s="3">
        <v>15</v>
      </c>
      <c r="F3" s="3">
        <v>15</v>
      </c>
    </row>
    <row r="4" spans="1:6" x14ac:dyDescent="0.3">
      <c r="A4" s="3" t="s">
        <v>6</v>
      </c>
      <c r="B4" s="3" t="s">
        <v>10</v>
      </c>
      <c r="C4" s="3">
        <v>10</v>
      </c>
      <c r="D4" s="3">
        <v>35</v>
      </c>
      <c r="E4" s="3">
        <v>15</v>
      </c>
      <c r="F4" s="3">
        <v>5</v>
      </c>
    </row>
    <row r="5" spans="1:6" x14ac:dyDescent="0.3">
      <c r="A5" s="3" t="s">
        <v>11</v>
      </c>
      <c r="B5" s="3" t="s">
        <v>11</v>
      </c>
      <c r="C5" s="3">
        <v>75</v>
      </c>
      <c r="D5" s="3">
        <v>75</v>
      </c>
      <c r="E5" s="3">
        <v>25</v>
      </c>
      <c r="F5" s="3">
        <v>25</v>
      </c>
    </row>
    <row r="6" spans="1:6" x14ac:dyDescent="0.3">
      <c r="A6" s="3" t="s">
        <v>6</v>
      </c>
      <c r="B6" s="3" t="s">
        <v>6</v>
      </c>
      <c r="C6" s="3">
        <v>10</v>
      </c>
      <c r="D6" s="3">
        <v>10</v>
      </c>
      <c r="E6" s="3">
        <v>15</v>
      </c>
      <c r="F6" s="3">
        <v>15</v>
      </c>
    </row>
    <row r="7" spans="1:6" x14ac:dyDescent="0.3">
      <c r="A7" s="3" t="s">
        <v>11</v>
      </c>
      <c r="B7" s="3" t="s">
        <v>11</v>
      </c>
      <c r="C7" s="3">
        <v>35</v>
      </c>
      <c r="D7" s="3">
        <v>35</v>
      </c>
      <c r="E7" s="3">
        <v>5</v>
      </c>
      <c r="F7" s="3">
        <v>15</v>
      </c>
    </row>
    <row r="8" spans="1:6" x14ac:dyDescent="0.3">
      <c r="A8" s="3" t="s">
        <v>11</v>
      </c>
      <c r="B8" s="3" t="s">
        <v>11</v>
      </c>
      <c r="C8" s="3">
        <v>35</v>
      </c>
      <c r="D8" s="3">
        <v>35</v>
      </c>
      <c r="E8" s="3">
        <v>15</v>
      </c>
      <c r="F8" s="3">
        <v>15</v>
      </c>
    </row>
    <row r="9" spans="1:6" x14ac:dyDescent="0.3">
      <c r="A9" s="3" t="s">
        <v>11</v>
      </c>
      <c r="B9" s="3" t="s">
        <v>11</v>
      </c>
      <c r="C9" s="3">
        <v>35</v>
      </c>
      <c r="D9" s="3">
        <v>35</v>
      </c>
      <c r="E9" s="3">
        <v>15</v>
      </c>
      <c r="F9" s="3">
        <v>15</v>
      </c>
    </row>
    <row r="10" spans="1:6" x14ac:dyDescent="0.3">
      <c r="A10" s="3" t="s">
        <v>6</v>
      </c>
      <c r="B10" s="3" t="s">
        <v>10</v>
      </c>
      <c r="C10" s="3">
        <v>10</v>
      </c>
      <c r="D10" s="3">
        <v>35</v>
      </c>
      <c r="E10" s="3">
        <v>25</v>
      </c>
      <c r="F10" s="3">
        <v>15</v>
      </c>
    </row>
    <row r="11" spans="1:6" x14ac:dyDescent="0.3">
      <c r="A11" s="3" t="s">
        <v>7</v>
      </c>
      <c r="B11" s="3" t="s">
        <v>12</v>
      </c>
      <c r="C11" s="3">
        <v>75</v>
      </c>
      <c r="D11" s="3">
        <v>75</v>
      </c>
      <c r="E11" s="3">
        <v>5</v>
      </c>
      <c r="F11" s="3">
        <v>15</v>
      </c>
    </row>
    <row r="12" spans="1:6" x14ac:dyDescent="0.3">
      <c r="A12" s="3" t="s">
        <v>6</v>
      </c>
      <c r="B12" s="3" t="s">
        <v>6</v>
      </c>
      <c r="C12" s="3">
        <v>10</v>
      </c>
      <c r="D12" s="3">
        <v>10</v>
      </c>
      <c r="E12" s="3">
        <v>15</v>
      </c>
      <c r="F12" s="3">
        <v>5</v>
      </c>
    </row>
    <row r="13" spans="1:6" x14ac:dyDescent="0.3">
      <c r="A13" s="3" t="s">
        <v>6</v>
      </c>
      <c r="B13" s="3" t="s">
        <v>13</v>
      </c>
      <c r="C13" s="3">
        <v>10</v>
      </c>
      <c r="D13" s="3">
        <v>10</v>
      </c>
      <c r="E13" s="3">
        <v>15</v>
      </c>
      <c r="F13" s="3">
        <v>15</v>
      </c>
    </row>
    <row r="14" spans="1:6" x14ac:dyDescent="0.3">
      <c r="A14" s="3" t="s">
        <v>6</v>
      </c>
      <c r="B14" s="3" t="s">
        <v>6</v>
      </c>
      <c r="C14" s="3">
        <v>10</v>
      </c>
      <c r="D14" s="3">
        <v>10</v>
      </c>
      <c r="E14" s="3">
        <v>5</v>
      </c>
      <c r="F14" s="3">
        <v>5</v>
      </c>
    </row>
    <row r="15" spans="1:6" x14ac:dyDescent="0.3">
      <c r="A15" s="3" t="s">
        <v>14</v>
      </c>
      <c r="B15" s="3" t="s">
        <v>14</v>
      </c>
      <c r="C15" s="3">
        <v>10</v>
      </c>
      <c r="D15" s="3">
        <v>10</v>
      </c>
      <c r="E15" s="3">
        <v>15</v>
      </c>
      <c r="F15" s="3">
        <v>5</v>
      </c>
    </row>
    <row r="16" spans="1:6" x14ac:dyDescent="0.3">
      <c r="A16" s="3" t="s">
        <v>14</v>
      </c>
      <c r="B16" s="3" t="s">
        <v>15</v>
      </c>
      <c r="C16" s="3">
        <v>10</v>
      </c>
      <c r="D16" s="3">
        <v>35</v>
      </c>
      <c r="E16" s="3">
        <v>5</v>
      </c>
      <c r="F16" s="3">
        <v>15</v>
      </c>
    </row>
    <row r="17" spans="1:6" x14ac:dyDescent="0.3">
      <c r="A17" s="3" t="s">
        <v>11</v>
      </c>
      <c r="B17" s="3" t="s">
        <v>16</v>
      </c>
      <c r="C17" s="3">
        <v>75</v>
      </c>
      <c r="D17" s="3">
        <v>75</v>
      </c>
      <c r="E17" s="3">
        <v>25</v>
      </c>
      <c r="F17" s="3">
        <v>15</v>
      </c>
    </row>
    <row r="18" spans="1:6" x14ac:dyDescent="0.3">
      <c r="A18" s="3" t="s">
        <v>6</v>
      </c>
      <c r="B18" s="3" t="s">
        <v>6</v>
      </c>
      <c r="C18" s="3">
        <v>10</v>
      </c>
      <c r="D18" s="3">
        <v>10</v>
      </c>
      <c r="E18" s="3">
        <v>15</v>
      </c>
      <c r="F18" s="3">
        <v>15</v>
      </c>
    </row>
    <row r="19" spans="1:6" x14ac:dyDescent="0.3">
      <c r="A19" s="3" t="s">
        <v>7</v>
      </c>
      <c r="B19" s="3" t="s">
        <v>17</v>
      </c>
      <c r="C19" s="3">
        <v>75</v>
      </c>
      <c r="D19" s="3">
        <v>75</v>
      </c>
      <c r="E19" s="3">
        <v>15</v>
      </c>
      <c r="F19" s="3">
        <v>15</v>
      </c>
    </row>
    <row r="20" spans="1:6" x14ac:dyDescent="0.3">
      <c r="A20" s="3" t="s">
        <v>6</v>
      </c>
      <c r="B20" s="3" t="s">
        <v>6</v>
      </c>
      <c r="C20" s="3">
        <v>10</v>
      </c>
      <c r="D20" s="3">
        <v>10</v>
      </c>
      <c r="E20" s="3">
        <v>45</v>
      </c>
      <c r="F20" s="3">
        <v>25</v>
      </c>
    </row>
    <row r="21" spans="1:6" x14ac:dyDescent="0.3">
      <c r="A21" s="3" t="s">
        <v>8</v>
      </c>
      <c r="B21" s="3" t="s">
        <v>11</v>
      </c>
      <c r="C21" s="3">
        <v>0</v>
      </c>
      <c r="D21" s="3">
        <v>35</v>
      </c>
      <c r="E21" s="3">
        <v>15</v>
      </c>
      <c r="F21" s="3">
        <v>5</v>
      </c>
    </row>
    <row r="22" spans="1:6" x14ac:dyDescent="0.3">
      <c r="A22" s="3" t="s">
        <v>14</v>
      </c>
      <c r="B22" s="3" t="s">
        <v>11</v>
      </c>
      <c r="C22" s="3">
        <v>10</v>
      </c>
      <c r="D22" s="3">
        <v>35</v>
      </c>
      <c r="E22" s="3">
        <v>15</v>
      </c>
      <c r="F22" s="3">
        <v>15</v>
      </c>
    </row>
    <row r="23" spans="1:6" x14ac:dyDescent="0.3">
      <c r="A23" s="3" t="s">
        <v>6</v>
      </c>
      <c r="B23" s="3" t="s">
        <v>6</v>
      </c>
      <c r="C23" s="3">
        <v>10</v>
      </c>
      <c r="D23" s="3">
        <v>10</v>
      </c>
      <c r="E23" s="3">
        <v>45</v>
      </c>
      <c r="F23" s="3">
        <v>15</v>
      </c>
    </row>
    <row r="24" spans="1:6" x14ac:dyDescent="0.3">
      <c r="A24" s="3" t="s">
        <v>11</v>
      </c>
      <c r="B24" s="3" t="s">
        <v>11</v>
      </c>
      <c r="C24" s="3">
        <v>20</v>
      </c>
      <c r="D24" s="3">
        <v>20</v>
      </c>
      <c r="E24" s="3">
        <v>10</v>
      </c>
      <c r="F24" s="3">
        <v>10</v>
      </c>
    </row>
    <row r="25" spans="1:6" x14ac:dyDescent="0.3">
      <c r="A25" s="3" t="s">
        <v>11</v>
      </c>
      <c r="B25" s="3" t="s">
        <v>11</v>
      </c>
      <c r="C25" s="3">
        <v>50</v>
      </c>
      <c r="D25" s="3">
        <v>50</v>
      </c>
      <c r="E25" s="3">
        <v>20</v>
      </c>
      <c r="F25" s="3">
        <v>20</v>
      </c>
    </row>
    <row r="26" spans="1:6" x14ac:dyDescent="0.3">
      <c r="A26" s="3" t="s">
        <v>8</v>
      </c>
      <c r="B26" s="3" t="s">
        <v>6</v>
      </c>
      <c r="C26" s="3">
        <v>0</v>
      </c>
      <c r="D26" s="3">
        <v>10</v>
      </c>
      <c r="E26" s="3">
        <v>5</v>
      </c>
      <c r="F26" s="3">
        <v>5</v>
      </c>
    </row>
    <row r="27" spans="1:6" x14ac:dyDescent="0.3">
      <c r="A27" s="3" t="s">
        <v>6</v>
      </c>
      <c r="B27" s="3" t="s">
        <v>11</v>
      </c>
      <c r="C27" s="3">
        <v>10</v>
      </c>
      <c r="D27" s="3">
        <v>30</v>
      </c>
      <c r="E27" s="3">
        <v>20</v>
      </c>
      <c r="F27" s="3">
        <v>15</v>
      </c>
    </row>
    <row r="28" spans="1:6" x14ac:dyDescent="0.3">
      <c r="A28" s="3" t="s">
        <v>11</v>
      </c>
      <c r="B28" s="3" t="s">
        <v>11</v>
      </c>
      <c r="C28" s="3">
        <v>40</v>
      </c>
      <c r="D28" s="3">
        <v>40</v>
      </c>
      <c r="E28" s="3">
        <v>15</v>
      </c>
      <c r="F28" s="3">
        <v>20</v>
      </c>
    </row>
    <row r="29" spans="1:6" x14ac:dyDescent="0.3">
      <c r="A29" s="3" t="s">
        <v>6</v>
      </c>
      <c r="B29" s="3" t="s">
        <v>11</v>
      </c>
      <c r="C29" s="3">
        <v>15</v>
      </c>
      <c r="D29" s="3">
        <v>50</v>
      </c>
      <c r="E29" s="3">
        <v>25</v>
      </c>
      <c r="F29" s="3">
        <v>15</v>
      </c>
    </row>
    <row r="30" spans="1:6" x14ac:dyDescent="0.3">
      <c r="A30" s="3" t="s">
        <v>18</v>
      </c>
      <c r="B30" s="3" t="s">
        <v>18</v>
      </c>
      <c r="C30" s="3">
        <v>30</v>
      </c>
      <c r="D30" s="3">
        <v>30</v>
      </c>
      <c r="E30" s="3">
        <v>20</v>
      </c>
      <c r="F30" s="3">
        <v>20</v>
      </c>
    </row>
    <row r="31" spans="1:6" x14ac:dyDescent="0.3">
      <c r="A31" s="3" t="s">
        <v>8</v>
      </c>
      <c r="B31" s="3" t="s">
        <v>11</v>
      </c>
      <c r="C31" s="3">
        <v>0</v>
      </c>
      <c r="D31" s="3">
        <v>10</v>
      </c>
      <c r="E31" s="3">
        <v>10</v>
      </c>
      <c r="F31" s="3">
        <v>5</v>
      </c>
    </row>
    <row r="32" spans="1:6" x14ac:dyDescent="0.3">
      <c r="A32" s="3" t="s">
        <v>8</v>
      </c>
      <c r="B32" s="3" t="s">
        <v>6</v>
      </c>
      <c r="C32" s="3">
        <v>0</v>
      </c>
      <c r="D32" s="3">
        <v>5</v>
      </c>
      <c r="E32" s="3">
        <v>15</v>
      </c>
      <c r="F32" s="3">
        <v>10</v>
      </c>
    </row>
    <row r="33" spans="1:6" x14ac:dyDescent="0.3">
      <c r="A33" s="3" t="s">
        <v>11</v>
      </c>
      <c r="B33" s="3" t="s">
        <v>16</v>
      </c>
      <c r="C33" s="3">
        <v>50</v>
      </c>
      <c r="D33" s="3">
        <v>50</v>
      </c>
      <c r="E33" s="3">
        <v>20</v>
      </c>
      <c r="F33" s="3">
        <v>25</v>
      </c>
    </row>
    <row r="34" spans="1:6" x14ac:dyDescent="0.3">
      <c r="A34" s="3" t="s">
        <v>6</v>
      </c>
      <c r="B34" s="3" t="s">
        <v>11</v>
      </c>
      <c r="C34" s="3">
        <v>10</v>
      </c>
      <c r="D34" s="3">
        <v>30</v>
      </c>
      <c r="E34" s="3">
        <v>20</v>
      </c>
      <c r="F34" s="3">
        <v>15</v>
      </c>
    </row>
    <row r="35" spans="1:6" x14ac:dyDescent="0.3">
      <c r="A35" s="3" t="s">
        <v>11</v>
      </c>
      <c r="B35" s="3" t="s">
        <v>11</v>
      </c>
      <c r="C35" s="3">
        <v>30</v>
      </c>
      <c r="D35" s="3">
        <v>20</v>
      </c>
      <c r="E35" s="3">
        <v>10</v>
      </c>
      <c r="F35" s="3">
        <v>10</v>
      </c>
    </row>
    <row r="36" spans="1:6" x14ac:dyDescent="0.3">
      <c r="A36" s="3" t="s">
        <v>10</v>
      </c>
      <c r="B36" s="3" t="s">
        <v>10</v>
      </c>
      <c r="C36" s="3">
        <v>20</v>
      </c>
      <c r="D36" s="3">
        <v>20</v>
      </c>
      <c r="E36" s="3">
        <v>20</v>
      </c>
      <c r="F36" s="3">
        <v>20</v>
      </c>
    </row>
    <row r="37" spans="1:6" x14ac:dyDescent="0.3">
      <c r="A37" s="3" t="s">
        <v>11</v>
      </c>
      <c r="B37" s="3" t="s">
        <v>11</v>
      </c>
      <c r="C37" s="3">
        <v>40</v>
      </c>
      <c r="D37" s="3">
        <v>20</v>
      </c>
      <c r="E37" s="3">
        <v>15</v>
      </c>
      <c r="F37" s="3">
        <v>15</v>
      </c>
    </row>
    <row r="38" spans="1:6" x14ac:dyDescent="0.3">
      <c r="A38" s="3" t="s">
        <v>11</v>
      </c>
      <c r="B38" s="3" t="s">
        <v>11</v>
      </c>
      <c r="C38" s="3">
        <v>20</v>
      </c>
      <c r="D38" s="3">
        <v>20</v>
      </c>
      <c r="E38" s="3">
        <v>10</v>
      </c>
      <c r="F38" s="3">
        <v>10</v>
      </c>
    </row>
    <row r="39" spans="1:6" x14ac:dyDescent="0.3">
      <c r="A39" s="3" t="s">
        <v>11</v>
      </c>
      <c r="B39" s="3" t="s">
        <v>11</v>
      </c>
      <c r="C39" s="3">
        <v>30</v>
      </c>
      <c r="D39" s="3">
        <v>30</v>
      </c>
      <c r="E39" s="3">
        <v>10</v>
      </c>
      <c r="F39" s="3">
        <v>10</v>
      </c>
    </row>
    <row r="40" spans="1:6" x14ac:dyDescent="0.3">
      <c r="A40" s="3" t="s">
        <v>8</v>
      </c>
      <c r="B40" s="3" t="s">
        <v>6</v>
      </c>
      <c r="C40" s="3">
        <v>0</v>
      </c>
      <c r="D40" s="3">
        <v>5</v>
      </c>
      <c r="E40" s="3">
        <v>10</v>
      </c>
      <c r="F40" s="3">
        <v>5</v>
      </c>
    </row>
    <row r="41" spans="1:6" x14ac:dyDescent="0.3">
      <c r="A41" s="3" t="s">
        <v>6</v>
      </c>
      <c r="B41" s="3" t="s">
        <v>6</v>
      </c>
      <c r="C41" s="3">
        <v>15</v>
      </c>
      <c r="D41" s="3">
        <v>20</v>
      </c>
      <c r="E41" s="3">
        <v>25</v>
      </c>
      <c r="F41" s="3">
        <v>30</v>
      </c>
    </row>
    <row r="42" spans="1:6" x14ac:dyDescent="0.3">
      <c r="A42" s="3" t="s">
        <v>11</v>
      </c>
      <c r="B42" s="3" t="s">
        <v>11</v>
      </c>
      <c r="C42" s="3">
        <v>40</v>
      </c>
      <c r="D42" s="3">
        <v>40</v>
      </c>
      <c r="E42" s="3">
        <v>20</v>
      </c>
      <c r="F42" s="3">
        <v>20</v>
      </c>
    </row>
    <row r="43" spans="1:6" x14ac:dyDescent="0.3">
      <c r="A43" s="3" t="s">
        <v>11</v>
      </c>
      <c r="B43" s="3" t="s">
        <v>11</v>
      </c>
      <c r="C43" s="3">
        <v>40</v>
      </c>
      <c r="D43" s="3">
        <v>50</v>
      </c>
      <c r="E43" s="3">
        <v>20</v>
      </c>
      <c r="F43" s="3">
        <v>25</v>
      </c>
    </row>
    <row r="44" spans="1:6" x14ac:dyDescent="0.3">
      <c r="A44" s="3" t="s">
        <v>8</v>
      </c>
      <c r="B44" s="3" t="s">
        <v>10</v>
      </c>
      <c r="C44" s="3">
        <v>0</v>
      </c>
      <c r="D44" s="3">
        <v>5</v>
      </c>
      <c r="E44" s="3">
        <v>5</v>
      </c>
      <c r="F44" s="3">
        <v>5</v>
      </c>
    </row>
    <row r="45" spans="1:6" x14ac:dyDescent="0.3">
      <c r="A45" s="3" t="s">
        <v>11</v>
      </c>
      <c r="B45" s="3" t="s">
        <v>11</v>
      </c>
      <c r="C45" s="3">
        <v>30</v>
      </c>
      <c r="D45" s="3">
        <v>30</v>
      </c>
      <c r="E45" s="3">
        <v>20</v>
      </c>
      <c r="F45" s="3">
        <v>20</v>
      </c>
    </row>
    <row r="46" spans="1:6" x14ac:dyDescent="0.3">
      <c r="A46" s="3" t="s">
        <v>8</v>
      </c>
      <c r="B46" s="3" t="s">
        <v>10</v>
      </c>
      <c r="C46" s="3">
        <v>0</v>
      </c>
      <c r="D46" s="3">
        <v>5</v>
      </c>
      <c r="E46" s="3">
        <v>10</v>
      </c>
      <c r="F46" s="3">
        <v>5</v>
      </c>
    </row>
    <row r="47" spans="1:6" x14ac:dyDescent="0.3">
      <c r="A47" s="3" t="s">
        <v>11</v>
      </c>
      <c r="B47" s="3" t="s">
        <v>6</v>
      </c>
      <c r="C47" s="3">
        <v>10</v>
      </c>
      <c r="D47" s="3">
        <v>10</v>
      </c>
      <c r="E47" s="3">
        <v>20</v>
      </c>
      <c r="F47" s="3">
        <v>20</v>
      </c>
    </row>
    <row r="48" spans="1:6" x14ac:dyDescent="0.3">
      <c r="A48" s="3" t="s">
        <v>8</v>
      </c>
      <c r="B48" s="3" t="s">
        <v>6</v>
      </c>
      <c r="C48" s="3">
        <v>0</v>
      </c>
      <c r="D48" s="3">
        <v>5</v>
      </c>
      <c r="E48" s="3">
        <v>2</v>
      </c>
      <c r="F48" s="3">
        <v>1</v>
      </c>
    </row>
    <row r="49" spans="1:6" x14ac:dyDescent="0.3">
      <c r="A49" s="3" t="s">
        <v>6</v>
      </c>
      <c r="B49" s="3" t="s">
        <v>11</v>
      </c>
      <c r="C49" s="3">
        <v>15</v>
      </c>
      <c r="D49" s="3">
        <v>60</v>
      </c>
      <c r="E49" s="3">
        <v>25</v>
      </c>
      <c r="F49" s="3">
        <v>40</v>
      </c>
    </row>
    <row r="50" spans="1:6" x14ac:dyDescent="0.3">
      <c r="A50" s="3" t="s">
        <v>11</v>
      </c>
      <c r="B50" s="3" t="s">
        <v>11</v>
      </c>
      <c r="C50" s="3">
        <v>30</v>
      </c>
      <c r="D50" s="3">
        <v>30</v>
      </c>
      <c r="E50" s="3">
        <v>15</v>
      </c>
      <c r="F50" s="3">
        <v>15</v>
      </c>
    </row>
    <row r="51" spans="1:6" x14ac:dyDescent="0.3">
      <c r="A51" s="3" t="s">
        <v>11</v>
      </c>
      <c r="B51" s="3" t="s">
        <v>10</v>
      </c>
      <c r="C51" s="3">
        <v>30</v>
      </c>
      <c r="D51" s="3">
        <v>10</v>
      </c>
      <c r="E51" s="3">
        <v>15</v>
      </c>
      <c r="F51" s="3">
        <v>10</v>
      </c>
    </row>
    <row r="52" spans="1:6" x14ac:dyDescent="0.3">
      <c r="A52" s="3" t="s">
        <v>11</v>
      </c>
      <c r="B52" s="3" t="s">
        <v>11</v>
      </c>
      <c r="C52" s="3">
        <v>40</v>
      </c>
      <c r="D52" s="3">
        <v>40</v>
      </c>
      <c r="E52" s="3">
        <v>20</v>
      </c>
      <c r="F52" s="3">
        <v>20</v>
      </c>
    </row>
    <row r="53" spans="1:6" x14ac:dyDescent="0.3">
      <c r="A53" s="3" t="s">
        <v>11</v>
      </c>
      <c r="B53" s="3" t="s">
        <v>10</v>
      </c>
      <c r="C53" s="3">
        <v>50</v>
      </c>
      <c r="D53" s="3">
        <v>20</v>
      </c>
      <c r="E53" s="3">
        <v>25</v>
      </c>
      <c r="F53" s="3">
        <v>20</v>
      </c>
    </row>
    <row r="54" spans="1:6" x14ac:dyDescent="0.3">
      <c r="A54" s="3" t="s">
        <v>8</v>
      </c>
      <c r="B54" s="3" t="s">
        <v>11</v>
      </c>
      <c r="C54" s="3">
        <v>0</v>
      </c>
      <c r="D54" s="3">
        <v>20</v>
      </c>
      <c r="E54" s="3">
        <v>10</v>
      </c>
      <c r="F54" s="3">
        <v>5</v>
      </c>
    </row>
    <row r="55" spans="1:6" x14ac:dyDescent="0.3">
      <c r="A55" s="3" t="s">
        <v>6</v>
      </c>
      <c r="B55" s="3" t="s">
        <v>13</v>
      </c>
      <c r="C55" s="3">
        <v>20</v>
      </c>
      <c r="D55" s="3">
        <v>10</v>
      </c>
      <c r="E55" s="3">
        <v>40</v>
      </c>
      <c r="F55" s="3">
        <v>20</v>
      </c>
    </row>
    <row r="56" spans="1:6" x14ac:dyDescent="0.3">
      <c r="A56" s="3" t="s">
        <v>11</v>
      </c>
      <c r="B56" s="3" t="s">
        <v>11</v>
      </c>
      <c r="C56" s="3">
        <v>40</v>
      </c>
      <c r="D56" s="3">
        <v>40</v>
      </c>
      <c r="E56" s="3">
        <v>20</v>
      </c>
      <c r="F56" s="3">
        <v>20</v>
      </c>
    </row>
    <row r="57" spans="1:6" x14ac:dyDescent="0.3">
      <c r="A57" s="3" t="s">
        <v>8</v>
      </c>
      <c r="B57" s="3" t="s">
        <v>15</v>
      </c>
      <c r="C57" s="3">
        <v>0</v>
      </c>
      <c r="D57" s="3">
        <v>20</v>
      </c>
      <c r="E57" s="3">
        <v>30</v>
      </c>
      <c r="F57" s="3">
        <v>25</v>
      </c>
    </row>
    <row r="58" spans="1:6" x14ac:dyDescent="0.3">
      <c r="A58" s="3" t="s">
        <v>11</v>
      </c>
      <c r="B58" s="3" t="s">
        <v>11</v>
      </c>
      <c r="C58" s="3">
        <v>30</v>
      </c>
      <c r="D58" s="3">
        <v>30</v>
      </c>
      <c r="E58" s="3">
        <v>15</v>
      </c>
      <c r="F58" s="3">
        <v>10</v>
      </c>
    </row>
    <row r="59" spans="1:6" x14ac:dyDescent="0.3">
      <c r="A59" s="3" t="s">
        <v>11</v>
      </c>
      <c r="B59" s="3" t="s">
        <v>11</v>
      </c>
      <c r="C59" s="3">
        <v>40</v>
      </c>
      <c r="D59" s="3">
        <v>40</v>
      </c>
      <c r="E59" s="3">
        <v>20</v>
      </c>
      <c r="F59" s="3">
        <v>20</v>
      </c>
    </row>
    <row r="60" spans="1:6" x14ac:dyDescent="0.3">
      <c r="A60" s="3" t="s">
        <v>6</v>
      </c>
      <c r="B60" s="3" t="s">
        <v>13</v>
      </c>
      <c r="C60" s="3">
        <v>15</v>
      </c>
      <c r="D60" s="3">
        <v>15</v>
      </c>
      <c r="E60" s="3">
        <v>20</v>
      </c>
      <c r="F60" s="3">
        <v>20</v>
      </c>
    </row>
    <row r="61" spans="1:6" x14ac:dyDescent="0.3">
      <c r="A61" s="3" t="s">
        <v>6</v>
      </c>
      <c r="B61" s="3" t="s">
        <v>6</v>
      </c>
      <c r="C61" s="3">
        <v>10</v>
      </c>
      <c r="D61" s="3">
        <v>10</v>
      </c>
      <c r="E61" s="3">
        <v>15</v>
      </c>
      <c r="F61" s="3">
        <v>15</v>
      </c>
    </row>
    <row r="62" spans="1:6" x14ac:dyDescent="0.3">
      <c r="A62" s="3" t="s">
        <v>11</v>
      </c>
      <c r="B62" s="3" t="s">
        <v>11</v>
      </c>
      <c r="C62" s="3">
        <v>40</v>
      </c>
      <c r="D62" s="3">
        <v>40</v>
      </c>
      <c r="E62" s="3">
        <v>20</v>
      </c>
      <c r="F62" s="3">
        <v>25</v>
      </c>
    </row>
    <row r="63" spans="1:6" x14ac:dyDescent="0.3">
      <c r="A63" s="3" t="s">
        <v>6</v>
      </c>
      <c r="B63" s="3" t="s">
        <v>6</v>
      </c>
      <c r="C63" s="3">
        <v>10</v>
      </c>
      <c r="D63" s="3">
        <v>10</v>
      </c>
      <c r="E63" s="3">
        <v>40</v>
      </c>
      <c r="F63" s="3">
        <v>30</v>
      </c>
    </row>
    <row r="64" spans="1:6" x14ac:dyDescent="0.3">
      <c r="A64" s="3" t="s">
        <v>6</v>
      </c>
      <c r="B64" s="3" t="s">
        <v>6</v>
      </c>
      <c r="C64" s="3">
        <v>15</v>
      </c>
      <c r="D64" s="3">
        <v>15</v>
      </c>
      <c r="E64" s="3">
        <v>45</v>
      </c>
      <c r="F64" s="3">
        <v>35</v>
      </c>
    </row>
    <row r="65" spans="1:6" x14ac:dyDescent="0.3">
      <c r="A65" s="3" t="s">
        <v>6</v>
      </c>
      <c r="B65" s="3" t="s">
        <v>6</v>
      </c>
      <c r="C65" s="3">
        <v>10</v>
      </c>
      <c r="D65" s="3">
        <v>10</v>
      </c>
      <c r="E65" s="3">
        <v>20</v>
      </c>
      <c r="F65" s="3">
        <v>20</v>
      </c>
    </row>
    <row r="66" spans="1:6" x14ac:dyDescent="0.3">
      <c r="A66" s="3" t="s">
        <v>6</v>
      </c>
      <c r="B66" s="3" t="s">
        <v>6</v>
      </c>
      <c r="C66" s="3">
        <v>10</v>
      </c>
      <c r="D66" s="3">
        <v>10</v>
      </c>
      <c r="E66" s="3">
        <v>35</v>
      </c>
      <c r="F66" s="3">
        <v>30</v>
      </c>
    </row>
    <row r="67" spans="1:6" x14ac:dyDescent="0.3">
      <c r="A67" s="3" t="s">
        <v>6</v>
      </c>
      <c r="B67" s="3" t="s">
        <v>6</v>
      </c>
      <c r="C67" s="3">
        <v>10</v>
      </c>
      <c r="D67" s="3">
        <v>10</v>
      </c>
      <c r="E67" s="3">
        <v>20</v>
      </c>
      <c r="F67" s="3">
        <v>15</v>
      </c>
    </row>
    <row r="68" spans="1:6" x14ac:dyDescent="0.3">
      <c r="A68" s="3" t="s">
        <v>6</v>
      </c>
      <c r="B68" s="3" t="s">
        <v>15</v>
      </c>
      <c r="C68" s="3">
        <v>5</v>
      </c>
      <c r="D68" s="3">
        <v>20</v>
      </c>
      <c r="E68" s="3">
        <v>10</v>
      </c>
      <c r="F68" s="3">
        <v>15</v>
      </c>
    </row>
    <row r="69" spans="1:6" x14ac:dyDescent="0.3">
      <c r="A69" s="3" t="s">
        <v>11</v>
      </c>
      <c r="B69" s="3" t="s">
        <v>11</v>
      </c>
      <c r="C69" s="3">
        <v>60</v>
      </c>
      <c r="D69" s="3">
        <v>60</v>
      </c>
      <c r="E69" s="3">
        <v>30</v>
      </c>
      <c r="F69" s="3">
        <v>30</v>
      </c>
    </row>
    <row r="70" spans="1:6" x14ac:dyDescent="0.3">
      <c r="A70" s="3" t="s">
        <v>11</v>
      </c>
      <c r="B70" s="3" t="s">
        <v>11</v>
      </c>
      <c r="C70" s="3">
        <v>30</v>
      </c>
      <c r="D70" s="3">
        <v>30</v>
      </c>
      <c r="E70" s="3">
        <v>15</v>
      </c>
      <c r="F70" s="3">
        <v>15</v>
      </c>
    </row>
    <row r="71" spans="1:6" x14ac:dyDescent="0.3">
      <c r="A71" s="3" t="s">
        <v>11</v>
      </c>
      <c r="B71" s="3" t="s">
        <v>11</v>
      </c>
      <c r="C71" s="3">
        <v>50</v>
      </c>
      <c r="D71" s="3">
        <v>40</v>
      </c>
      <c r="E71" s="3">
        <v>35</v>
      </c>
      <c r="F71" s="3">
        <v>30</v>
      </c>
    </row>
    <row r="72" spans="1:6" x14ac:dyDescent="0.3">
      <c r="A72" s="3" t="s">
        <v>11</v>
      </c>
      <c r="B72" s="3" t="s">
        <v>10</v>
      </c>
      <c r="C72" s="3">
        <v>40</v>
      </c>
      <c r="D72" s="3">
        <v>10</v>
      </c>
      <c r="E72" s="3">
        <v>20</v>
      </c>
      <c r="F72" s="3">
        <v>10</v>
      </c>
    </row>
    <row r="73" spans="1:6" x14ac:dyDescent="0.3">
      <c r="A73" s="3" t="s">
        <v>8</v>
      </c>
      <c r="B73" s="3" t="s">
        <v>11</v>
      </c>
      <c r="C73" s="3">
        <v>0</v>
      </c>
      <c r="D73" s="3">
        <v>20</v>
      </c>
      <c r="E73" s="3">
        <v>5</v>
      </c>
      <c r="F73" s="3">
        <v>5</v>
      </c>
    </row>
    <row r="74" spans="1:6" x14ac:dyDescent="0.3">
      <c r="A74" s="3" t="s">
        <v>6</v>
      </c>
      <c r="B74" s="3" t="s">
        <v>6</v>
      </c>
      <c r="C74" s="3">
        <v>10</v>
      </c>
      <c r="D74" s="3">
        <v>10</v>
      </c>
      <c r="E74" s="3">
        <v>30</v>
      </c>
      <c r="F74" s="3">
        <v>30</v>
      </c>
    </row>
    <row r="75" spans="1:6" x14ac:dyDescent="0.3">
      <c r="A75" s="3" t="s">
        <v>10</v>
      </c>
      <c r="B75" s="3" t="s">
        <v>10</v>
      </c>
      <c r="C75" s="3">
        <v>15</v>
      </c>
      <c r="D75" s="3">
        <v>15</v>
      </c>
      <c r="E75" s="3">
        <v>15</v>
      </c>
      <c r="F75" s="3">
        <v>15</v>
      </c>
    </row>
    <row r="76" spans="1:6" x14ac:dyDescent="0.3">
      <c r="A76" s="3" t="s">
        <v>11</v>
      </c>
      <c r="B76" s="3" t="s">
        <v>11</v>
      </c>
      <c r="C76" s="3">
        <v>20</v>
      </c>
      <c r="D76" s="3">
        <v>20</v>
      </c>
      <c r="E76" s="3">
        <v>10</v>
      </c>
      <c r="F76" s="3">
        <v>10</v>
      </c>
    </row>
    <row r="77" spans="1:6" x14ac:dyDescent="0.3">
      <c r="A77" s="3" t="s">
        <v>11</v>
      </c>
      <c r="B77" s="3" t="s">
        <v>11</v>
      </c>
      <c r="C77" s="3">
        <v>30</v>
      </c>
      <c r="D77" s="3">
        <v>30</v>
      </c>
      <c r="E77" s="3">
        <v>15</v>
      </c>
      <c r="F77" s="3">
        <v>15</v>
      </c>
    </row>
    <row r="78" spans="1:6" x14ac:dyDescent="0.3">
      <c r="A78" s="3" t="s">
        <v>8</v>
      </c>
      <c r="B78" s="3" t="s">
        <v>18</v>
      </c>
      <c r="C78" s="3">
        <v>0</v>
      </c>
      <c r="D78" s="3">
        <v>10</v>
      </c>
      <c r="E78" s="3">
        <v>10</v>
      </c>
      <c r="F78" s="3">
        <v>5</v>
      </c>
    </row>
    <row r="79" spans="1:6" x14ac:dyDescent="0.3">
      <c r="A79" s="3" t="s">
        <v>11</v>
      </c>
      <c r="B79" s="3" t="s">
        <v>11</v>
      </c>
      <c r="C79" s="3">
        <v>20</v>
      </c>
      <c r="D79" s="3">
        <v>20</v>
      </c>
      <c r="E79" s="3">
        <v>5</v>
      </c>
      <c r="F79" s="3">
        <v>5</v>
      </c>
    </row>
    <row r="80" spans="1:6" x14ac:dyDescent="0.3">
      <c r="A80" s="3" t="s">
        <v>11</v>
      </c>
      <c r="B80" s="3" t="s">
        <v>11</v>
      </c>
      <c r="C80" s="3">
        <v>30</v>
      </c>
      <c r="D80" s="3">
        <v>30</v>
      </c>
      <c r="E80" s="3">
        <v>10</v>
      </c>
      <c r="F80" s="3">
        <v>10</v>
      </c>
    </row>
    <row r="81" spans="1:6" x14ac:dyDescent="0.3">
      <c r="A81" s="3" t="s">
        <v>10</v>
      </c>
      <c r="B81" s="3" t="s">
        <v>10</v>
      </c>
      <c r="C81" s="3">
        <v>15</v>
      </c>
      <c r="D81" s="3">
        <v>15</v>
      </c>
      <c r="E81" s="3">
        <v>20</v>
      </c>
      <c r="F81" s="3">
        <v>20</v>
      </c>
    </row>
    <row r="82" spans="1:6" x14ac:dyDescent="0.3">
      <c r="A82" s="3" t="s">
        <v>19</v>
      </c>
      <c r="B82" s="3" t="s">
        <v>19</v>
      </c>
      <c r="C82" s="3">
        <v>40</v>
      </c>
      <c r="D82" s="3">
        <v>40</v>
      </c>
      <c r="E82" s="3">
        <v>20</v>
      </c>
      <c r="F82" s="3">
        <v>20</v>
      </c>
    </row>
    <row r="83" spans="1:6" x14ac:dyDescent="0.3">
      <c r="A83" s="3" t="s">
        <v>11</v>
      </c>
      <c r="B83" s="3" t="s">
        <v>11</v>
      </c>
      <c r="C83" s="3">
        <v>20</v>
      </c>
      <c r="D83" s="3">
        <v>20</v>
      </c>
      <c r="E83" s="3">
        <v>5</v>
      </c>
      <c r="F83" s="3">
        <v>5</v>
      </c>
    </row>
    <row r="84" spans="1:6" x14ac:dyDescent="0.3">
      <c r="A84" s="3" t="s">
        <v>8</v>
      </c>
      <c r="B84" s="3" t="s">
        <v>11</v>
      </c>
      <c r="C84" s="3">
        <v>0</v>
      </c>
      <c r="D84" s="3">
        <v>10</v>
      </c>
      <c r="E84" s="3">
        <v>5</v>
      </c>
      <c r="F84" s="3">
        <v>2</v>
      </c>
    </row>
    <row r="85" spans="1:6" x14ac:dyDescent="0.3">
      <c r="A85" s="3" t="s">
        <v>11</v>
      </c>
      <c r="B85" s="3" t="s">
        <v>11</v>
      </c>
      <c r="C85" s="3">
        <v>20</v>
      </c>
      <c r="D85" s="3">
        <v>20</v>
      </c>
      <c r="E85" s="3">
        <v>10</v>
      </c>
      <c r="F85" s="3">
        <v>10</v>
      </c>
    </row>
    <row r="86" spans="1:6" x14ac:dyDescent="0.3">
      <c r="A86" s="3" t="s">
        <v>6</v>
      </c>
      <c r="B86" s="3" t="s">
        <v>11</v>
      </c>
      <c r="C86" s="3">
        <v>10</v>
      </c>
      <c r="D86" s="3">
        <v>50</v>
      </c>
      <c r="E86" s="3">
        <v>30</v>
      </c>
      <c r="F86" s="3">
        <v>40</v>
      </c>
    </row>
    <row r="87" spans="1:6" x14ac:dyDescent="0.3">
      <c r="A87" s="3" t="s">
        <v>8</v>
      </c>
      <c r="B87" s="3" t="s">
        <v>11</v>
      </c>
      <c r="C87" s="3">
        <v>0</v>
      </c>
      <c r="D87" s="3">
        <v>10</v>
      </c>
      <c r="E87" s="3">
        <v>5</v>
      </c>
      <c r="F87" s="3">
        <v>5</v>
      </c>
    </row>
    <row r="88" spans="1:6" x14ac:dyDescent="0.3">
      <c r="A88" s="3" t="s">
        <v>11</v>
      </c>
      <c r="B88" s="3" t="s">
        <v>11</v>
      </c>
      <c r="C88" s="3">
        <v>50</v>
      </c>
      <c r="D88" s="3">
        <v>50</v>
      </c>
      <c r="E88" s="3">
        <v>25</v>
      </c>
      <c r="F88" s="3">
        <v>25</v>
      </c>
    </row>
    <row r="89" spans="1:6" x14ac:dyDescent="0.3">
      <c r="A89" s="3" t="s">
        <v>8</v>
      </c>
      <c r="B89" s="3" t="s">
        <v>11</v>
      </c>
      <c r="C89" s="3">
        <v>0</v>
      </c>
      <c r="D89" s="3">
        <v>20</v>
      </c>
      <c r="E89" s="3">
        <v>5</v>
      </c>
      <c r="F89" s="3">
        <v>5</v>
      </c>
    </row>
    <row r="90" spans="1:6" x14ac:dyDescent="0.3">
      <c r="A90" s="3" t="s">
        <v>11</v>
      </c>
      <c r="B90" s="3" t="s">
        <v>11</v>
      </c>
      <c r="C90" s="3">
        <v>30</v>
      </c>
      <c r="D90" s="3">
        <v>30</v>
      </c>
      <c r="E90" s="3">
        <v>10</v>
      </c>
      <c r="F90" s="3">
        <v>10</v>
      </c>
    </row>
    <row r="91" spans="1:6" x14ac:dyDescent="0.3">
      <c r="A91" s="3" t="s">
        <v>8</v>
      </c>
      <c r="B91" s="3" t="s">
        <v>11</v>
      </c>
      <c r="C91" s="3">
        <v>0</v>
      </c>
      <c r="D91" s="3">
        <v>20</v>
      </c>
      <c r="E91" s="3">
        <v>10</v>
      </c>
      <c r="F91" s="3">
        <v>5</v>
      </c>
    </row>
    <row r="92" spans="1:6" x14ac:dyDescent="0.3">
      <c r="A92" s="3" t="s">
        <v>6</v>
      </c>
      <c r="B92" s="3" t="s">
        <v>6</v>
      </c>
      <c r="C92" s="3">
        <v>15</v>
      </c>
      <c r="D92" s="3">
        <v>15</v>
      </c>
      <c r="E92" s="3">
        <v>40</v>
      </c>
      <c r="F92" s="3">
        <v>45</v>
      </c>
    </row>
    <row r="93" spans="1:6" x14ac:dyDescent="0.3">
      <c r="A93" s="3" t="s">
        <v>11</v>
      </c>
      <c r="B93" s="3" t="s">
        <v>11</v>
      </c>
      <c r="C93" s="3">
        <v>30</v>
      </c>
      <c r="D93" s="3">
        <v>30</v>
      </c>
      <c r="E93" s="3">
        <v>10</v>
      </c>
      <c r="F93" s="3">
        <v>10</v>
      </c>
    </row>
    <row r="94" spans="1:6" x14ac:dyDescent="0.3">
      <c r="A94" s="3" t="s">
        <v>6</v>
      </c>
      <c r="B94" s="3" t="s">
        <v>6</v>
      </c>
      <c r="C94" s="3">
        <v>10</v>
      </c>
      <c r="D94" s="3">
        <v>10</v>
      </c>
      <c r="E94" s="3">
        <v>25</v>
      </c>
      <c r="F94" s="3">
        <v>30</v>
      </c>
    </row>
    <row r="95" spans="1:6" x14ac:dyDescent="0.3">
      <c r="A95" s="3" t="s">
        <v>11</v>
      </c>
      <c r="B95" s="3" t="s">
        <v>11</v>
      </c>
      <c r="C95" s="3">
        <v>60</v>
      </c>
      <c r="D95" s="3">
        <v>60</v>
      </c>
      <c r="E95" s="3">
        <v>25</v>
      </c>
      <c r="F95" s="3">
        <v>30</v>
      </c>
    </row>
    <row r="96" spans="1:6" x14ac:dyDescent="0.3">
      <c r="A96" s="3" t="s">
        <v>6</v>
      </c>
      <c r="B96" s="3" t="s">
        <v>6</v>
      </c>
      <c r="C96" s="3">
        <v>10</v>
      </c>
      <c r="D96" s="3">
        <v>10</v>
      </c>
      <c r="E96" s="3">
        <v>15</v>
      </c>
      <c r="F96" s="3">
        <v>15</v>
      </c>
    </row>
    <row r="97" spans="1:6" x14ac:dyDescent="0.3">
      <c r="A97" s="3" t="s">
        <v>8</v>
      </c>
      <c r="B97" s="3" t="s">
        <v>11</v>
      </c>
      <c r="C97" s="3">
        <v>0</v>
      </c>
      <c r="D97" s="3">
        <v>20</v>
      </c>
      <c r="E97" s="3">
        <v>5</v>
      </c>
      <c r="F97" s="3">
        <v>5</v>
      </c>
    </row>
    <row r="98" spans="1:6" x14ac:dyDescent="0.3">
      <c r="A98" s="3" t="s">
        <v>8</v>
      </c>
      <c r="B98" s="3" t="s">
        <v>11</v>
      </c>
      <c r="C98" s="3">
        <v>0</v>
      </c>
      <c r="D98" s="3">
        <v>20</v>
      </c>
      <c r="E98" s="3">
        <v>5</v>
      </c>
      <c r="F98" s="3">
        <v>5</v>
      </c>
    </row>
    <row r="99" spans="1:6" x14ac:dyDescent="0.3">
      <c r="A99" s="3" t="s">
        <v>6</v>
      </c>
      <c r="B99" s="3" t="s">
        <v>6</v>
      </c>
      <c r="C99" s="3">
        <v>10</v>
      </c>
      <c r="D99" s="3">
        <v>10</v>
      </c>
      <c r="E99" s="3">
        <v>30</v>
      </c>
      <c r="F99" s="3">
        <v>30</v>
      </c>
    </row>
    <row r="100" spans="1:6" x14ac:dyDescent="0.3">
      <c r="A100" s="3" t="s">
        <v>8</v>
      </c>
      <c r="B100" s="3" t="s">
        <v>11</v>
      </c>
      <c r="C100" s="3">
        <v>0</v>
      </c>
      <c r="D100" s="3">
        <v>10</v>
      </c>
      <c r="E100" s="3">
        <v>10</v>
      </c>
      <c r="F100" s="3">
        <v>2</v>
      </c>
    </row>
    <row r="101" spans="1:6" x14ac:dyDescent="0.3">
      <c r="A101" s="3" t="s">
        <v>6</v>
      </c>
      <c r="B101" s="3" t="s">
        <v>6</v>
      </c>
      <c r="C101" s="3">
        <v>10</v>
      </c>
      <c r="D101" s="3">
        <v>10</v>
      </c>
      <c r="E101" s="3">
        <v>30</v>
      </c>
      <c r="F101" s="3">
        <v>30</v>
      </c>
    </row>
    <row r="102" spans="1:6" x14ac:dyDescent="0.3">
      <c r="A102" s="3" t="s">
        <v>6</v>
      </c>
      <c r="B102" s="3" t="s">
        <v>6</v>
      </c>
      <c r="C102" s="3">
        <v>10</v>
      </c>
      <c r="D102" s="3">
        <v>10</v>
      </c>
      <c r="E102" s="3">
        <v>25</v>
      </c>
      <c r="F102" s="3">
        <v>25</v>
      </c>
    </row>
    <row r="103" spans="1:6" x14ac:dyDescent="0.3">
      <c r="A103" s="3" t="s">
        <v>6</v>
      </c>
      <c r="B103" s="3" t="s">
        <v>6</v>
      </c>
      <c r="C103" s="3">
        <v>10</v>
      </c>
      <c r="D103" s="3">
        <v>10</v>
      </c>
      <c r="E103" s="3">
        <v>30</v>
      </c>
      <c r="F103" s="3">
        <v>30</v>
      </c>
    </row>
    <row r="104" spans="1:6" x14ac:dyDescent="0.3">
      <c r="A104" s="3" t="s">
        <v>6</v>
      </c>
      <c r="B104" s="3" t="s">
        <v>6</v>
      </c>
      <c r="C104" s="3">
        <v>5</v>
      </c>
      <c r="D104" s="3">
        <v>5</v>
      </c>
      <c r="E104" s="3">
        <v>10</v>
      </c>
      <c r="F104" s="3">
        <v>10</v>
      </c>
    </row>
    <row r="105" spans="1:6" x14ac:dyDescent="0.3">
      <c r="A105" s="3" t="s">
        <v>6</v>
      </c>
      <c r="B105" s="3" t="s">
        <v>6</v>
      </c>
      <c r="C105" s="3">
        <v>10</v>
      </c>
      <c r="D105" s="3">
        <v>10</v>
      </c>
      <c r="E105" s="3">
        <v>20</v>
      </c>
      <c r="F105" s="3">
        <v>20</v>
      </c>
    </row>
    <row r="106" spans="1:6" x14ac:dyDescent="0.3">
      <c r="A106" s="3" t="s">
        <v>6</v>
      </c>
      <c r="B106" s="3" t="s">
        <v>6</v>
      </c>
      <c r="C106" s="3">
        <v>15</v>
      </c>
      <c r="D106" s="3">
        <v>15</v>
      </c>
      <c r="E106" s="3">
        <v>25</v>
      </c>
      <c r="F106" s="3">
        <v>25</v>
      </c>
    </row>
    <row r="107" spans="1:6" x14ac:dyDescent="0.3">
      <c r="A107" s="3" t="s">
        <v>11</v>
      </c>
      <c r="B107" s="3" t="s">
        <v>11</v>
      </c>
      <c r="C107" s="3">
        <v>50</v>
      </c>
      <c r="D107" s="3">
        <v>50</v>
      </c>
      <c r="E107" s="3">
        <v>35</v>
      </c>
      <c r="F107" s="3">
        <v>30</v>
      </c>
    </row>
    <row r="108" spans="1:6" x14ac:dyDescent="0.3">
      <c r="A108" s="3" t="s">
        <v>8</v>
      </c>
      <c r="B108" s="3" t="s">
        <v>11</v>
      </c>
      <c r="C108" s="3">
        <v>0</v>
      </c>
      <c r="D108" s="3">
        <v>20</v>
      </c>
      <c r="E108" s="3">
        <v>15</v>
      </c>
      <c r="F108" s="3">
        <v>10</v>
      </c>
    </row>
    <row r="109" spans="1:6" x14ac:dyDescent="0.3">
      <c r="A109" s="3" t="s">
        <v>8</v>
      </c>
      <c r="B109" s="3" t="s">
        <v>8</v>
      </c>
      <c r="C109" s="3">
        <v>0</v>
      </c>
      <c r="D109" s="3">
        <v>0</v>
      </c>
      <c r="E109" s="3">
        <v>20</v>
      </c>
      <c r="F109" s="3">
        <v>20</v>
      </c>
    </row>
    <row r="110" spans="1:6" x14ac:dyDescent="0.3">
      <c r="A110" s="3" t="s">
        <v>6</v>
      </c>
      <c r="B110" s="3" t="s">
        <v>10</v>
      </c>
      <c r="C110" s="3">
        <v>15</v>
      </c>
      <c r="D110" s="3">
        <v>20</v>
      </c>
      <c r="E110" s="3">
        <v>30</v>
      </c>
      <c r="F110" s="3">
        <v>20</v>
      </c>
    </row>
    <row r="111" spans="1:6" x14ac:dyDescent="0.3">
      <c r="A111" s="3" t="s">
        <v>8</v>
      </c>
      <c r="B111" s="3" t="s">
        <v>8</v>
      </c>
      <c r="C111" s="3">
        <v>0</v>
      </c>
      <c r="D111" s="3">
        <v>0</v>
      </c>
      <c r="E111" s="3">
        <v>10</v>
      </c>
      <c r="F111" s="3">
        <v>10</v>
      </c>
    </row>
    <row r="112" spans="1:6" x14ac:dyDescent="0.3">
      <c r="A112" s="3" t="s">
        <v>11</v>
      </c>
      <c r="B112" s="3" t="s">
        <v>11</v>
      </c>
      <c r="C112" s="3">
        <v>30</v>
      </c>
      <c r="D112" s="3">
        <v>30</v>
      </c>
      <c r="E112" s="3">
        <v>10</v>
      </c>
      <c r="F112" s="3">
        <v>10</v>
      </c>
    </row>
    <row r="113" spans="1:6" x14ac:dyDescent="0.3">
      <c r="A113" s="3" t="s">
        <v>8</v>
      </c>
      <c r="B113" s="3" t="s">
        <v>8</v>
      </c>
      <c r="C113" s="3">
        <v>0</v>
      </c>
      <c r="D113" s="3">
        <v>0</v>
      </c>
      <c r="E113" s="3">
        <v>10</v>
      </c>
      <c r="F113" s="3">
        <v>10</v>
      </c>
    </row>
    <row r="114" spans="1:6" x14ac:dyDescent="0.3">
      <c r="A114" s="3" t="s">
        <v>11</v>
      </c>
      <c r="B114" s="3" t="s">
        <v>11</v>
      </c>
      <c r="C114" s="3">
        <v>40</v>
      </c>
      <c r="D114" s="3">
        <v>40</v>
      </c>
      <c r="E114" s="3">
        <v>20</v>
      </c>
      <c r="F114" s="3">
        <v>20</v>
      </c>
    </row>
    <row r="115" spans="1:6" x14ac:dyDescent="0.3">
      <c r="A115" s="3" t="s">
        <v>11</v>
      </c>
      <c r="B115" s="3" t="s">
        <v>11</v>
      </c>
      <c r="C115" s="3">
        <v>40</v>
      </c>
      <c r="D115" s="3">
        <v>40</v>
      </c>
      <c r="E115" s="3">
        <v>20</v>
      </c>
      <c r="F115" s="3">
        <v>20</v>
      </c>
    </row>
    <row r="116" spans="1:6" x14ac:dyDescent="0.3">
      <c r="A116" s="3" t="s">
        <v>11</v>
      </c>
      <c r="B116" s="3" t="s">
        <v>11</v>
      </c>
      <c r="C116" s="3">
        <v>40</v>
      </c>
      <c r="D116" s="3">
        <v>40</v>
      </c>
      <c r="E116" s="3">
        <v>20</v>
      </c>
      <c r="F116" s="3">
        <v>20</v>
      </c>
    </row>
    <row r="117" spans="1:6" x14ac:dyDescent="0.3">
      <c r="A117" s="3" t="s">
        <v>8</v>
      </c>
      <c r="B117" s="3" t="s">
        <v>8</v>
      </c>
      <c r="C117" s="3">
        <v>0</v>
      </c>
      <c r="D117" s="3">
        <v>0</v>
      </c>
      <c r="E117" s="3">
        <v>5</v>
      </c>
      <c r="F117" s="3">
        <v>5</v>
      </c>
    </row>
    <row r="118" spans="1:6" x14ac:dyDescent="0.3">
      <c r="A118" s="3" t="s">
        <v>10</v>
      </c>
      <c r="B118" s="3" t="s">
        <v>10</v>
      </c>
      <c r="C118" s="3">
        <v>20</v>
      </c>
      <c r="D118" s="3">
        <v>20</v>
      </c>
      <c r="E118" s="3">
        <v>20</v>
      </c>
      <c r="F118" s="3">
        <v>20</v>
      </c>
    </row>
    <row r="119" spans="1:6" x14ac:dyDescent="0.3">
      <c r="A119" s="3" t="s">
        <v>11</v>
      </c>
      <c r="B119" s="3" t="s">
        <v>11</v>
      </c>
      <c r="C119" s="3">
        <v>30</v>
      </c>
      <c r="D119" s="3">
        <v>30</v>
      </c>
      <c r="E119" s="3">
        <v>10</v>
      </c>
      <c r="F119" s="3">
        <v>10</v>
      </c>
    </row>
    <row r="120" spans="1:6" x14ac:dyDescent="0.3">
      <c r="A120" s="3" t="s">
        <v>6</v>
      </c>
      <c r="B120" s="3" t="s">
        <v>6</v>
      </c>
      <c r="C120" s="3">
        <v>20</v>
      </c>
      <c r="D120" s="3">
        <v>20</v>
      </c>
      <c r="E120" s="3">
        <v>45</v>
      </c>
      <c r="F120" s="3">
        <v>40</v>
      </c>
    </row>
    <row r="121" spans="1:6" x14ac:dyDescent="0.3">
      <c r="A121" s="3" t="s">
        <v>11</v>
      </c>
      <c r="B121" s="3" t="s">
        <v>11</v>
      </c>
      <c r="C121" s="3">
        <v>50</v>
      </c>
      <c r="D121" s="3">
        <v>50</v>
      </c>
      <c r="E121" s="3">
        <v>20</v>
      </c>
      <c r="F121" s="3">
        <v>20</v>
      </c>
    </row>
    <row r="122" spans="1:6" x14ac:dyDescent="0.3">
      <c r="A122" s="3" t="s">
        <v>11</v>
      </c>
      <c r="B122" s="3" t="s">
        <v>11</v>
      </c>
      <c r="C122" s="3">
        <v>50</v>
      </c>
      <c r="D122" s="3">
        <v>50</v>
      </c>
      <c r="E122" s="3">
        <v>20</v>
      </c>
      <c r="F122" s="3">
        <v>20</v>
      </c>
    </row>
    <row r="123" spans="1:6" x14ac:dyDescent="0.3">
      <c r="A123" s="3" t="s">
        <v>11</v>
      </c>
      <c r="B123" s="3" t="s">
        <v>11</v>
      </c>
      <c r="C123" s="3">
        <v>40</v>
      </c>
      <c r="D123" s="3">
        <v>40</v>
      </c>
      <c r="E123" s="3">
        <v>20</v>
      </c>
      <c r="F123" s="3">
        <v>20</v>
      </c>
    </row>
    <row r="124" spans="1:6" x14ac:dyDescent="0.3">
      <c r="A124" s="3" t="s">
        <v>6</v>
      </c>
      <c r="B124" s="3" t="s">
        <v>6</v>
      </c>
      <c r="C124" s="3">
        <v>10</v>
      </c>
      <c r="D124" s="3">
        <v>10</v>
      </c>
      <c r="E124" s="3">
        <v>30</v>
      </c>
      <c r="F124" s="3">
        <v>30</v>
      </c>
    </row>
    <row r="125" spans="1:6" x14ac:dyDescent="0.3">
      <c r="A125" s="3" t="s">
        <v>11</v>
      </c>
      <c r="B125" s="3" t="s">
        <v>11</v>
      </c>
      <c r="C125" s="3">
        <v>40</v>
      </c>
      <c r="D125" s="3">
        <v>40</v>
      </c>
      <c r="E125" s="3">
        <v>20</v>
      </c>
      <c r="F125" s="3">
        <v>20</v>
      </c>
    </row>
    <row r="126" spans="1:6" x14ac:dyDescent="0.3">
      <c r="A126" s="3" t="s">
        <v>11</v>
      </c>
      <c r="B126" s="3" t="s">
        <v>11</v>
      </c>
      <c r="C126" s="3">
        <v>40</v>
      </c>
      <c r="D126" s="3">
        <v>40</v>
      </c>
      <c r="E126" s="3">
        <v>20</v>
      </c>
      <c r="F126" s="3">
        <v>20</v>
      </c>
    </row>
    <row r="127" spans="1:6" x14ac:dyDescent="0.3">
      <c r="A127" s="3" t="s">
        <v>6</v>
      </c>
      <c r="B127" s="3" t="s">
        <v>11</v>
      </c>
      <c r="C127" s="3">
        <v>10</v>
      </c>
      <c r="D127" s="3">
        <v>60</v>
      </c>
      <c r="E127" s="3">
        <v>30</v>
      </c>
      <c r="F127" s="3">
        <v>25</v>
      </c>
    </row>
    <row r="128" spans="1:6" x14ac:dyDescent="0.3">
      <c r="A128" s="3" t="s">
        <v>6</v>
      </c>
      <c r="B128" s="3" t="s">
        <v>10</v>
      </c>
      <c r="C128" s="3">
        <v>15</v>
      </c>
      <c r="D128" s="3">
        <v>20</v>
      </c>
      <c r="E128" s="3">
        <v>20</v>
      </c>
      <c r="F128" s="3">
        <v>20</v>
      </c>
    </row>
    <row r="129" spans="1:6" x14ac:dyDescent="0.3">
      <c r="A129" s="3" t="s">
        <v>11</v>
      </c>
      <c r="B129" s="3" t="s">
        <v>11</v>
      </c>
      <c r="C129" s="3">
        <v>40</v>
      </c>
      <c r="D129" s="3">
        <v>40</v>
      </c>
      <c r="E129" s="3">
        <v>20</v>
      </c>
      <c r="F129" s="3">
        <v>20</v>
      </c>
    </row>
    <row r="130" spans="1:6" x14ac:dyDescent="0.3">
      <c r="A130" s="3" t="s">
        <v>11</v>
      </c>
      <c r="B130" s="3" t="s">
        <v>11</v>
      </c>
      <c r="C130" s="3">
        <v>60</v>
      </c>
      <c r="D130" s="3">
        <v>60</v>
      </c>
      <c r="E130" s="3">
        <v>25</v>
      </c>
      <c r="F130" s="3">
        <v>30</v>
      </c>
    </row>
    <row r="131" spans="1:6" x14ac:dyDescent="0.3">
      <c r="A131" s="3" t="s">
        <v>11</v>
      </c>
      <c r="B131" s="3" t="s">
        <v>11</v>
      </c>
      <c r="C131" s="3">
        <v>40</v>
      </c>
      <c r="D131" s="3">
        <v>40</v>
      </c>
      <c r="E131" s="3">
        <v>25</v>
      </c>
      <c r="F131" s="3">
        <v>25</v>
      </c>
    </row>
    <row r="132" spans="1:6" x14ac:dyDescent="0.3">
      <c r="A132" s="3" t="s">
        <v>6</v>
      </c>
      <c r="B132" s="3" t="s">
        <v>6</v>
      </c>
      <c r="C132" s="3">
        <v>10</v>
      </c>
      <c r="D132" s="3">
        <v>10</v>
      </c>
      <c r="E132" s="3">
        <v>30</v>
      </c>
      <c r="F132" s="3">
        <v>30</v>
      </c>
    </row>
    <row r="133" spans="1:6" x14ac:dyDescent="0.3">
      <c r="A133" s="3" t="s">
        <v>11</v>
      </c>
      <c r="B133" s="3" t="s">
        <v>11</v>
      </c>
      <c r="C133" s="3">
        <v>50</v>
      </c>
      <c r="D133" s="3">
        <v>50</v>
      </c>
      <c r="E133" s="3">
        <v>20</v>
      </c>
      <c r="F133" s="3">
        <v>20</v>
      </c>
    </row>
    <row r="134" spans="1:6" x14ac:dyDescent="0.3">
      <c r="A134" s="3" t="s">
        <v>6</v>
      </c>
      <c r="B134" s="3" t="s">
        <v>6</v>
      </c>
      <c r="C134" s="3">
        <v>10</v>
      </c>
      <c r="D134" s="3">
        <v>10</v>
      </c>
      <c r="E134" s="3">
        <v>20</v>
      </c>
      <c r="F134" s="3">
        <v>20</v>
      </c>
    </row>
    <row r="135" spans="1:6" x14ac:dyDescent="0.3">
      <c r="A135" s="3" t="s">
        <v>11</v>
      </c>
      <c r="B135" s="3" t="s">
        <v>10</v>
      </c>
      <c r="C135" s="3">
        <v>70</v>
      </c>
      <c r="D135" s="3">
        <v>30</v>
      </c>
      <c r="E135" s="3">
        <v>40</v>
      </c>
      <c r="F135" s="3">
        <v>30</v>
      </c>
    </row>
    <row r="136" spans="1:6" x14ac:dyDescent="0.3">
      <c r="A136" s="3" t="s">
        <v>11</v>
      </c>
      <c r="B136" s="3" t="s">
        <v>11</v>
      </c>
      <c r="C136" s="3">
        <v>30</v>
      </c>
      <c r="D136" s="3">
        <v>20</v>
      </c>
      <c r="E136" s="3">
        <v>15</v>
      </c>
      <c r="F136" s="3">
        <v>15</v>
      </c>
    </row>
    <row r="137" spans="1:6" x14ac:dyDescent="0.3">
      <c r="A137" s="3" t="s">
        <v>8</v>
      </c>
      <c r="B137" s="3" t="s">
        <v>11</v>
      </c>
      <c r="C137" s="3">
        <v>0</v>
      </c>
      <c r="D137" s="3">
        <v>10</v>
      </c>
      <c r="E137" s="3">
        <v>2</v>
      </c>
      <c r="F137" s="3">
        <v>2</v>
      </c>
    </row>
    <row r="138" spans="1:6" x14ac:dyDescent="0.3">
      <c r="A138" s="3" t="s">
        <v>11</v>
      </c>
      <c r="B138" s="3" t="s">
        <v>11</v>
      </c>
      <c r="C138" s="3">
        <v>50</v>
      </c>
      <c r="D138" s="3">
        <v>50</v>
      </c>
      <c r="E138" s="3">
        <v>25</v>
      </c>
      <c r="F138" s="3">
        <v>30</v>
      </c>
    </row>
    <row r="139" spans="1:6" x14ac:dyDescent="0.3">
      <c r="A139" s="3" t="s">
        <v>11</v>
      </c>
      <c r="B139" s="3" t="s">
        <v>11</v>
      </c>
      <c r="C139" s="3">
        <v>20</v>
      </c>
      <c r="D139" s="3">
        <v>20</v>
      </c>
      <c r="E139" s="3">
        <v>5</v>
      </c>
      <c r="F139" s="3">
        <v>5</v>
      </c>
    </row>
    <row r="140" spans="1:6" x14ac:dyDescent="0.3">
      <c r="A140" s="3" t="s">
        <v>11</v>
      </c>
      <c r="B140" s="3" t="s">
        <v>11</v>
      </c>
      <c r="C140" s="3">
        <v>20</v>
      </c>
      <c r="D140" s="3">
        <v>20</v>
      </c>
      <c r="E140" s="3">
        <v>5</v>
      </c>
      <c r="F140" s="3">
        <v>5</v>
      </c>
    </row>
    <row r="141" spans="1:6" x14ac:dyDescent="0.3">
      <c r="A141" s="3" t="s">
        <v>11</v>
      </c>
      <c r="B141" s="3" t="s">
        <v>11</v>
      </c>
      <c r="C141" s="3">
        <v>40</v>
      </c>
      <c r="D141" s="3">
        <v>40</v>
      </c>
      <c r="E141" s="3">
        <v>20</v>
      </c>
      <c r="F141" s="3">
        <v>20</v>
      </c>
    </row>
    <row r="142" spans="1:6" x14ac:dyDescent="0.3">
      <c r="A142" s="3" t="s">
        <v>11</v>
      </c>
      <c r="B142" s="3" t="s">
        <v>11</v>
      </c>
      <c r="C142" s="3">
        <v>30</v>
      </c>
      <c r="D142" s="3">
        <v>30</v>
      </c>
      <c r="E142" s="3">
        <v>20</v>
      </c>
      <c r="F142" s="3">
        <v>20</v>
      </c>
    </row>
    <row r="143" spans="1:6" x14ac:dyDescent="0.3">
      <c r="A143" s="3" t="s">
        <v>11</v>
      </c>
      <c r="B143" s="3" t="s">
        <v>11</v>
      </c>
      <c r="C143" s="3">
        <v>30</v>
      </c>
      <c r="D143" s="3">
        <v>30</v>
      </c>
      <c r="E143" s="3">
        <v>10</v>
      </c>
      <c r="F143" s="3">
        <v>10</v>
      </c>
    </row>
    <row r="144" spans="1:6" x14ac:dyDescent="0.3">
      <c r="A144" s="3" t="s">
        <v>11</v>
      </c>
      <c r="B144" s="3" t="s">
        <v>11</v>
      </c>
      <c r="C144" s="3">
        <v>30</v>
      </c>
      <c r="D144" s="3">
        <v>30</v>
      </c>
      <c r="E144" s="3">
        <v>15</v>
      </c>
      <c r="F144" s="3">
        <v>15</v>
      </c>
    </row>
    <row r="145" spans="1:6" x14ac:dyDescent="0.3">
      <c r="A145" s="3" t="s">
        <v>11</v>
      </c>
      <c r="B145" s="3" t="s">
        <v>11</v>
      </c>
      <c r="C145" s="3">
        <v>30</v>
      </c>
      <c r="D145" s="3">
        <v>30</v>
      </c>
      <c r="E145" s="3">
        <v>15</v>
      </c>
      <c r="F145" s="3">
        <v>15</v>
      </c>
    </row>
    <row r="146" spans="1:6" x14ac:dyDescent="0.3">
      <c r="A146" s="3" t="s">
        <v>8</v>
      </c>
      <c r="B146" s="3" t="s">
        <v>11</v>
      </c>
      <c r="C146" s="3">
        <v>0</v>
      </c>
      <c r="D146" s="3">
        <v>30</v>
      </c>
      <c r="E146" s="3">
        <v>20</v>
      </c>
      <c r="F146" s="3">
        <v>15</v>
      </c>
    </row>
    <row r="147" spans="1:6" x14ac:dyDescent="0.3">
      <c r="A147" s="3" t="s">
        <v>11</v>
      </c>
      <c r="B147" s="3" t="s">
        <v>11</v>
      </c>
      <c r="C147" s="3">
        <v>60</v>
      </c>
      <c r="D147" s="3">
        <v>60</v>
      </c>
      <c r="E147" s="3">
        <v>30</v>
      </c>
      <c r="F147" s="3">
        <v>30</v>
      </c>
    </row>
    <row r="148" spans="1:6" x14ac:dyDescent="0.3">
      <c r="A148" s="3" t="s">
        <v>11</v>
      </c>
      <c r="B148" s="3" t="s">
        <v>11</v>
      </c>
      <c r="C148" s="3">
        <v>50</v>
      </c>
      <c r="D148" s="3">
        <v>50</v>
      </c>
      <c r="E148" s="3">
        <v>30</v>
      </c>
      <c r="F148" s="3">
        <v>30</v>
      </c>
    </row>
    <row r="149" spans="1:6" x14ac:dyDescent="0.3">
      <c r="A149" s="3" t="s">
        <v>11</v>
      </c>
      <c r="B149" s="3" t="s">
        <v>11</v>
      </c>
      <c r="C149" s="3">
        <v>50</v>
      </c>
      <c r="D149" s="3">
        <v>50</v>
      </c>
      <c r="E149" s="3">
        <v>20</v>
      </c>
      <c r="F149" s="3">
        <v>20</v>
      </c>
    </row>
    <row r="150" spans="1:6" x14ac:dyDescent="0.3">
      <c r="A150" s="3" t="s">
        <v>6</v>
      </c>
      <c r="B150" s="3" t="s">
        <v>11</v>
      </c>
      <c r="C150" s="3">
        <v>10</v>
      </c>
      <c r="D150" s="3">
        <v>30</v>
      </c>
      <c r="E150" s="3">
        <v>15</v>
      </c>
      <c r="F150" s="3">
        <v>15</v>
      </c>
    </row>
    <row r="151" spans="1:6" x14ac:dyDescent="0.3">
      <c r="A151" s="3" t="s">
        <v>6</v>
      </c>
      <c r="B151" s="3" t="s">
        <v>6</v>
      </c>
      <c r="C151" s="3">
        <v>15</v>
      </c>
      <c r="D151" s="3">
        <v>15</v>
      </c>
      <c r="E151" s="3">
        <v>40</v>
      </c>
      <c r="F151" s="3">
        <v>45</v>
      </c>
    </row>
    <row r="152" spans="1:6" x14ac:dyDescent="0.3">
      <c r="A152" s="3" t="s">
        <v>8</v>
      </c>
      <c r="B152" s="3" t="s">
        <v>11</v>
      </c>
      <c r="C152" s="3">
        <v>0</v>
      </c>
      <c r="D152" s="3">
        <v>30</v>
      </c>
      <c r="E152" s="3">
        <v>10</v>
      </c>
      <c r="F152" s="3">
        <v>15</v>
      </c>
    </row>
    <row r="153" spans="1:6" x14ac:dyDescent="0.3">
      <c r="A153" s="3" t="s">
        <v>11</v>
      </c>
      <c r="B153" s="3" t="s">
        <v>11</v>
      </c>
      <c r="C153" s="3">
        <v>50</v>
      </c>
      <c r="D153" s="3">
        <v>50</v>
      </c>
      <c r="E153" s="3">
        <v>20</v>
      </c>
      <c r="F153" s="3">
        <v>20</v>
      </c>
    </row>
    <row r="154" spans="1:6" x14ac:dyDescent="0.3">
      <c r="A154" s="3" t="s">
        <v>11</v>
      </c>
      <c r="B154" s="3" t="s">
        <v>11</v>
      </c>
      <c r="C154" s="3">
        <v>30</v>
      </c>
      <c r="D154" s="3">
        <v>30</v>
      </c>
      <c r="E154" s="3">
        <v>10</v>
      </c>
      <c r="F154" s="3">
        <v>10</v>
      </c>
    </row>
    <row r="155" spans="1:6" x14ac:dyDescent="0.3">
      <c r="A155" s="3" t="s">
        <v>11</v>
      </c>
      <c r="B155" s="3" t="s">
        <v>11</v>
      </c>
      <c r="C155" s="3">
        <v>40</v>
      </c>
      <c r="D155" s="3">
        <v>40</v>
      </c>
      <c r="E155" s="3">
        <v>25</v>
      </c>
      <c r="F155" s="3">
        <v>25</v>
      </c>
    </row>
    <row r="156" spans="1:6" x14ac:dyDescent="0.3">
      <c r="A156" s="3" t="s">
        <v>11</v>
      </c>
      <c r="B156" s="3" t="s">
        <v>11</v>
      </c>
      <c r="C156" s="3">
        <v>40</v>
      </c>
      <c r="D156" s="3">
        <v>40</v>
      </c>
      <c r="E156" s="3">
        <v>20</v>
      </c>
      <c r="F156" s="3">
        <v>20</v>
      </c>
    </row>
    <row r="157" spans="1:6" x14ac:dyDescent="0.3">
      <c r="A157" s="3" t="s">
        <v>6</v>
      </c>
      <c r="B157" s="3" t="s">
        <v>10</v>
      </c>
      <c r="C157" s="3">
        <v>15</v>
      </c>
      <c r="D157" s="3">
        <v>20</v>
      </c>
      <c r="E157" s="3">
        <v>30</v>
      </c>
      <c r="F157" s="3">
        <v>20</v>
      </c>
    </row>
    <row r="158" spans="1:6" x14ac:dyDescent="0.3">
      <c r="A158" s="3" t="s">
        <v>11</v>
      </c>
      <c r="B158" s="3" t="s">
        <v>11</v>
      </c>
      <c r="C158" s="3">
        <v>20</v>
      </c>
      <c r="D158" s="3">
        <v>20</v>
      </c>
      <c r="E158" s="3">
        <v>10</v>
      </c>
      <c r="F158" s="3">
        <v>10</v>
      </c>
    </row>
    <row r="159" spans="1:6" x14ac:dyDescent="0.3">
      <c r="A159" s="3" t="s">
        <v>11</v>
      </c>
      <c r="B159" s="3" t="s">
        <v>11</v>
      </c>
      <c r="C159" s="3">
        <v>30</v>
      </c>
      <c r="D159" s="3">
        <v>30</v>
      </c>
      <c r="E159" s="3">
        <v>20</v>
      </c>
      <c r="F159" s="3">
        <v>20</v>
      </c>
    </row>
    <row r="160" spans="1:6" x14ac:dyDescent="0.3">
      <c r="A160" s="3" t="s">
        <v>6</v>
      </c>
      <c r="B160" s="3" t="s">
        <v>6</v>
      </c>
      <c r="C160" s="3">
        <v>10</v>
      </c>
      <c r="D160" s="3">
        <v>10</v>
      </c>
      <c r="E160" s="3">
        <v>20</v>
      </c>
      <c r="F160" s="3">
        <v>20</v>
      </c>
    </row>
    <row r="161" spans="1:6" x14ac:dyDescent="0.3">
      <c r="A161" s="3" t="s">
        <v>11</v>
      </c>
      <c r="B161" s="3" t="s">
        <v>11</v>
      </c>
      <c r="C161" s="3">
        <v>40</v>
      </c>
      <c r="D161" s="3">
        <v>40</v>
      </c>
      <c r="E161" s="3">
        <v>15</v>
      </c>
      <c r="F161" s="3">
        <v>20</v>
      </c>
    </row>
    <row r="162" spans="1:6" x14ac:dyDescent="0.3">
      <c r="A162" s="3" t="s">
        <v>11</v>
      </c>
      <c r="B162" s="3" t="s">
        <v>11</v>
      </c>
      <c r="C162" s="3">
        <v>30</v>
      </c>
      <c r="D162" s="3">
        <v>30</v>
      </c>
      <c r="E162" s="3">
        <v>20</v>
      </c>
      <c r="F162" s="3">
        <v>20</v>
      </c>
    </row>
    <row r="163" spans="1:6" x14ac:dyDescent="0.3">
      <c r="A163" s="3" t="s">
        <v>8</v>
      </c>
      <c r="B163" s="3" t="s">
        <v>11</v>
      </c>
      <c r="C163" s="3">
        <v>0</v>
      </c>
      <c r="D163" s="3">
        <v>20</v>
      </c>
      <c r="E163" s="3">
        <v>20</v>
      </c>
      <c r="F163" s="3">
        <v>10</v>
      </c>
    </row>
    <row r="164" spans="1:6" x14ac:dyDescent="0.3">
      <c r="A164" s="3" t="s">
        <v>11</v>
      </c>
      <c r="B164" s="3" t="s">
        <v>11</v>
      </c>
      <c r="C164" s="3">
        <v>30</v>
      </c>
      <c r="D164" s="3">
        <v>30</v>
      </c>
      <c r="E164" s="3">
        <v>20</v>
      </c>
      <c r="F164" s="3">
        <v>20</v>
      </c>
    </row>
    <row r="165" spans="1:6" x14ac:dyDescent="0.3">
      <c r="A165" s="3" t="s">
        <v>8</v>
      </c>
      <c r="B165" s="3" t="s">
        <v>11</v>
      </c>
      <c r="C165" s="3">
        <v>0</v>
      </c>
      <c r="D165" s="3">
        <v>30</v>
      </c>
      <c r="E165" s="3">
        <v>20</v>
      </c>
      <c r="F165" s="3">
        <v>15</v>
      </c>
    </row>
    <row r="166" spans="1:6" x14ac:dyDescent="0.3">
      <c r="A166" s="3" t="s">
        <v>11</v>
      </c>
      <c r="B166" s="3" t="s">
        <v>11</v>
      </c>
      <c r="C166" s="3">
        <v>30</v>
      </c>
      <c r="D166" s="3">
        <v>30</v>
      </c>
      <c r="E166" s="3">
        <v>20</v>
      </c>
      <c r="F166" s="3">
        <v>20</v>
      </c>
    </row>
    <row r="167" spans="1:6" x14ac:dyDescent="0.3">
      <c r="A167" s="3" t="s">
        <v>6</v>
      </c>
      <c r="B167" s="3" t="s">
        <v>6</v>
      </c>
      <c r="C167" s="3">
        <v>10</v>
      </c>
      <c r="D167" s="3">
        <v>10</v>
      </c>
      <c r="E167" s="3">
        <v>15</v>
      </c>
      <c r="F167" s="3">
        <v>15</v>
      </c>
    </row>
    <row r="168" spans="1:6" x14ac:dyDescent="0.3">
      <c r="A168" s="3" t="s">
        <v>11</v>
      </c>
      <c r="B168" s="3" t="s">
        <v>11</v>
      </c>
      <c r="C168" s="3">
        <v>40</v>
      </c>
      <c r="D168" s="3">
        <v>40</v>
      </c>
      <c r="E168" s="3">
        <v>20</v>
      </c>
      <c r="F168" s="3">
        <v>20</v>
      </c>
    </row>
    <row r="169" spans="1:6" x14ac:dyDescent="0.3">
      <c r="A169" s="3" t="s">
        <v>11</v>
      </c>
      <c r="B169" s="3" t="s">
        <v>11</v>
      </c>
      <c r="C169" s="3">
        <v>40</v>
      </c>
      <c r="D169" s="3">
        <v>40</v>
      </c>
      <c r="E169" s="3">
        <v>20</v>
      </c>
      <c r="F169" s="3">
        <v>20</v>
      </c>
    </row>
    <row r="170" spans="1:6" x14ac:dyDescent="0.3">
      <c r="A170" s="3" t="s">
        <v>8</v>
      </c>
      <c r="B170" s="3" t="s">
        <v>11</v>
      </c>
      <c r="C170" s="3">
        <v>0</v>
      </c>
      <c r="D170" s="3">
        <v>30</v>
      </c>
      <c r="E170" s="3">
        <v>20</v>
      </c>
      <c r="F170" s="3">
        <v>15</v>
      </c>
    </row>
    <row r="171" spans="1:6" x14ac:dyDescent="0.3">
      <c r="A171" s="3" t="s">
        <v>11</v>
      </c>
      <c r="B171" s="3" t="s">
        <v>11</v>
      </c>
      <c r="C171" s="3">
        <v>40</v>
      </c>
      <c r="D171" s="3">
        <v>40</v>
      </c>
      <c r="E171" s="3">
        <v>20</v>
      </c>
      <c r="F171" s="3">
        <v>20</v>
      </c>
    </row>
    <row r="172" spans="1:6" x14ac:dyDescent="0.3">
      <c r="A172" s="3" t="s">
        <v>8</v>
      </c>
      <c r="B172" s="3" t="s">
        <v>11</v>
      </c>
      <c r="C172" s="3">
        <v>0</v>
      </c>
      <c r="D172" s="3">
        <v>30</v>
      </c>
      <c r="E172" s="3">
        <v>20</v>
      </c>
      <c r="F172" s="3">
        <v>15</v>
      </c>
    </row>
    <row r="173" spans="1:6" x14ac:dyDescent="0.3">
      <c r="A173" s="3" t="s">
        <v>11</v>
      </c>
      <c r="B173" s="3" t="s">
        <v>11</v>
      </c>
      <c r="C173" s="3">
        <v>30</v>
      </c>
      <c r="D173" s="3">
        <v>30</v>
      </c>
      <c r="E173" s="3">
        <v>10</v>
      </c>
      <c r="F173" s="3">
        <v>10</v>
      </c>
    </row>
    <row r="174" spans="1:6" x14ac:dyDescent="0.3">
      <c r="A174" s="3" t="s">
        <v>11</v>
      </c>
      <c r="B174" s="3" t="s">
        <v>11</v>
      </c>
      <c r="C174" s="3">
        <v>40</v>
      </c>
      <c r="D174" s="3">
        <v>40</v>
      </c>
      <c r="E174" s="3">
        <v>20</v>
      </c>
      <c r="F174" s="3">
        <v>15</v>
      </c>
    </row>
    <row r="175" spans="1:6" x14ac:dyDescent="0.3">
      <c r="A175" s="3" t="s">
        <v>11</v>
      </c>
      <c r="B175" s="3" t="s">
        <v>11</v>
      </c>
      <c r="C175" s="3">
        <v>50</v>
      </c>
      <c r="D175" s="3">
        <v>50</v>
      </c>
      <c r="E175" s="3">
        <v>20</v>
      </c>
      <c r="F175" s="3">
        <v>20</v>
      </c>
    </row>
    <row r="176" spans="1:6" x14ac:dyDescent="0.3">
      <c r="A176" s="3" t="s">
        <v>8</v>
      </c>
      <c r="B176" s="3" t="s">
        <v>11</v>
      </c>
      <c r="C176" s="3">
        <v>0</v>
      </c>
      <c r="D176" s="3">
        <v>30</v>
      </c>
      <c r="E176" s="3">
        <v>25</v>
      </c>
      <c r="F176" s="3">
        <v>15</v>
      </c>
    </row>
    <row r="177" spans="1:6" x14ac:dyDescent="0.3">
      <c r="A177" s="3" t="s">
        <v>8</v>
      </c>
      <c r="B177" s="3" t="s">
        <v>8</v>
      </c>
      <c r="C177" s="3">
        <v>0</v>
      </c>
      <c r="D177" s="3">
        <v>0</v>
      </c>
      <c r="E177" s="3">
        <v>5</v>
      </c>
      <c r="F177" s="3">
        <v>5</v>
      </c>
    </row>
    <row r="178" spans="1:6" x14ac:dyDescent="0.3">
      <c r="A178" s="3" t="s">
        <v>11</v>
      </c>
      <c r="B178" s="3" t="s">
        <v>11</v>
      </c>
      <c r="C178" s="3">
        <v>40</v>
      </c>
      <c r="D178" s="3">
        <v>40</v>
      </c>
      <c r="E178" s="3">
        <v>15</v>
      </c>
      <c r="F178" s="3">
        <v>10</v>
      </c>
    </row>
    <row r="179" spans="1:6" x14ac:dyDescent="0.3">
      <c r="A179" s="3" t="s">
        <v>11</v>
      </c>
      <c r="B179" s="3" t="s">
        <v>11</v>
      </c>
      <c r="C179" s="3">
        <v>50</v>
      </c>
      <c r="D179" s="3">
        <v>50</v>
      </c>
      <c r="E179" s="3">
        <v>20</v>
      </c>
      <c r="F179" s="3">
        <v>20</v>
      </c>
    </row>
    <row r="180" spans="1:6" x14ac:dyDescent="0.3">
      <c r="A180" s="3" t="s">
        <v>11</v>
      </c>
      <c r="B180" s="3" t="s">
        <v>11</v>
      </c>
      <c r="C180" s="3">
        <v>30</v>
      </c>
      <c r="D180" s="3">
        <v>30</v>
      </c>
      <c r="E180" s="3">
        <v>10</v>
      </c>
      <c r="F180" s="3">
        <v>15</v>
      </c>
    </row>
    <row r="181" spans="1:6" x14ac:dyDescent="0.3">
      <c r="A181" s="3" t="s">
        <v>11</v>
      </c>
      <c r="B181" s="3" t="s">
        <v>11</v>
      </c>
      <c r="C181" s="3">
        <v>40</v>
      </c>
      <c r="D181" s="3">
        <v>40</v>
      </c>
      <c r="E181" s="3">
        <v>20</v>
      </c>
      <c r="F181" s="3">
        <v>20</v>
      </c>
    </row>
    <row r="182" spans="1:6" x14ac:dyDescent="0.3">
      <c r="A182" s="3" t="s">
        <v>11</v>
      </c>
      <c r="B182" s="3" t="s">
        <v>11</v>
      </c>
      <c r="C182" s="3">
        <v>40</v>
      </c>
      <c r="D182" s="3">
        <v>40</v>
      </c>
      <c r="E182" s="3">
        <v>15</v>
      </c>
      <c r="F182" s="3">
        <v>20</v>
      </c>
    </row>
    <row r="183" spans="1:6" x14ac:dyDescent="0.3">
      <c r="A183" s="3" t="s">
        <v>8</v>
      </c>
      <c r="B183" s="3" t="s">
        <v>8</v>
      </c>
      <c r="C183" s="3">
        <v>0</v>
      </c>
      <c r="D183" s="3">
        <v>0</v>
      </c>
      <c r="E183" s="3">
        <v>2</v>
      </c>
      <c r="F183" s="3">
        <v>2</v>
      </c>
    </row>
    <row r="184" spans="1:6" x14ac:dyDescent="0.3">
      <c r="A184" s="3" t="s">
        <v>6</v>
      </c>
      <c r="B184" s="3" t="s">
        <v>6</v>
      </c>
      <c r="C184" s="3">
        <v>15</v>
      </c>
      <c r="D184" s="3">
        <v>15</v>
      </c>
      <c r="E184" s="3">
        <v>25</v>
      </c>
      <c r="F184" s="3">
        <v>25</v>
      </c>
    </row>
    <row r="185" spans="1:6" x14ac:dyDescent="0.3">
      <c r="A185" s="3" t="s">
        <v>6</v>
      </c>
      <c r="B185" s="3" t="s">
        <v>6</v>
      </c>
      <c r="C185" s="3">
        <v>20</v>
      </c>
      <c r="D185" s="3">
        <v>40</v>
      </c>
      <c r="E185" s="3">
        <v>40</v>
      </c>
      <c r="F185" s="3">
        <v>20</v>
      </c>
    </row>
    <row r="186" spans="1:6" x14ac:dyDescent="0.3">
      <c r="A186" s="3" t="s">
        <v>11</v>
      </c>
      <c r="B186" s="3" t="s">
        <v>11</v>
      </c>
      <c r="C186" s="3">
        <v>40</v>
      </c>
      <c r="D186" s="3">
        <v>40</v>
      </c>
      <c r="E186" s="3">
        <v>20</v>
      </c>
      <c r="F186" s="3">
        <v>20</v>
      </c>
    </row>
    <row r="187" spans="1:6" x14ac:dyDescent="0.3">
      <c r="A187" s="3" t="s">
        <v>11</v>
      </c>
      <c r="B187" s="3" t="s">
        <v>11</v>
      </c>
      <c r="C187" s="3">
        <v>50</v>
      </c>
      <c r="D187" s="3">
        <v>50</v>
      </c>
      <c r="E187" s="3">
        <v>20</v>
      </c>
      <c r="F187" s="3">
        <v>20</v>
      </c>
    </row>
    <row r="188" spans="1:6" x14ac:dyDescent="0.3">
      <c r="A188" s="3" t="s">
        <v>11</v>
      </c>
      <c r="B188" s="3" t="s">
        <v>11</v>
      </c>
      <c r="C188" s="3">
        <v>30</v>
      </c>
      <c r="D188" s="3">
        <v>30</v>
      </c>
      <c r="E188" s="3">
        <v>15</v>
      </c>
      <c r="F188" s="3">
        <v>15</v>
      </c>
    </row>
    <row r="189" spans="1:6" x14ac:dyDescent="0.3">
      <c r="A189" s="3" t="s">
        <v>8</v>
      </c>
      <c r="B189" s="3" t="s">
        <v>11</v>
      </c>
      <c r="C189" s="3">
        <v>0</v>
      </c>
      <c r="D189" s="3">
        <v>30</v>
      </c>
      <c r="E189" s="3">
        <v>15</v>
      </c>
      <c r="F189" s="3">
        <v>10</v>
      </c>
    </row>
    <row r="190" spans="1:6" x14ac:dyDescent="0.3">
      <c r="A190" s="3" t="s">
        <v>11</v>
      </c>
      <c r="B190" s="3" t="s">
        <v>11</v>
      </c>
      <c r="C190" s="3">
        <v>30</v>
      </c>
      <c r="D190" s="3">
        <v>30</v>
      </c>
      <c r="E190" s="3">
        <v>10</v>
      </c>
      <c r="F190" s="3">
        <v>10</v>
      </c>
    </row>
    <row r="191" spans="1:6" x14ac:dyDescent="0.3">
      <c r="A191" s="3" t="s">
        <v>11</v>
      </c>
      <c r="B191" s="3" t="s">
        <v>11</v>
      </c>
      <c r="C191" s="3">
        <v>40</v>
      </c>
      <c r="D191" s="3">
        <v>40</v>
      </c>
      <c r="E191" s="3">
        <v>15</v>
      </c>
      <c r="F191" s="3">
        <v>15</v>
      </c>
    </row>
    <row r="192" spans="1:6" x14ac:dyDescent="0.3">
      <c r="A192" s="3" t="s">
        <v>11</v>
      </c>
      <c r="B192" s="3" t="s">
        <v>11</v>
      </c>
      <c r="C192" s="3">
        <v>30</v>
      </c>
      <c r="D192" s="3">
        <v>30</v>
      </c>
      <c r="E192" s="3">
        <v>20</v>
      </c>
      <c r="F192" s="3">
        <v>20</v>
      </c>
    </row>
    <row r="193" spans="1:6" x14ac:dyDescent="0.3">
      <c r="A193" s="3" t="s">
        <v>11</v>
      </c>
      <c r="B193" s="3" t="s">
        <v>11</v>
      </c>
      <c r="C193" s="3">
        <v>30</v>
      </c>
      <c r="D193" s="3">
        <v>30</v>
      </c>
      <c r="E193" s="3">
        <v>10</v>
      </c>
      <c r="F193" s="3">
        <v>10</v>
      </c>
    </row>
    <row r="194" spans="1:6" x14ac:dyDescent="0.3">
      <c r="A194" s="3" t="s">
        <v>11</v>
      </c>
      <c r="B194" s="3" t="s">
        <v>11</v>
      </c>
      <c r="C194" s="3">
        <v>40</v>
      </c>
      <c r="D194" s="3">
        <v>40</v>
      </c>
      <c r="E194" s="3">
        <v>20</v>
      </c>
      <c r="F194" s="3">
        <v>20</v>
      </c>
    </row>
    <row r="195" spans="1:6" x14ac:dyDescent="0.3">
      <c r="A195" s="3" t="s">
        <v>6</v>
      </c>
      <c r="B195" s="3" t="s">
        <v>11</v>
      </c>
      <c r="C195" s="3">
        <v>10</v>
      </c>
      <c r="D195" s="3">
        <v>40</v>
      </c>
      <c r="E195" s="3">
        <v>15</v>
      </c>
      <c r="F195" s="3">
        <v>20</v>
      </c>
    </row>
    <row r="196" spans="1:6" x14ac:dyDescent="0.3">
      <c r="A196" s="3" t="s">
        <v>11</v>
      </c>
      <c r="B196" s="3" t="s">
        <v>11</v>
      </c>
      <c r="C196" s="3">
        <v>30</v>
      </c>
      <c r="D196" s="3">
        <v>30</v>
      </c>
      <c r="E196" s="3">
        <v>10</v>
      </c>
      <c r="F196" s="3">
        <v>10</v>
      </c>
    </row>
    <row r="197" spans="1:6" x14ac:dyDescent="0.3">
      <c r="A197" s="3" t="s">
        <v>11</v>
      </c>
      <c r="B197" s="3" t="s">
        <v>11</v>
      </c>
      <c r="C197" s="3">
        <v>40</v>
      </c>
      <c r="D197" s="3">
        <v>40</v>
      </c>
      <c r="E197" s="3">
        <v>20</v>
      </c>
      <c r="F197" s="3">
        <v>20</v>
      </c>
    </row>
    <row r="198" spans="1:6" x14ac:dyDescent="0.3">
      <c r="A198" s="3" t="s">
        <v>8</v>
      </c>
      <c r="B198" s="3" t="s">
        <v>11</v>
      </c>
      <c r="C198" s="3">
        <v>0</v>
      </c>
      <c r="D198" s="3">
        <v>20</v>
      </c>
      <c r="E198" s="3">
        <v>15</v>
      </c>
      <c r="F198" s="3">
        <v>10</v>
      </c>
    </row>
    <row r="199" spans="1:6" x14ac:dyDescent="0.3">
      <c r="A199" s="3" t="s">
        <v>6</v>
      </c>
      <c r="B199" s="3" t="s">
        <v>6</v>
      </c>
      <c r="C199" s="3">
        <v>10</v>
      </c>
      <c r="D199" s="3">
        <v>10</v>
      </c>
      <c r="E199" s="3">
        <v>10</v>
      </c>
      <c r="F199" s="3">
        <v>10</v>
      </c>
    </row>
    <row r="200" spans="1:6" x14ac:dyDescent="0.3">
      <c r="A200" s="3" t="s">
        <v>8</v>
      </c>
      <c r="B200" s="3" t="s">
        <v>8</v>
      </c>
      <c r="C200" s="3">
        <v>0</v>
      </c>
      <c r="D200" s="3">
        <v>0</v>
      </c>
      <c r="E200" s="3">
        <v>20</v>
      </c>
      <c r="F200" s="3">
        <v>20</v>
      </c>
    </row>
    <row r="201" spans="1:6" x14ac:dyDescent="0.3">
      <c r="A201" s="3" t="s">
        <v>11</v>
      </c>
      <c r="B201" s="3" t="s">
        <v>11</v>
      </c>
      <c r="C201" s="3">
        <v>30</v>
      </c>
      <c r="D201" s="3">
        <v>30</v>
      </c>
      <c r="E201" s="3">
        <v>20</v>
      </c>
      <c r="F201" s="3">
        <v>20</v>
      </c>
    </row>
    <row r="202" spans="1:6" x14ac:dyDescent="0.3">
      <c r="A202" s="3" t="s">
        <v>11</v>
      </c>
      <c r="B202" s="3" t="s">
        <v>11</v>
      </c>
      <c r="C202" s="3">
        <v>50</v>
      </c>
      <c r="D202" s="3">
        <v>50</v>
      </c>
      <c r="E202" s="3">
        <v>25</v>
      </c>
      <c r="F202" s="3">
        <v>25</v>
      </c>
    </row>
    <row r="203" spans="1:6" x14ac:dyDescent="0.3">
      <c r="A203" s="3" t="s">
        <v>6</v>
      </c>
      <c r="B203" s="3" t="s">
        <v>11</v>
      </c>
      <c r="C203" s="3">
        <v>50</v>
      </c>
      <c r="D203" s="3">
        <v>50</v>
      </c>
      <c r="E203" s="3">
        <v>20</v>
      </c>
      <c r="F203" s="3">
        <v>20</v>
      </c>
    </row>
    <row r="204" spans="1:6" x14ac:dyDescent="0.3">
      <c r="A204" s="3" t="s">
        <v>6</v>
      </c>
      <c r="B204" s="3" t="s">
        <v>8</v>
      </c>
      <c r="C204" s="3">
        <v>10</v>
      </c>
      <c r="D204" s="3">
        <v>0</v>
      </c>
      <c r="E204" s="3">
        <v>10</v>
      </c>
      <c r="F204" s="3">
        <v>10</v>
      </c>
    </row>
    <row r="205" spans="1:6" x14ac:dyDescent="0.3">
      <c r="A205" s="3" t="s">
        <v>11</v>
      </c>
      <c r="B205" s="3" t="s">
        <v>11</v>
      </c>
      <c r="C205" s="3">
        <v>50</v>
      </c>
      <c r="D205" s="3">
        <v>50</v>
      </c>
      <c r="E205" s="3">
        <v>20</v>
      </c>
      <c r="F205" s="3">
        <v>20</v>
      </c>
    </row>
    <row r="206" spans="1:6" x14ac:dyDescent="0.3">
      <c r="A206" s="3" t="s">
        <v>11</v>
      </c>
      <c r="B206" s="3" t="s">
        <v>11</v>
      </c>
      <c r="C206" s="3">
        <v>40</v>
      </c>
      <c r="D206" s="3">
        <v>40</v>
      </c>
      <c r="E206" s="3">
        <v>15</v>
      </c>
      <c r="F206" s="3">
        <v>15</v>
      </c>
    </row>
    <row r="207" spans="1:6" x14ac:dyDescent="0.3">
      <c r="A207" s="3" t="s">
        <v>11</v>
      </c>
      <c r="B207" s="3" t="s">
        <v>11</v>
      </c>
      <c r="C207" s="3">
        <v>30</v>
      </c>
      <c r="D207" s="3">
        <v>30</v>
      </c>
      <c r="E207" s="3">
        <v>15</v>
      </c>
      <c r="F207" s="3">
        <v>15</v>
      </c>
    </row>
    <row r="208" spans="1:6" x14ac:dyDescent="0.3">
      <c r="A208" s="3" t="s">
        <v>11</v>
      </c>
      <c r="B208" s="3" t="s">
        <v>11</v>
      </c>
      <c r="C208" s="3">
        <v>30</v>
      </c>
      <c r="D208" s="3">
        <v>30</v>
      </c>
      <c r="E208" s="3">
        <v>20</v>
      </c>
      <c r="F208" s="3">
        <v>20</v>
      </c>
    </row>
    <row r="209" spans="1:6" x14ac:dyDescent="0.3">
      <c r="A209" s="3" t="s">
        <v>11</v>
      </c>
      <c r="B209" s="3" t="s">
        <v>11</v>
      </c>
      <c r="C209" s="3">
        <v>40</v>
      </c>
      <c r="D209" s="3">
        <v>40</v>
      </c>
      <c r="E209" s="3">
        <v>20</v>
      </c>
      <c r="F209" s="3">
        <v>20</v>
      </c>
    </row>
    <row r="210" spans="1:6" x14ac:dyDescent="0.3">
      <c r="A210" s="3" t="s">
        <v>11</v>
      </c>
      <c r="B210" s="3" t="s">
        <v>11</v>
      </c>
      <c r="C210" s="3">
        <v>40</v>
      </c>
      <c r="D210" s="3">
        <v>40</v>
      </c>
      <c r="E210" s="3">
        <v>15</v>
      </c>
      <c r="F210" s="3">
        <v>15</v>
      </c>
    </row>
    <row r="211" spans="1:6" x14ac:dyDescent="0.3">
      <c r="A211" s="3" t="s">
        <v>8</v>
      </c>
      <c r="B211" s="3" t="s">
        <v>8</v>
      </c>
      <c r="C211" s="3">
        <v>0</v>
      </c>
      <c r="D211" s="3">
        <v>0</v>
      </c>
      <c r="E211" s="3">
        <v>3</v>
      </c>
      <c r="F211" s="3">
        <v>3</v>
      </c>
    </row>
    <row r="212" spans="1:6" x14ac:dyDescent="0.3">
      <c r="A212" s="3" t="s">
        <v>8</v>
      </c>
      <c r="B212" s="3" t="s">
        <v>8</v>
      </c>
      <c r="C212" s="3">
        <v>0</v>
      </c>
      <c r="D212" s="3">
        <v>0</v>
      </c>
      <c r="E212" s="3">
        <v>5</v>
      </c>
      <c r="F212" s="3">
        <v>5</v>
      </c>
    </row>
    <row r="213" spans="1:6" x14ac:dyDescent="0.3">
      <c r="A213" s="3" t="s">
        <v>11</v>
      </c>
      <c r="B213" s="3" t="s">
        <v>11</v>
      </c>
      <c r="C213" s="3">
        <v>20</v>
      </c>
      <c r="D213" s="3">
        <v>20</v>
      </c>
      <c r="E213" s="3">
        <v>10</v>
      </c>
      <c r="F213" s="3">
        <v>10</v>
      </c>
    </row>
    <row r="214" spans="1:6" x14ac:dyDescent="0.3">
      <c r="A214" s="3" t="s">
        <v>6</v>
      </c>
      <c r="B214" s="3" t="s">
        <v>6</v>
      </c>
      <c r="C214" s="3">
        <v>10</v>
      </c>
      <c r="D214" s="3">
        <v>10</v>
      </c>
      <c r="E214" s="3">
        <v>15</v>
      </c>
      <c r="F214" s="3">
        <v>15</v>
      </c>
    </row>
    <row r="215" spans="1:6" x14ac:dyDescent="0.3">
      <c r="A215" s="3" t="s">
        <v>10</v>
      </c>
      <c r="B215" s="3" t="s">
        <v>10</v>
      </c>
      <c r="C215" s="3">
        <v>10</v>
      </c>
      <c r="D215" s="3">
        <v>10</v>
      </c>
      <c r="E215" s="3">
        <v>15</v>
      </c>
      <c r="F215" s="3">
        <v>15</v>
      </c>
    </row>
    <row r="216" spans="1:6" x14ac:dyDescent="0.3">
      <c r="A216" s="3" t="s">
        <v>10</v>
      </c>
      <c r="B216" s="3" t="s">
        <v>10</v>
      </c>
      <c r="C216" s="3">
        <v>10</v>
      </c>
      <c r="D216" s="3">
        <v>10</v>
      </c>
      <c r="E216" s="3">
        <v>10</v>
      </c>
      <c r="F216" s="3">
        <v>10</v>
      </c>
    </row>
    <row r="217" spans="1:6" x14ac:dyDescent="0.3">
      <c r="A217" s="3" t="s">
        <v>8</v>
      </c>
      <c r="B217" s="3" t="s">
        <v>8</v>
      </c>
      <c r="C217" s="3">
        <v>0</v>
      </c>
      <c r="D217" s="3">
        <v>0</v>
      </c>
      <c r="E217" s="3">
        <v>5</v>
      </c>
      <c r="F217" s="3">
        <v>5</v>
      </c>
    </row>
    <row r="218" spans="1:6" x14ac:dyDescent="0.3">
      <c r="A218" s="3" t="s">
        <v>6</v>
      </c>
      <c r="B218" s="3" t="s">
        <v>6</v>
      </c>
      <c r="C218" s="3">
        <v>15</v>
      </c>
      <c r="D218" s="3">
        <v>15</v>
      </c>
      <c r="E218" s="3">
        <v>20</v>
      </c>
      <c r="F218" s="3">
        <v>20</v>
      </c>
    </row>
    <row r="219" spans="1:6" x14ac:dyDescent="0.3">
      <c r="A219" s="3" t="s">
        <v>8</v>
      </c>
      <c r="B219" s="3" t="s">
        <v>8</v>
      </c>
      <c r="C219" s="3">
        <v>0</v>
      </c>
      <c r="D219" s="3">
        <v>0</v>
      </c>
      <c r="E219" s="3">
        <v>15</v>
      </c>
      <c r="F219" s="3">
        <v>15</v>
      </c>
    </row>
    <row r="220" spans="1:6" x14ac:dyDescent="0.3">
      <c r="A220" s="3" t="s">
        <v>8</v>
      </c>
      <c r="B220" s="3" t="s">
        <v>8</v>
      </c>
      <c r="C220" s="3">
        <v>0</v>
      </c>
      <c r="D220" s="3">
        <v>0</v>
      </c>
      <c r="E220" s="3">
        <v>10</v>
      </c>
      <c r="F220" s="3">
        <v>10</v>
      </c>
    </row>
    <row r="221" spans="1:6" x14ac:dyDescent="0.3">
      <c r="A221" s="3" t="s">
        <v>6</v>
      </c>
      <c r="B221" s="3" t="s">
        <v>6</v>
      </c>
      <c r="C221" s="3">
        <v>10</v>
      </c>
      <c r="D221" s="3">
        <v>10</v>
      </c>
      <c r="E221" s="3">
        <v>15</v>
      </c>
      <c r="F221" s="3">
        <v>15</v>
      </c>
    </row>
    <row r="222" spans="1:6" x14ac:dyDescent="0.3">
      <c r="A222" s="3" t="s">
        <v>6</v>
      </c>
      <c r="B222" s="3" t="s">
        <v>6</v>
      </c>
      <c r="C222" s="3">
        <v>10</v>
      </c>
      <c r="D222" s="3">
        <v>10</v>
      </c>
      <c r="E222" s="3">
        <v>15</v>
      </c>
      <c r="F222" s="3">
        <v>15</v>
      </c>
    </row>
    <row r="223" spans="1:6" x14ac:dyDescent="0.3">
      <c r="A223" s="3" t="s">
        <v>11</v>
      </c>
      <c r="B223" s="3" t="s">
        <v>11</v>
      </c>
      <c r="C223" s="3">
        <v>50</v>
      </c>
      <c r="D223" s="3">
        <v>50</v>
      </c>
      <c r="E223" s="3">
        <v>20</v>
      </c>
      <c r="F223" s="3">
        <v>20</v>
      </c>
    </row>
    <row r="224" spans="1:6" x14ac:dyDescent="0.3">
      <c r="A224" s="3" t="s">
        <v>11</v>
      </c>
      <c r="B224" s="3" t="s">
        <v>11</v>
      </c>
      <c r="C224" s="3">
        <v>50</v>
      </c>
      <c r="D224" s="3">
        <v>50</v>
      </c>
      <c r="E224" s="3">
        <v>20</v>
      </c>
      <c r="F224" s="3">
        <v>20</v>
      </c>
    </row>
    <row r="225" spans="1:6" x14ac:dyDescent="0.3">
      <c r="A225" s="3" t="s">
        <v>11</v>
      </c>
      <c r="B225" s="3" t="s">
        <v>11</v>
      </c>
      <c r="C225" s="3">
        <v>30</v>
      </c>
      <c r="D225" s="3">
        <v>30</v>
      </c>
      <c r="E225" s="3">
        <v>10</v>
      </c>
      <c r="F225" s="3">
        <v>10</v>
      </c>
    </row>
    <row r="226" spans="1:6" x14ac:dyDescent="0.3">
      <c r="A226" s="3" t="s">
        <v>6</v>
      </c>
      <c r="B226" s="3" t="s">
        <v>6</v>
      </c>
      <c r="C226" s="3">
        <v>10</v>
      </c>
      <c r="D226" s="3">
        <v>10</v>
      </c>
      <c r="E226" s="3">
        <v>20</v>
      </c>
      <c r="F226" s="3">
        <v>20</v>
      </c>
    </row>
    <row r="227" spans="1:6" x14ac:dyDescent="0.3">
      <c r="A227" s="3" t="s">
        <v>11</v>
      </c>
      <c r="B227" s="3" t="s">
        <v>11</v>
      </c>
      <c r="C227" s="3">
        <v>30</v>
      </c>
      <c r="D227" s="3">
        <v>30</v>
      </c>
      <c r="E227" s="3">
        <v>10</v>
      </c>
      <c r="F227" s="3">
        <v>10</v>
      </c>
    </row>
    <row r="228" spans="1:6" x14ac:dyDescent="0.3">
      <c r="A228" s="3" t="s">
        <v>6</v>
      </c>
      <c r="B228" s="3" t="s">
        <v>6</v>
      </c>
      <c r="C228" s="3">
        <v>10</v>
      </c>
      <c r="D228" s="3">
        <v>10</v>
      </c>
      <c r="E228" s="3">
        <v>20</v>
      </c>
      <c r="F228" s="3">
        <v>20</v>
      </c>
    </row>
    <row r="229" spans="1:6" x14ac:dyDescent="0.3">
      <c r="A229" s="3" t="s">
        <v>11</v>
      </c>
      <c r="B229" s="3" t="s">
        <v>11</v>
      </c>
      <c r="C229" s="3">
        <v>40</v>
      </c>
      <c r="D229" s="3">
        <v>40</v>
      </c>
      <c r="E229" s="3">
        <v>15</v>
      </c>
      <c r="F229" s="3">
        <v>15</v>
      </c>
    </row>
    <row r="230" spans="1:6" x14ac:dyDescent="0.3">
      <c r="A230" s="3" t="s">
        <v>11</v>
      </c>
      <c r="B230" s="3" t="s">
        <v>11</v>
      </c>
      <c r="C230" s="3">
        <v>40</v>
      </c>
      <c r="D230" s="3">
        <v>40</v>
      </c>
      <c r="E230" s="3">
        <v>20</v>
      </c>
      <c r="F230" s="3">
        <v>20</v>
      </c>
    </row>
    <row r="231" spans="1:6" x14ac:dyDescent="0.3">
      <c r="A231" s="3" t="s">
        <v>11</v>
      </c>
      <c r="B231" s="3" t="s">
        <v>10</v>
      </c>
      <c r="C231" s="3">
        <v>60</v>
      </c>
      <c r="D231" s="3">
        <v>20</v>
      </c>
      <c r="E231" s="3">
        <v>25</v>
      </c>
      <c r="F231" s="3">
        <v>15</v>
      </c>
    </row>
    <row r="232" spans="1:6" x14ac:dyDescent="0.3">
      <c r="A232" s="3" t="s">
        <v>6</v>
      </c>
      <c r="B232" s="3" t="s">
        <v>6</v>
      </c>
      <c r="C232" s="3">
        <v>10</v>
      </c>
      <c r="D232" s="3">
        <v>10</v>
      </c>
      <c r="E232" s="3">
        <v>20</v>
      </c>
      <c r="F232" s="3">
        <v>20</v>
      </c>
    </row>
    <row r="233" spans="1:6" x14ac:dyDescent="0.3">
      <c r="A233" s="3" t="s">
        <v>11</v>
      </c>
      <c r="B233" s="3" t="s">
        <v>11</v>
      </c>
      <c r="C233" s="3">
        <v>40</v>
      </c>
      <c r="D233" s="3">
        <v>40</v>
      </c>
      <c r="E233" s="3">
        <v>20</v>
      </c>
      <c r="F233" s="3">
        <v>20</v>
      </c>
    </row>
    <row r="234" spans="1:6" x14ac:dyDescent="0.3">
      <c r="A234" s="3" t="s">
        <v>6</v>
      </c>
      <c r="B234" s="3" t="s">
        <v>6</v>
      </c>
      <c r="C234" s="3">
        <v>10</v>
      </c>
      <c r="D234" s="3">
        <v>10</v>
      </c>
      <c r="E234" s="3">
        <v>20</v>
      </c>
      <c r="F234" s="3">
        <v>15</v>
      </c>
    </row>
    <row r="235" spans="1:6" x14ac:dyDescent="0.3">
      <c r="A235" s="3" t="s">
        <v>11</v>
      </c>
      <c r="B235" s="3" t="s">
        <v>11</v>
      </c>
      <c r="C235" s="3">
        <v>50</v>
      </c>
      <c r="D235" s="3">
        <v>50</v>
      </c>
      <c r="E235" s="3">
        <v>20</v>
      </c>
      <c r="F235" s="3">
        <v>20</v>
      </c>
    </row>
    <row r="236" spans="1:6" x14ac:dyDescent="0.3">
      <c r="A236" s="3" t="s">
        <v>11</v>
      </c>
      <c r="B236" s="3" t="s">
        <v>11</v>
      </c>
      <c r="C236" s="3">
        <v>60</v>
      </c>
      <c r="D236" s="3">
        <v>60</v>
      </c>
      <c r="E236" s="3">
        <v>20</v>
      </c>
      <c r="F236" s="3">
        <v>20</v>
      </c>
    </row>
    <row r="237" spans="1:6" x14ac:dyDescent="0.3">
      <c r="A237" s="3" t="s">
        <v>6</v>
      </c>
      <c r="B237" s="3" t="s">
        <v>6</v>
      </c>
      <c r="C237" s="3">
        <v>10</v>
      </c>
      <c r="D237" s="3">
        <v>10</v>
      </c>
      <c r="E237" s="3">
        <v>40</v>
      </c>
      <c r="F237" s="3">
        <v>30</v>
      </c>
    </row>
    <row r="238" spans="1:6" x14ac:dyDescent="0.3">
      <c r="A238" s="3" t="s">
        <v>6</v>
      </c>
      <c r="B238" s="3" t="s">
        <v>6</v>
      </c>
      <c r="C238" s="3">
        <v>10</v>
      </c>
      <c r="D238" s="3">
        <v>10</v>
      </c>
      <c r="E238" s="3">
        <v>15</v>
      </c>
      <c r="F238" s="3">
        <v>15</v>
      </c>
    </row>
    <row r="239" spans="1:6" x14ac:dyDescent="0.3">
      <c r="A239" s="3" t="s">
        <v>6</v>
      </c>
      <c r="B239" s="3" t="s">
        <v>8</v>
      </c>
      <c r="C239" s="3">
        <v>10</v>
      </c>
      <c r="D239" s="3">
        <v>40</v>
      </c>
      <c r="E239" s="3">
        <v>15</v>
      </c>
      <c r="F239" s="3">
        <v>15</v>
      </c>
    </row>
    <row r="240" spans="1:6" x14ac:dyDescent="0.3">
      <c r="A240" s="3" t="s">
        <v>11</v>
      </c>
      <c r="B240" s="3" t="s">
        <v>11</v>
      </c>
      <c r="C240" s="3">
        <v>40</v>
      </c>
      <c r="D240" s="3">
        <v>40</v>
      </c>
      <c r="E240" s="3">
        <v>12</v>
      </c>
      <c r="F240" s="3">
        <v>15</v>
      </c>
    </row>
    <row r="241" spans="1:6" x14ac:dyDescent="0.3">
      <c r="A241" s="3" t="s">
        <v>6</v>
      </c>
      <c r="B241" s="3" t="s">
        <v>6</v>
      </c>
      <c r="C241" s="3">
        <v>10</v>
      </c>
      <c r="D241" s="3">
        <v>10</v>
      </c>
      <c r="E241" s="3">
        <v>15</v>
      </c>
      <c r="F241" s="3">
        <v>15</v>
      </c>
    </row>
    <row r="242" spans="1:6" x14ac:dyDescent="0.3">
      <c r="A242" s="3" t="s">
        <v>8</v>
      </c>
      <c r="B242" s="3" t="s">
        <v>8</v>
      </c>
      <c r="C242" s="3">
        <v>0</v>
      </c>
      <c r="D242" s="3">
        <v>0</v>
      </c>
      <c r="E242" s="3">
        <v>20</v>
      </c>
      <c r="F242" s="3">
        <v>20</v>
      </c>
    </row>
    <row r="243" spans="1:6" x14ac:dyDescent="0.3">
      <c r="A243" s="3" t="s">
        <v>11</v>
      </c>
      <c r="B243" s="3" t="s">
        <v>11</v>
      </c>
      <c r="C243" s="3">
        <v>60</v>
      </c>
      <c r="D243" s="3">
        <v>50</v>
      </c>
      <c r="E243" s="3">
        <v>20</v>
      </c>
      <c r="F243" s="3">
        <v>20</v>
      </c>
    </row>
    <row r="244" spans="1:6" x14ac:dyDescent="0.3">
      <c r="A244" s="3" t="s">
        <v>8</v>
      </c>
      <c r="B244" s="3" t="s">
        <v>8</v>
      </c>
      <c r="C244" s="3">
        <v>0</v>
      </c>
      <c r="D244" s="3">
        <v>0</v>
      </c>
      <c r="E244" s="3">
        <v>5</v>
      </c>
      <c r="F244" s="3">
        <v>5</v>
      </c>
    </row>
    <row r="245" spans="1:6" x14ac:dyDescent="0.3">
      <c r="A245" s="3" t="s">
        <v>6</v>
      </c>
      <c r="B245" s="3" t="s">
        <v>11</v>
      </c>
      <c r="C245" s="3">
        <v>10</v>
      </c>
      <c r="D245" s="3">
        <v>30</v>
      </c>
      <c r="E245" s="3">
        <v>10</v>
      </c>
      <c r="F245" s="3">
        <v>12</v>
      </c>
    </row>
    <row r="246" spans="1:6" x14ac:dyDescent="0.3">
      <c r="A246" s="3" t="s">
        <v>11</v>
      </c>
      <c r="B246" s="3" t="s">
        <v>11</v>
      </c>
      <c r="C246" s="3">
        <v>50</v>
      </c>
      <c r="D246" s="3">
        <v>50</v>
      </c>
      <c r="E246" s="3">
        <v>20</v>
      </c>
      <c r="F246" s="3">
        <v>20</v>
      </c>
    </row>
    <row r="247" spans="1:6" x14ac:dyDescent="0.3">
      <c r="A247" s="3" t="s">
        <v>8</v>
      </c>
      <c r="B247" s="3" t="s">
        <v>8</v>
      </c>
      <c r="C247" s="3">
        <v>0</v>
      </c>
      <c r="D247" s="3">
        <v>0</v>
      </c>
      <c r="E247" s="3">
        <v>6</v>
      </c>
      <c r="F247" s="3">
        <v>5</v>
      </c>
    </row>
    <row r="248" spans="1:6" x14ac:dyDescent="0.3">
      <c r="A248" s="3" t="s">
        <v>11</v>
      </c>
      <c r="B248" s="3" t="s">
        <v>11</v>
      </c>
      <c r="C248" s="3">
        <v>20</v>
      </c>
      <c r="D248" s="3">
        <v>20</v>
      </c>
      <c r="E248" s="3">
        <v>10</v>
      </c>
      <c r="F248" s="3">
        <v>10</v>
      </c>
    </row>
    <row r="249" spans="1:6" x14ac:dyDescent="0.3">
      <c r="A249" s="3" t="s">
        <v>11</v>
      </c>
      <c r="B249" s="3" t="s">
        <v>11</v>
      </c>
      <c r="C249" s="3">
        <v>40</v>
      </c>
      <c r="D249" s="3">
        <v>40</v>
      </c>
      <c r="E249" s="3">
        <v>15</v>
      </c>
      <c r="F249" s="3">
        <v>15</v>
      </c>
    </row>
    <row r="250" spans="1:6" x14ac:dyDescent="0.3">
      <c r="A250" s="3" t="s">
        <v>11</v>
      </c>
      <c r="B250" s="3" t="s">
        <v>11</v>
      </c>
      <c r="C250" s="3">
        <v>30</v>
      </c>
      <c r="D250" s="3">
        <v>30</v>
      </c>
      <c r="E250" s="3">
        <v>20</v>
      </c>
      <c r="F250" s="3">
        <v>20</v>
      </c>
    </row>
    <row r="251" spans="1:6" x14ac:dyDescent="0.3">
      <c r="A251" s="3" t="s">
        <v>6</v>
      </c>
      <c r="B251" s="3" t="s">
        <v>6</v>
      </c>
      <c r="C251" s="3">
        <v>10</v>
      </c>
      <c r="D251" s="3">
        <v>10</v>
      </c>
      <c r="E251" s="3">
        <v>20</v>
      </c>
      <c r="F251" s="3">
        <v>15</v>
      </c>
    </row>
    <row r="252" spans="1:6" x14ac:dyDescent="0.3">
      <c r="A252" s="3" t="s">
        <v>11</v>
      </c>
      <c r="B252" s="3" t="s">
        <v>11</v>
      </c>
      <c r="C252" s="3">
        <v>20</v>
      </c>
      <c r="D252" s="3">
        <v>20</v>
      </c>
      <c r="E252" s="3">
        <v>10</v>
      </c>
      <c r="F252" s="3">
        <v>10</v>
      </c>
    </row>
    <row r="253" spans="1:6" x14ac:dyDescent="0.3">
      <c r="A253" s="3" t="s">
        <v>8</v>
      </c>
      <c r="B253" s="3" t="s">
        <v>8</v>
      </c>
      <c r="C253" s="3">
        <v>0</v>
      </c>
      <c r="D253" s="3">
        <v>0</v>
      </c>
      <c r="E253" s="3">
        <v>5</v>
      </c>
      <c r="F253" s="3">
        <v>5</v>
      </c>
    </row>
    <row r="254" spans="1:6" x14ac:dyDescent="0.3">
      <c r="A254" s="3" t="s">
        <v>11</v>
      </c>
      <c r="B254" s="3" t="s">
        <v>11</v>
      </c>
      <c r="C254" s="3">
        <v>20</v>
      </c>
      <c r="D254" s="3">
        <v>20</v>
      </c>
      <c r="E254" s="3">
        <v>10</v>
      </c>
      <c r="F254" s="3">
        <v>10</v>
      </c>
    </row>
    <row r="255" spans="1:6" x14ac:dyDescent="0.3">
      <c r="A255" s="3" t="s">
        <v>11</v>
      </c>
      <c r="B255" s="3" t="s">
        <v>11</v>
      </c>
      <c r="C255" s="3">
        <v>20</v>
      </c>
      <c r="D255" s="3">
        <v>20</v>
      </c>
      <c r="E255" s="3">
        <v>10</v>
      </c>
      <c r="F255" s="3">
        <v>10</v>
      </c>
    </row>
    <row r="256" spans="1:6" x14ac:dyDescent="0.3">
      <c r="A256" s="3" t="s">
        <v>6</v>
      </c>
      <c r="B256" s="3" t="s">
        <v>6</v>
      </c>
      <c r="C256" s="3">
        <v>10</v>
      </c>
      <c r="D256" s="3">
        <v>10</v>
      </c>
      <c r="E256" s="3">
        <v>15</v>
      </c>
      <c r="F256" s="3">
        <v>15</v>
      </c>
    </row>
    <row r="257" spans="1:6" x14ac:dyDescent="0.3">
      <c r="A257" s="3" t="s">
        <v>6</v>
      </c>
      <c r="B257" s="3" t="s">
        <v>6</v>
      </c>
      <c r="C257" s="3">
        <v>10</v>
      </c>
      <c r="D257" s="3">
        <v>10</v>
      </c>
      <c r="E257" s="3">
        <v>25</v>
      </c>
      <c r="F257" s="3">
        <v>20</v>
      </c>
    </row>
    <row r="258" spans="1:6" x14ac:dyDescent="0.3">
      <c r="A258" s="3" t="s">
        <v>6</v>
      </c>
      <c r="B258" s="3" t="s">
        <v>6</v>
      </c>
      <c r="C258" s="3">
        <v>10</v>
      </c>
      <c r="D258" s="3">
        <v>10</v>
      </c>
      <c r="E258" s="3">
        <v>20</v>
      </c>
      <c r="F258" s="3">
        <v>20</v>
      </c>
    </row>
    <row r="259" spans="1:6" x14ac:dyDescent="0.3">
      <c r="A259" s="3" t="s">
        <v>11</v>
      </c>
      <c r="B259" s="3" t="s">
        <v>11</v>
      </c>
      <c r="C259" s="3">
        <v>30</v>
      </c>
      <c r="D259" s="3">
        <v>30</v>
      </c>
      <c r="E259" s="3">
        <v>15</v>
      </c>
      <c r="F259" s="3">
        <v>15</v>
      </c>
    </row>
    <row r="260" spans="1:6" x14ac:dyDescent="0.3">
      <c r="A260" s="3" t="s">
        <v>11</v>
      </c>
      <c r="B260" s="3" t="s">
        <v>11</v>
      </c>
      <c r="C260" s="3">
        <v>50</v>
      </c>
      <c r="D260" s="3">
        <v>50</v>
      </c>
      <c r="E260" s="3">
        <v>20</v>
      </c>
      <c r="F260" s="3">
        <v>20</v>
      </c>
    </row>
    <row r="261" spans="1:6" x14ac:dyDescent="0.3">
      <c r="A261" s="3" t="s">
        <v>6</v>
      </c>
      <c r="B261" s="3" t="s">
        <v>6</v>
      </c>
      <c r="C261" s="3">
        <v>10</v>
      </c>
      <c r="D261" s="3">
        <v>10</v>
      </c>
      <c r="E261" s="3">
        <v>20</v>
      </c>
      <c r="F261" s="3">
        <v>25</v>
      </c>
    </row>
    <row r="262" spans="1:6" x14ac:dyDescent="0.3">
      <c r="A262" s="3" t="s">
        <v>11</v>
      </c>
      <c r="B262" s="3" t="s">
        <v>11</v>
      </c>
      <c r="C262" s="3">
        <v>30</v>
      </c>
      <c r="D262" s="3">
        <v>30</v>
      </c>
      <c r="E262" s="3">
        <v>15</v>
      </c>
      <c r="F262" s="3">
        <v>15</v>
      </c>
    </row>
    <row r="263" spans="1:6" x14ac:dyDescent="0.3">
      <c r="A263" s="3" t="s">
        <v>11</v>
      </c>
      <c r="B263" s="3" t="s">
        <v>11</v>
      </c>
      <c r="C263" s="3">
        <v>50</v>
      </c>
      <c r="D263" s="3">
        <v>50</v>
      </c>
      <c r="E263" s="3">
        <v>25</v>
      </c>
      <c r="F263" s="3">
        <v>25</v>
      </c>
    </row>
    <row r="264" spans="1:6" x14ac:dyDescent="0.3">
      <c r="A264" s="3" t="s">
        <v>11</v>
      </c>
      <c r="B264" s="3" t="s">
        <v>11</v>
      </c>
      <c r="C264" s="3">
        <v>30</v>
      </c>
      <c r="D264" s="3">
        <v>30</v>
      </c>
      <c r="E264" s="3">
        <v>10</v>
      </c>
      <c r="F264" s="3">
        <v>10</v>
      </c>
    </row>
    <row r="265" spans="1:6" x14ac:dyDescent="0.3">
      <c r="A265" s="3" t="s">
        <v>11</v>
      </c>
      <c r="B265" s="3" t="s">
        <v>11</v>
      </c>
      <c r="C265" s="3">
        <v>40</v>
      </c>
      <c r="D265" s="3">
        <v>40</v>
      </c>
      <c r="E265" s="3">
        <v>15</v>
      </c>
      <c r="F265" s="3">
        <v>15</v>
      </c>
    </row>
    <row r="266" spans="1:6" x14ac:dyDescent="0.3">
      <c r="A266" s="3" t="s">
        <v>11</v>
      </c>
      <c r="B266" s="3" t="s">
        <v>11</v>
      </c>
      <c r="C266" s="3">
        <v>40</v>
      </c>
      <c r="D266" s="3">
        <v>40</v>
      </c>
      <c r="E266" s="3">
        <v>20</v>
      </c>
      <c r="F266" s="3">
        <v>20</v>
      </c>
    </row>
    <row r="267" spans="1:6" x14ac:dyDescent="0.3">
      <c r="A267" s="3" t="s">
        <v>11</v>
      </c>
      <c r="B267" s="3" t="s">
        <v>11</v>
      </c>
      <c r="C267" s="3">
        <v>60</v>
      </c>
      <c r="D267" s="3">
        <v>60</v>
      </c>
      <c r="E267" s="3">
        <v>25</v>
      </c>
      <c r="F267" s="3">
        <v>20</v>
      </c>
    </row>
    <row r="268" spans="1:6" x14ac:dyDescent="0.3">
      <c r="A268" s="3" t="s">
        <v>11</v>
      </c>
      <c r="B268" s="3" t="s">
        <v>11</v>
      </c>
      <c r="C268" s="3">
        <v>20</v>
      </c>
      <c r="D268" s="3">
        <v>20</v>
      </c>
      <c r="E268" s="3">
        <v>10</v>
      </c>
      <c r="F268" s="3">
        <v>10</v>
      </c>
    </row>
    <row r="269" spans="1:6" x14ac:dyDescent="0.3">
      <c r="A269" s="3" t="s">
        <v>11</v>
      </c>
      <c r="B269" s="3" t="s">
        <v>11</v>
      </c>
      <c r="C269" s="3">
        <v>30</v>
      </c>
      <c r="D269" s="3">
        <v>30</v>
      </c>
      <c r="E269" s="3">
        <v>15</v>
      </c>
      <c r="F269" s="3">
        <v>15</v>
      </c>
    </row>
    <row r="270" spans="1:6" x14ac:dyDescent="0.3">
      <c r="A270" s="3" t="s">
        <v>8</v>
      </c>
      <c r="B270" s="3" t="s">
        <v>8</v>
      </c>
      <c r="C270" s="3">
        <v>0</v>
      </c>
      <c r="D270" s="3">
        <v>0</v>
      </c>
      <c r="E270" s="3">
        <v>5</v>
      </c>
      <c r="F270" s="3">
        <v>5</v>
      </c>
    </row>
    <row r="271" spans="1:6" x14ac:dyDescent="0.3">
      <c r="A271" s="3" t="s">
        <v>11</v>
      </c>
      <c r="B271" s="3" t="s">
        <v>11</v>
      </c>
      <c r="C271" s="3">
        <v>30</v>
      </c>
      <c r="D271" s="3">
        <v>30</v>
      </c>
      <c r="E271" s="3">
        <v>20</v>
      </c>
      <c r="F271" s="3">
        <v>20</v>
      </c>
    </row>
    <row r="272" spans="1:6" x14ac:dyDescent="0.3">
      <c r="A272" s="3" t="s">
        <v>11</v>
      </c>
      <c r="B272" s="3" t="s">
        <v>11</v>
      </c>
      <c r="C272" s="3">
        <v>60</v>
      </c>
      <c r="D272" s="3">
        <v>60</v>
      </c>
      <c r="E272" s="3">
        <v>25</v>
      </c>
      <c r="F272" s="3">
        <v>25</v>
      </c>
    </row>
    <row r="273" spans="1:6" x14ac:dyDescent="0.3">
      <c r="A273" s="3" t="s">
        <v>6</v>
      </c>
      <c r="B273" s="3" t="s">
        <v>6</v>
      </c>
      <c r="C273" s="3">
        <v>10</v>
      </c>
      <c r="D273" s="3">
        <v>10</v>
      </c>
      <c r="E273" s="3">
        <v>15</v>
      </c>
      <c r="F273" s="3">
        <v>15</v>
      </c>
    </row>
    <row r="274" spans="1:6" x14ac:dyDescent="0.3">
      <c r="A274" s="3" t="s">
        <v>11</v>
      </c>
      <c r="B274" s="3" t="s">
        <v>11</v>
      </c>
      <c r="C274" s="3">
        <v>20</v>
      </c>
      <c r="D274" s="3">
        <v>20</v>
      </c>
      <c r="E274" s="3">
        <v>10</v>
      </c>
      <c r="F274" s="3">
        <v>10</v>
      </c>
    </row>
    <row r="275" spans="1:6" x14ac:dyDescent="0.3">
      <c r="A275" s="3" t="s">
        <v>6</v>
      </c>
      <c r="B275" s="3" t="s">
        <v>6</v>
      </c>
      <c r="C275" s="3">
        <v>10</v>
      </c>
      <c r="D275" s="3">
        <v>10</v>
      </c>
      <c r="E275" s="3">
        <v>25</v>
      </c>
      <c r="F275" s="3">
        <v>20</v>
      </c>
    </row>
    <row r="276" spans="1:6" x14ac:dyDescent="0.3">
      <c r="A276" s="3" t="s">
        <v>8</v>
      </c>
      <c r="B276" s="3" t="s">
        <v>8</v>
      </c>
      <c r="C276" s="3">
        <v>0</v>
      </c>
      <c r="D276" s="3">
        <v>0</v>
      </c>
      <c r="E276" s="3">
        <v>5</v>
      </c>
      <c r="F276" s="3">
        <v>5</v>
      </c>
    </row>
    <row r="277" spans="1:6" x14ac:dyDescent="0.3">
      <c r="A277" s="3" t="s">
        <v>11</v>
      </c>
      <c r="B277" s="3" t="s">
        <v>11</v>
      </c>
      <c r="C277" s="3">
        <v>30</v>
      </c>
      <c r="D277" s="3">
        <v>30</v>
      </c>
      <c r="E277" s="3">
        <v>15</v>
      </c>
      <c r="F277" s="3">
        <v>15</v>
      </c>
    </row>
    <row r="278" spans="1:6" x14ac:dyDescent="0.3">
      <c r="A278" s="3" t="s">
        <v>11</v>
      </c>
      <c r="B278" s="3" t="s">
        <v>11</v>
      </c>
      <c r="C278" s="3">
        <v>40</v>
      </c>
      <c r="D278" s="3">
        <v>40</v>
      </c>
      <c r="E278" s="3">
        <v>15</v>
      </c>
      <c r="F278" s="3">
        <v>15</v>
      </c>
    </row>
    <row r="279" spans="1:6" x14ac:dyDescent="0.3">
      <c r="A279" s="3" t="s">
        <v>6</v>
      </c>
      <c r="B279" s="3" t="s">
        <v>6</v>
      </c>
      <c r="C279" s="3">
        <v>15</v>
      </c>
      <c r="D279" s="3">
        <v>15</v>
      </c>
      <c r="E279" s="3">
        <v>30</v>
      </c>
      <c r="F279" s="3">
        <v>30</v>
      </c>
    </row>
    <row r="280" spans="1:6" x14ac:dyDescent="0.3">
      <c r="A280" s="3" t="s">
        <v>11</v>
      </c>
      <c r="B280" s="3" t="s">
        <v>11</v>
      </c>
      <c r="C280" s="3">
        <v>40</v>
      </c>
      <c r="D280" s="3">
        <v>40</v>
      </c>
      <c r="E280" s="3">
        <v>20</v>
      </c>
      <c r="F280" s="3">
        <v>20</v>
      </c>
    </row>
    <row r="281" spans="1:6" x14ac:dyDescent="0.3">
      <c r="A281" s="3" t="s">
        <v>11</v>
      </c>
      <c r="B281" s="3" t="s">
        <v>11</v>
      </c>
      <c r="C281" s="3">
        <v>40</v>
      </c>
      <c r="D281" s="3">
        <v>40</v>
      </c>
      <c r="E281" s="3">
        <v>20</v>
      </c>
      <c r="F281" s="3">
        <v>20</v>
      </c>
    </row>
    <row r="282" spans="1:6" x14ac:dyDescent="0.3">
      <c r="A282" s="3" t="s">
        <v>11</v>
      </c>
      <c r="B282" s="3" t="s">
        <v>11</v>
      </c>
      <c r="C282" s="3">
        <v>30</v>
      </c>
      <c r="D282" s="3">
        <v>30</v>
      </c>
      <c r="E282" s="3">
        <v>20</v>
      </c>
      <c r="F282" s="3">
        <v>20</v>
      </c>
    </row>
    <row r="283" spans="1:6" x14ac:dyDescent="0.3">
      <c r="A283" s="3" t="s">
        <v>6</v>
      </c>
      <c r="B283" s="3" t="s">
        <v>6</v>
      </c>
      <c r="C283" s="3">
        <v>15</v>
      </c>
      <c r="D283" s="3">
        <v>15</v>
      </c>
      <c r="E283" s="3">
        <v>20</v>
      </c>
      <c r="F283" s="3">
        <v>20</v>
      </c>
    </row>
    <row r="284" spans="1:6" x14ac:dyDescent="0.3">
      <c r="A284" s="3" t="s">
        <v>6</v>
      </c>
      <c r="B284" s="3" t="s">
        <v>6</v>
      </c>
      <c r="C284" s="3">
        <v>15</v>
      </c>
      <c r="D284" s="3">
        <v>15</v>
      </c>
      <c r="E284" s="3">
        <v>20</v>
      </c>
      <c r="F284" s="3">
        <v>20</v>
      </c>
    </row>
    <row r="285" spans="1:6" x14ac:dyDescent="0.3">
      <c r="A285" s="3" t="s">
        <v>6</v>
      </c>
      <c r="B285" s="3" t="s">
        <v>6</v>
      </c>
      <c r="C285" s="3">
        <v>10</v>
      </c>
      <c r="D285" s="3">
        <v>10</v>
      </c>
      <c r="E285" s="3">
        <v>15</v>
      </c>
      <c r="F285" s="3">
        <v>15</v>
      </c>
    </row>
    <row r="286" spans="1:6" x14ac:dyDescent="0.3">
      <c r="A286" s="3" t="s">
        <v>8</v>
      </c>
      <c r="B286" s="3" t="s">
        <v>8</v>
      </c>
      <c r="C286" s="3">
        <v>0</v>
      </c>
      <c r="D286" s="3">
        <v>0</v>
      </c>
      <c r="E286" s="3">
        <v>5</v>
      </c>
      <c r="F286" s="3">
        <v>5</v>
      </c>
    </row>
    <row r="287" spans="1:6" x14ac:dyDescent="0.3">
      <c r="A287" s="3" t="s">
        <v>8</v>
      </c>
      <c r="B287" s="3" t="s">
        <v>8</v>
      </c>
      <c r="C287" s="3">
        <v>0</v>
      </c>
      <c r="D287" s="3">
        <v>0</v>
      </c>
      <c r="E287" s="3">
        <v>5</v>
      </c>
      <c r="F287" s="3">
        <v>5</v>
      </c>
    </row>
    <row r="288" spans="1:6" x14ac:dyDescent="0.3">
      <c r="A288" s="3" t="s">
        <v>6</v>
      </c>
      <c r="B288" s="3" t="s">
        <v>6</v>
      </c>
      <c r="C288" s="3">
        <v>10</v>
      </c>
      <c r="D288" s="3">
        <v>10</v>
      </c>
      <c r="E288" s="3">
        <v>20</v>
      </c>
      <c r="F288" s="3">
        <v>20</v>
      </c>
    </row>
    <row r="289" spans="1:6" x14ac:dyDescent="0.3">
      <c r="A289" s="3" t="s">
        <v>11</v>
      </c>
      <c r="B289" s="3" t="s">
        <v>11</v>
      </c>
      <c r="C289" s="3">
        <v>30</v>
      </c>
      <c r="D289" s="3">
        <v>30</v>
      </c>
      <c r="E289" s="3">
        <v>15</v>
      </c>
      <c r="F289" s="3">
        <v>15</v>
      </c>
    </row>
    <row r="290" spans="1:6" x14ac:dyDescent="0.3">
      <c r="A290" s="3" t="s">
        <v>11</v>
      </c>
      <c r="B290" s="3" t="s">
        <v>11</v>
      </c>
      <c r="C290" s="3">
        <v>40</v>
      </c>
      <c r="D290" s="3">
        <v>40</v>
      </c>
      <c r="E290" s="3">
        <v>15</v>
      </c>
      <c r="F290" s="3">
        <v>15</v>
      </c>
    </row>
    <row r="291" spans="1:6" x14ac:dyDescent="0.3">
      <c r="A291" s="3" t="s">
        <v>8</v>
      </c>
      <c r="B291" s="3" t="s">
        <v>8</v>
      </c>
      <c r="C291" s="3">
        <v>0</v>
      </c>
      <c r="D291" s="3">
        <v>0</v>
      </c>
      <c r="E291" s="3">
        <v>7</v>
      </c>
      <c r="F291" s="3">
        <v>5</v>
      </c>
    </row>
    <row r="292" spans="1:6" x14ac:dyDescent="0.3">
      <c r="A292" s="3" t="s">
        <v>11</v>
      </c>
      <c r="B292" s="3" t="s">
        <v>11</v>
      </c>
      <c r="C292" s="3">
        <v>50</v>
      </c>
      <c r="D292" s="3">
        <v>50</v>
      </c>
      <c r="E292" s="3">
        <v>20</v>
      </c>
      <c r="F292" s="3">
        <v>20</v>
      </c>
    </row>
    <row r="293" spans="1:6" x14ac:dyDescent="0.3">
      <c r="A293" s="3" t="s">
        <v>8</v>
      </c>
      <c r="B293" s="3" t="s">
        <v>8</v>
      </c>
      <c r="C293" s="3">
        <v>0</v>
      </c>
      <c r="D293" s="3">
        <v>0</v>
      </c>
      <c r="E293" s="3">
        <v>5</v>
      </c>
      <c r="F293" s="3">
        <v>5</v>
      </c>
    </row>
    <row r="294" spans="1:6" x14ac:dyDescent="0.3">
      <c r="A294" s="3" t="s">
        <v>11</v>
      </c>
      <c r="B294" s="3" t="s">
        <v>11</v>
      </c>
      <c r="C294" s="3">
        <v>30</v>
      </c>
      <c r="D294" s="3">
        <v>20</v>
      </c>
      <c r="E294" s="3">
        <v>10</v>
      </c>
      <c r="F294" s="3">
        <v>10</v>
      </c>
    </row>
    <row r="295" spans="1:6" x14ac:dyDescent="0.3">
      <c r="A295" s="3" t="s">
        <v>11</v>
      </c>
      <c r="B295" s="3" t="s">
        <v>11</v>
      </c>
      <c r="C295" s="3">
        <v>40</v>
      </c>
      <c r="D295" s="3">
        <v>40</v>
      </c>
      <c r="E295" s="3">
        <v>20</v>
      </c>
      <c r="F295" s="3">
        <v>20</v>
      </c>
    </row>
    <row r="296" spans="1:6" x14ac:dyDescent="0.3">
      <c r="A296" s="3" t="s">
        <v>6</v>
      </c>
      <c r="B296" s="3" t="s">
        <v>6</v>
      </c>
      <c r="C296" s="3">
        <v>10</v>
      </c>
      <c r="D296" s="3">
        <v>10</v>
      </c>
      <c r="E296" s="3">
        <v>20</v>
      </c>
      <c r="F296" s="3">
        <v>20</v>
      </c>
    </row>
    <row r="297" spans="1:6" x14ac:dyDescent="0.3">
      <c r="A297" s="3" t="s">
        <v>11</v>
      </c>
      <c r="B297" s="3" t="s">
        <v>11</v>
      </c>
      <c r="C297" s="3">
        <v>20</v>
      </c>
      <c r="D297" s="3">
        <v>10</v>
      </c>
      <c r="E297" s="3">
        <v>5</v>
      </c>
      <c r="F297" s="3">
        <v>5</v>
      </c>
    </row>
    <row r="298" spans="1:6" x14ac:dyDescent="0.3">
      <c r="A298" s="3" t="s">
        <v>8</v>
      </c>
      <c r="B298" s="3" t="s">
        <v>8</v>
      </c>
      <c r="C298" s="3">
        <v>0</v>
      </c>
      <c r="D298" s="3">
        <v>0</v>
      </c>
      <c r="E298" s="3">
        <v>10</v>
      </c>
      <c r="F298" s="3">
        <v>10</v>
      </c>
    </row>
    <row r="299" spans="1:6" x14ac:dyDescent="0.3">
      <c r="A299" s="3" t="s">
        <v>8</v>
      </c>
      <c r="B299" s="3" t="s">
        <v>8</v>
      </c>
      <c r="C299" s="3">
        <v>0</v>
      </c>
      <c r="D299" s="3">
        <v>0</v>
      </c>
      <c r="E299" s="3">
        <v>5</v>
      </c>
      <c r="F299" s="3">
        <v>5</v>
      </c>
    </row>
    <row r="300" spans="1:6" x14ac:dyDescent="0.3">
      <c r="A300" s="3" t="s">
        <v>11</v>
      </c>
      <c r="B300" s="3" t="s">
        <v>11</v>
      </c>
      <c r="C300" s="3">
        <v>20</v>
      </c>
      <c r="D300" s="3">
        <v>20</v>
      </c>
      <c r="E300" s="3">
        <v>5</v>
      </c>
      <c r="F300" s="3">
        <v>5</v>
      </c>
    </row>
    <row r="301" spans="1:6" x14ac:dyDescent="0.3">
      <c r="A301" s="3" t="s">
        <v>11</v>
      </c>
      <c r="B301" s="3" t="s">
        <v>11</v>
      </c>
      <c r="C301" s="3">
        <v>30</v>
      </c>
      <c r="D301" s="3">
        <v>30</v>
      </c>
      <c r="E301" s="3">
        <v>10</v>
      </c>
      <c r="F301" s="3">
        <v>10</v>
      </c>
    </row>
    <row r="302" spans="1:6" x14ac:dyDescent="0.3">
      <c r="A302" s="3" t="s">
        <v>6</v>
      </c>
      <c r="B302" s="3" t="s">
        <v>6</v>
      </c>
      <c r="C302" s="3">
        <v>10</v>
      </c>
      <c r="D302" s="3">
        <v>10</v>
      </c>
      <c r="E302" s="3">
        <v>30</v>
      </c>
      <c r="F302" s="3">
        <v>30</v>
      </c>
    </row>
    <row r="303" spans="1:6" x14ac:dyDescent="0.3">
      <c r="A303" s="3" t="s">
        <v>11</v>
      </c>
      <c r="B303" s="3" t="s">
        <v>11</v>
      </c>
      <c r="C303" s="3">
        <v>40</v>
      </c>
      <c r="D303" s="3">
        <v>40</v>
      </c>
      <c r="E303" s="3">
        <v>20</v>
      </c>
      <c r="F303" s="3">
        <v>15</v>
      </c>
    </row>
    <row r="304" spans="1:6" x14ac:dyDescent="0.3">
      <c r="A304" s="3" t="s">
        <v>6</v>
      </c>
      <c r="B304" s="3" t="s">
        <v>6</v>
      </c>
      <c r="C304" s="3">
        <v>15</v>
      </c>
      <c r="D304" s="3">
        <v>15</v>
      </c>
      <c r="E304" s="3">
        <v>20</v>
      </c>
      <c r="F304" s="3">
        <v>20</v>
      </c>
    </row>
    <row r="305" spans="1:6" x14ac:dyDescent="0.3">
      <c r="A305" s="3" t="s">
        <v>11</v>
      </c>
      <c r="B305" s="3" t="s">
        <v>11</v>
      </c>
      <c r="C305" s="3">
        <v>30</v>
      </c>
      <c r="D305" s="3">
        <v>30</v>
      </c>
      <c r="E305" s="3">
        <v>10</v>
      </c>
      <c r="F305" s="3">
        <v>10</v>
      </c>
    </row>
    <row r="306" spans="1:6" x14ac:dyDescent="0.3">
      <c r="A306" s="3" t="s">
        <v>11</v>
      </c>
      <c r="B306" s="3" t="s">
        <v>11</v>
      </c>
      <c r="C306" s="3">
        <v>30</v>
      </c>
      <c r="D306" s="3">
        <v>30</v>
      </c>
      <c r="E306" s="3">
        <v>10</v>
      </c>
      <c r="F306" s="3">
        <v>10</v>
      </c>
    </row>
    <row r="307" spans="1:6" x14ac:dyDescent="0.3">
      <c r="A307" s="3" t="s">
        <v>11</v>
      </c>
      <c r="B307" s="3" t="s">
        <v>11</v>
      </c>
      <c r="C307" s="3">
        <v>30</v>
      </c>
      <c r="D307" s="3">
        <v>30</v>
      </c>
      <c r="E307" s="3">
        <v>10</v>
      </c>
      <c r="F307" s="3">
        <v>10</v>
      </c>
    </row>
    <row r="308" spans="1:6" x14ac:dyDescent="0.3">
      <c r="A308" s="3" t="s">
        <v>11</v>
      </c>
      <c r="B308" s="3" t="s">
        <v>11</v>
      </c>
      <c r="C308" s="3">
        <v>30</v>
      </c>
      <c r="D308" s="3">
        <v>30</v>
      </c>
      <c r="E308" s="3">
        <v>15</v>
      </c>
      <c r="F308" s="3">
        <v>10</v>
      </c>
    </row>
    <row r="309" spans="1:6" x14ac:dyDescent="0.3">
      <c r="A309" s="3" t="s">
        <v>8</v>
      </c>
      <c r="B309" s="3" t="s">
        <v>8</v>
      </c>
      <c r="C309" s="3">
        <v>0</v>
      </c>
      <c r="D309" s="3">
        <v>0</v>
      </c>
      <c r="E309" s="3">
        <v>5</v>
      </c>
      <c r="F309" s="3">
        <v>5</v>
      </c>
    </row>
    <row r="310" spans="1:6" x14ac:dyDescent="0.3">
      <c r="A310" s="3" t="s">
        <v>11</v>
      </c>
      <c r="B310" s="3" t="s">
        <v>11</v>
      </c>
      <c r="C310" s="3">
        <v>30</v>
      </c>
      <c r="D310" s="3">
        <v>30</v>
      </c>
      <c r="E310" s="3">
        <v>10</v>
      </c>
      <c r="F310" s="3">
        <v>10</v>
      </c>
    </row>
    <row r="311" spans="1:6" x14ac:dyDescent="0.3">
      <c r="A311" s="3" t="s">
        <v>11</v>
      </c>
      <c r="B311" s="3" t="s">
        <v>11</v>
      </c>
      <c r="C311" s="3">
        <v>30</v>
      </c>
      <c r="D311" s="3">
        <v>30</v>
      </c>
      <c r="E311" s="3">
        <v>20</v>
      </c>
      <c r="F311" s="3">
        <v>20</v>
      </c>
    </row>
    <row r="312" spans="1:6" x14ac:dyDescent="0.3">
      <c r="A312" s="3" t="s">
        <v>6</v>
      </c>
      <c r="B312" s="3" t="s">
        <v>6</v>
      </c>
      <c r="C312" s="3">
        <v>10</v>
      </c>
      <c r="D312" s="3">
        <v>10</v>
      </c>
      <c r="E312" s="3">
        <v>25</v>
      </c>
      <c r="F312" s="3">
        <v>25</v>
      </c>
    </row>
    <row r="313" spans="1:6" x14ac:dyDescent="0.3">
      <c r="A313" s="3" t="s">
        <v>11</v>
      </c>
      <c r="B313" s="3" t="s">
        <v>11</v>
      </c>
      <c r="C313" s="3">
        <v>20</v>
      </c>
      <c r="D313" s="3">
        <v>20</v>
      </c>
      <c r="E313" s="3">
        <v>10</v>
      </c>
      <c r="F313" s="3">
        <v>10</v>
      </c>
    </row>
    <row r="314" spans="1:6" x14ac:dyDescent="0.3">
      <c r="A314" s="3" t="s">
        <v>8</v>
      </c>
      <c r="B314" s="3" t="s">
        <v>8</v>
      </c>
      <c r="C314" s="3">
        <v>0</v>
      </c>
      <c r="D314" s="3">
        <v>0</v>
      </c>
      <c r="E314" s="3">
        <v>15</v>
      </c>
      <c r="F314" s="3">
        <v>15</v>
      </c>
    </row>
    <row r="315" spans="1:6" x14ac:dyDescent="0.3">
      <c r="A315" s="3" t="s">
        <v>6</v>
      </c>
      <c r="B315" s="3" t="s">
        <v>6</v>
      </c>
      <c r="C315" s="3">
        <v>10</v>
      </c>
      <c r="D315" s="3">
        <v>10</v>
      </c>
      <c r="E315" s="3">
        <v>20</v>
      </c>
      <c r="F315" s="3">
        <v>15</v>
      </c>
    </row>
    <row r="316" spans="1:6" x14ac:dyDescent="0.3">
      <c r="A316" s="3" t="s">
        <v>11</v>
      </c>
      <c r="B316" s="3" t="s">
        <v>11</v>
      </c>
      <c r="C316" s="3">
        <v>50</v>
      </c>
      <c r="D316" s="3">
        <v>50</v>
      </c>
      <c r="E316" s="3">
        <v>20</v>
      </c>
      <c r="F316" s="3">
        <v>20</v>
      </c>
    </row>
    <row r="317" spans="1:6" x14ac:dyDescent="0.3">
      <c r="A317" s="3" t="s">
        <v>8</v>
      </c>
      <c r="B317" s="3" t="s">
        <v>8</v>
      </c>
      <c r="C317" s="3">
        <v>0</v>
      </c>
      <c r="D317" s="3">
        <v>0</v>
      </c>
      <c r="E317" s="3">
        <v>5</v>
      </c>
      <c r="F317" s="3">
        <v>5</v>
      </c>
    </row>
    <row r="318" spans="1:6" x14ac:dyDescent="0.3">
      <c r="A318" s="3" t="s">
        <v>8</v>
      </c>
      <c r="B318" s="3" t="s">
        <v>8</v>
      </c>
      <c r="C318" s="3">
        <v>0</v>
      </c>
      <c r="D318" s="3">
        <v>0</v>
      </c>
      <c r="E318" s="3">
        <v>10</v>
      </c>
      <c r="F318" s="3">
        <v>10</v>
      </c>
    </row>
    <row r="319" spans="1:6" x14ac:dyDescent="0.3">
      <c r="A319" s="3" t="s">
        <v>6</v>
      </c>
      <c r="B319" s="3" t="s">
        <v>6</v>
      </c>
      <c r="C319" s="3">
        <v>10</v>
      </c>
      <c r="D319" s="3">
        <v>10</v>
      </c>
      <c r="E319" s="3">
        <v>15</v>
      </c>
      <c r="F319" s="3">
        <v>15</v>
      </c>
    </row>
    <row r="320" spans="1:6" x14ac:dyDescent="0.3">
      <c r="A320" s="3" t="s">
        <v>6</v>
      </c>
      <c r="B320" s="3" t="s">
        <v>6</v>
      </c>
      <c r="C320" s="3">
        <v>10</v>
      </c>
      <c r="D320" s="3">
        <v>10</v>
      </c>
      <c r="E320" s="3">
        <v>15</v>
      </c>
      <c r="F320" s="3">
        <v>15</v>
      </c>
    </row>
    <row r="321" spans="1:6" x14ac:dyDescent="0.3">
      <c r="A321" s="3" t="s">
        <v>11</v>
      </c>
      <c r="B321" s="3" t="s">
        <v>11</v>
      </c>
      <c r="C321" s="3">
        <v>50</v>
      </c>
      <c r="D321" s="3">
        <v>50</v>
      </c>
      <c r="E321" s="3">
        <v>20</v>
      </c>
      <c r="F321" s="3">
        <v>20</v>
      </c>
    </row>
    <row r="322" spans="1:6" x14ac:dyDescent="0.3">
      <c r="A322" s="3" t="s">
        <v>8</v>
      </c>
      <c r="B322" s="3" t="s">
        <v>8</v>
      </c>
      <c r="C322" s="3">
        <v>0</v>
      </c>
      <c r="D322" s="3">
        <v>0</v>
      </c>
      <c r="E322" s="3">
        <v>5</v>
      </c>
      <c r="F322" s="3">
        <v>5</v>
      </c>
    </row>
    <row r="323" spans="1:6" x14ac:dyDescent="0.3">
      <c r="A323" s="3" t="s">
        <v>11</v>
      </c>
      <c r="B323" s="3" t="s">
        <v>11</v>
      </c>
      <c r="C323" s="3">
        <v>20</v>
      </c>
      <c r="D323" s="3">
        <v>20</v>
      </c>
      <c r="E323" s="3">
        <v>5</v>
      </c>
      <c r="F323" s="3">
        <v>5</v>
      </c>
    </row>
    <row r="324" spans="1:6" x14ac:dyDescent="0.3">
      <c r="A324" s="3" t="s">
        <v>11</v>
      </c>
      <c r="B324" s="3" t="s">
        <v>11</v>
      </c>
      <c r="C324" s="3">
        <v>30</v>
      </c>
      <c r="D324" s="3">
        <v>30</v>
      </c>
      <c r="E324" s="3">
        <v>20</v>
      </c>
      <c r="F324" s="3">
        <v>20</v>
      </c>
    </row>
    <row r="325" spans="1:6" x14ac:dyDescent="0.3">
      <c r="A325" s="3" t="s">
        <v>8</v>
      </c>
      <c r="B325" s="3" t="s">
        <v>8</v>
      </c>
      <c r="C325" s="3">
        <v>0</v>
      </c>
      <c r="D325" s="3">
        <v>0</v>
      </c>
      <c r="E325" s="3">
        <v>5</v>
      </c>
      <c r="F325" s="3">
        <v>5</v>
      </c>
    </row>
    <row r="326" spans="1:6" x14ac:dyDescent="0.3">
      <c r="A326" s="3" t="s">
        <v>11</v>
      </c>
      <c r="B326" s="3" t="s">
        <v>11</v>
      </c>
      <c r="C326" s="3">
        <v>30</v>
      </c>
      <c r="D326" s="3">
        <v>30</v>
      </c>
      <c r="E326" s="3">
        <v>20</v>
      </c>
      <c r="F326" s="3">
        <v>20</v>
      </c>
    </row>
    <row r="327" spans="1:6" x14ac:dyDescent="0.3">
      <c r="A327" s="3" t="s">
        <v>6</v>
      </c>
      <c r="B327" s="3" t="s">
        <v>20</v>
      </c>
      <c r="C327" s="3">
        <v>30</v>
      </c>
      <c r="D327" s="3">
        <v>30</v>
      </c>
      <c r="E327" s="3">
        <v>40</v>
      </c>
      <c r="F327" s="3">
        <v>40</v>
      </c>
    </row>
    <row r="328" spans="1:6" x14ac:dyDescent="0.3">
      <c r="A328" s="3" t="s">
        <v>8</v>
      </c>
      <c r="B328" s="3" t="s">
        <v>8</v>
      </c>
      <c r="C328" s="3">
        <v>0</v>
      </c>
      <c r="D328" s="3">
        <v>0</v>
      </c>
      <c r="E328" s="3">
        <v>5</v>
      </c>
      <c r="F328" s="3">
        <v>5</v>
      </c>
    </row>
    <row r="329" spans="1:6" x14ac:dyDescent="0.3">
      <c r="A329" s="3" t="s">
        <v>8</v>
      </c>
      <c r="B329" s="3" t="s">
        <v>8</v>
      </c>
      <c r="C329" s="3">
        <v>0</v>
      </c>
      <c r="D329" s="3">
        <v>0</v>
      </c>
      <c r="E329" s="3">
        <v>5</v>
      </c>
      <c r="F329" s="3">
        <v>5</v>
      </c>
    </row>
    <row r="330" spans="1:6" x14ac:dyDescent="0.3">
      <c r="A330" s="3" t="s">
        <v>8</v>
      </c>
      <c r="B330" s="3" t="s">
        <v>8</v>
      </c>
      <c r="C330" s="3">
        <v>0</v>
      </c>
      <c r="D330" s="3">
        <v>0</v>
      </c>
      <c r="E330" s="3">
        <v>5</v>
      </c>
      <c r="F330" s="3">
        <v>5</v>
      </c>
    </row>
    <row r="331" spans="1:6" x14ac:dyDescent="0.3">
      <c r="A331" s="3" t="s">
        <v>8</v>
      </c>
      <c r="B331" s="3" t="s">
        <v>8</v>
      </c>
      <c r="C331" s="3">
        <v>0</v>
      </c>
      <c r="D331" s="3">
        <v>0</v>
      </c>
      <c r="E331" s="3">
        <v>7</v>
      </c>
      <c r="F331" s="3">
        <v>7</v>
      </c>
    </row>
    <row r="332" spans="1:6" x14ac:dyDescent="0.3">
      <c r="A332" s="3" t="s">
        <v>8</v>
      </c>
      <c r="B332" s="3" t="s">
        <v>8</v>
      </c>
      <c r="C332" s="3">
        <v>0</v>
      </c>
      <c r="D332" s="3">
        <v>0</v>
      </c>
      <c r="E332" s="3">
        <v>5</v>
      </c>
      <c r="F332" s="3">
        <v>5</v>
      </c>
    </row>
    <row r="333" spans="1:6" x14ac:dyDescent="0.3">
      <c r="A333" s="3" t="s">
        <v>6</v>
      </c>
      <c r="B333" s="3" t="s">
        <v>6</v>
      </c>
      <c r="C333" s="3">
        <v>10</v>
      </c>
      <c r="D333" s="3">
        <v>10</v>
      </c>
      <c r="E333" s="3">
        <v>20</v>
      </c>
      <c r="F333" s="3">
        <v>20</v>
      </c>
    </row>
    <row r="334" spans="1:6" x14ac:dyDescent="0.3">
      <c r="A334" s="3" t="s">
        <v>8</v>
      </c>
      <c r="B334" s="3" t="s">
        <v>8</v>
      </c>
      <c r="C334" s="3">
        <v>0</v>
      </c>
      <c r="D334" s="3">
        <v>0</v>
      </c>
      <c r="E334" s="3">
        <v>5</v>
      </c>
      <c r="F334" s="3">
        <v>5</v>
      </c>
    </row>
    <row r="335" spans="1:6" x14ac:dyDescent="0.3">
      <c r="A335" s="3" t="s">
        <v>8</v>
      </c>
      <c r="B335" s="3" t="s">
        <v>8</v>
      </c>
      <c r="C335" s="3">
        <v>0</v>
      </c>
      <c r="D335" s="3">
        <v>0</v>
      </c>
      <c r="E335" s="3">
        <v>5</v>
      </c>
      <c r="F335" s="3">
        <v>5</v>
      </c>
    </row>
    <row r="336" spans="1:6" x14ac:dyDescent="0.3">
      <c r="A336" s="3" t="s">
        <v>11</v>
      </c>
      <c r="B336" s="3" t="s">
        <v>11</v>
      </c>
      <c r="C336" s="3">
        <v>30</v>
      </c>
      <c r="D336" s="3">
        <v>30</v>
      </c>
      <c r="E336" s="3">
        <v>10</v>
      </c>
      <c r="F336" s="3">
        <v>10</v>
      </c>
    </row>
    <row r="337" spans="1:6" x14ac:dyDescent="0.3">
      <c r="A337" s="3" t="s">
        <v>6</v>
      </c>
      <c r="B337" s="3" t="s">
        <v>6</v>
      </c>
      <c r="C337" s="3">
        <v>10</v>
      </c>
      <c r="D337" s="3">
        <v>10</v>
      </c>
      <c r="E337" s="3">
        <v>20</v>
      </c>
      <c r="F337" s="3">
        <v>20</v>
      </c>
    </row>
    <row r="338" spans="1:6" x14ac:dyDescent="0.3">
      <c r="A338" s="3" t="s">
        <v>11</v>
      </c>
      <c r="B338" s="3" t="s">
        <v>11</v>
      </c>
      <c r="C338" s="3">
        <v>30</v>
      </c>
      <c r="D338" s="3">
        <v>30</v>
      </c>
      <c r="E338" s="3">
        <v>10</v>
      </c>
      <c r="F338" s="3">
        <v>10</v>
      </c>
    </row>
    <row r="339" spans="1:6" x14ac:dyDescent="0.3">
      <c r="A339" s="3" t="s">
        <v>11</v>
      </c>
      <c r="B339" s="3" t="s">
        <v>11</v>
      </c>
      <c r="C339" s="3">
        <v>30</v>
      </c>
      <c r="D339" s="3">
        <v>30</v>
      </c>
      <c r="E339" s="3">
        <v>10</v>
      </c>
      <c r="F339" s="3">
        <v>10</v>
      </c>
    </row>
    <row r="340" spans="1:6" x14ac:dyDescent="0.3">
      <c r="A340" s="3" t="s">
        <v>11</v>
      </c>
      <c r="B340" s="3" t="s">
        <v>11</v>
      </c>
      <c r="C340" s="3">
        <v>30</v>
      </c>
      <c r="D340" s="3">
        <v>30</v>
      </c>
      <c r="E340" s="3">
        <v>15</v>
      </c>
      <c r="F340" s="3">
        <v>15</v>
      </c>
    </row>
    <row r="341" spans="1:6" x14ac:dyDescent="0.3">
      <c r="A341" s="3" t="s">
        <v>11</v>
      </c>
      <c r="B341" s="3" t="s">
        <v>11</v>
      </c>
      <c r="C341" s="3">
        <v>20</v>
      </c>
      <c r="D341" s="3">
        <v>20</v>
      </c>
      <c r="E341" s="3">
        <v>5</v>
      </c>
      <c r="F341" s="3">
        <v>5</v>
      </c>
    </row>
    <row r="342" spans="1:6" x14ac:dyDescent="0.3">
      <c r="A342" s="3" t="s">
        <v>8</v>
      </c>
      <c r="B342" s="3" t="s">
        <v>8</v>
      </c>
      <c r="C342" s="3">
        <v>0</v>
      </c>
      <c r="D342" s="3">
        <v>0</v>
      </c>
      <c r="E342" s="3">
        <v>8</v>
      </c>
      <c r="F342" s="3">
        <v>8</v>
      </c>
    </row>
    <row r="343" spans="1:6" x14ac:dyDescent="0.3">
      <c r="A343" s="3" t="s">
        <v>8</v>
      </c>
      <c r="B343" s="3" t="s">
        <v>8</v>
      </c>
      <c r="C343" s="3">
        <v>0</v>
      </c>
      <c r="D343" s="3">
        <v>0</v>
      </c>
      <c r="E343" s="3">
        <v>5</v>
      </c>
      <c r="F343" s="3">
        <v>5</v>
      </c>
    </row>
    <row r="344" spans="1:6" x14ac:dyDescent="0.3">
      <c r="A344" s="3" t="s">
        <v>11</v>
      </c>
      <c r="B344" s="3" t="s">
        <v>11</v>
      </c>
      <c r="C344" s="3">
        <v>80</v>
      </c>
      <c r="D344" s="3">
        <v>80</v>
      </c>
      <c r="E344" s="3">
        <v>25</v>
      </c>
      <c r="F344" s="3">
        <v>25</v>
      </c>
    </row>
    <row r="345" spans="1:6" x14ac:dyDescent="0.3">
      <c r="A345" s="3" t="s">
        <v>6</v>
      </c>
      <c r="B345" s="3" t="s">
        <v>11</v>
      </c>
      <c r="C345" s="3">
        <v>20</v>
      </c>
      <c r="D345" s="3">
        <v>80</v>
      </c>
      <c r="E345" s="3">
        <v>20</v>
      </c>
      <c r="F345" s="3">
        <v>25</v>
      </c>
    </row>
    <row r="346" spans="1:6" x14ac:dyDescent="0.3">
      <c r="A346" s="3" t="s">
        <v>8</v>
      </c>
      <c r="B346" s="3" t="s">
        <v>8</v>
      </c>
      <c r="C346" s="3">
        <v>0</v>
      </c>
      <c r="D346" s="3">
        <v>0</v>
      </c>
      <c r="E346" s="3">
        <v>5</v>
      </c>
      <c r="F346" s="3">
        <v>5</v>
      </c>
    </row>
    <row r="347" spans="1:6" x14ac:dyDescent="0.3">
      <c r="A347" s="3" t="s">
        <v>8</v>
      </c>
      <c r="B347" s="3" t="s">
        <v>8</v>
      </c>
      <c r="C347" s="3">
        <v>0</v>
      </c>
      <c r="D347" s="3">
        <v>0</v>
      </c>
      <c r="E347" s="3">
        <v>7</v>
      </c>
      <c r="F347" s="3">
        <v>7</v>
      </c>
    </row>
    <row r="348" spans="1:6" x14ac:dyDescent="0.3">
      <c r="A348" s="3" t="s">
        <v>11</v>
      </c>
      <c r="B348" s="3" t="s">
        <v>11</v>
      </c>
      <c r="C348" s="3">
        <v>40</v>
      </c>
      <c r="D348" s="3">
        <v>40</v>
      </c>
      <c r="E348" s="3">
        <v>20</v>
      </c>
      <c r="F348" s="3">
        <v>20</v>
      </c>
    </row>
    <row r="349" spans="1:6" x14ac:dyDescent="0.3">
      <c r="A349" s="3" t="s">
        <v>6</v>
      </c>
      <c r="B349" s="3" t="s">
        <v>6</v>
      </c>
      <c r="C349" s="3">
        <v>10</v>
      </c>
      <c r="D349" s="3">
        <v>10</v>
      </c>
      <c r="E349" s="3">
        <v>15</v>
      </c>
      <c r="F349" s="3">
        <v>15</v>
      </c>
    </row>
    <row r="350" spans="1:6" x14ac:dyDescent="0.3">
      <c r="A350" s="3" t="s">
        <v>8</v>
      </c>
      <c r="B350" s="3" t="s">
        <v>8</v>
      </c>
      <c r="C350" s="3">
        <v>0</v>
      </c>
      <c r="D350" s="3">
        <v>0</v>
      </c>
      <c r="E350" s="3">
        <v>5</v>
      </c>
      <c r="F350" s="3">
        <v>5</v>
      </c>
    </row>
    <row r="351" spans="1:6" x14ac:dyDescent="0.3">
      <c r="A351" s="3" t="s">
        <v>6</v>
      </c>
      <c r="B351" s="3" t="s">
        <v>6</v>
      </c>
      <c r="C351" s="3">
        <v>10</v>
      </c>
      <c r="D351" s="3">
        <v>10</v>
      </c>
      <c r="E351" s="3">
        <v>30</v>
      </c>
      <c r="F351" s="3">
        <v>25</v>
      </c>
    </row>
    <row r="352" spans="1:6" x14ac:dyDescent="0.3">
      <c r="A352" s="3" t="s">
        <v>11</v>
      </c>
      <c r="B352" s="3" t="s">
        <v>11</v>
      </c>
      <c r="C352" s="3">
        <v>30</v>
      </c>
      <c r="D352" s="3">
        <v>30</v>
      </c>
      <c r="E352" s="3">
        <v>10</v>
      </c>
      <c r="F352" s="3">
        <v>10</v>
      </c>
    </row>
    <row r="353" spans="1:6" x14ac:dyDescent="0.3">
      <c r="A353" s="3" t="s">
        <v>6</v>
      </c>
      <c r="B353" s="3" t="s">
        <v>6</v>
      </c>
      <c r="C353" s="3">
        <v>10</v>
      </c>
      <c r="D353" s="3">
        <v>10</v>
      </c>
      <c r="E353" s="3">
        <v>20</v>
      </c>
      <c r="F353" s="3">
        <v>25</v>
      </c>
    </row>
    <row r="354" spans="1:6" x14ac:dyDescent="0.3">
      <c r="A354" s="3" t="s">
        <v>8</v>
      </c>
      <c r="B354" s="3" t="s">
        <v>8</v>
      </c>
      <c r="C354" s="3">
        <v>0</v>
      </c>
      <c r="D354" s="3">
        <v>0</v>
      </c>
      <c r="E354" s="3">
        <v>10</v>
      </c>
      <c r="F354" s="3">
        <v>10</v>
      </c>
    </row>
    <row r="355" spans="1:6" x14ac:dyDescent="0.3">
      <c r="A355" s="3" t="s">
        <v>6</v>
      </c>
      <c r="B355" s="3" t="s">
        <v>6</v>
      </c>
      <c r="C355" s="3">
        <v>10</v>
      </c>
      <c r="D355" s="3">
        <v>10</v>
      </c>
      <c r="E355" s="3">
        <v>15</v>
      </c>
      <c r="F355" s="3">
        <v>15</v>
      </c>
    </row>
    <row r="356" spans="1:6" x14ac:dyDescent="0.3">
      <c r="A356" s="3" t="s">
        <v>6</v>
      </c>
      <c r="B356" s="3" t="s">
        <v>11</v>
      </c>
      <c r="C356" s="3">
        <v>10</v>
      </c>
      <c r="D356" s="3">
        <v>30</v>
      </c>
      <c r="E356" s="3">
        <v>10</v>
      </c>
      <c r="F356" s="3">
        <v>10</v>
      </c>
    </row>
    <row r="357" spans="1:6" x14ac:dyDescent="0.3">
      <c r="A357" s="3" t="s">
        <v>11</v>
      </c>
      <c r="B357" s="3" t="s">
        <v>11</v>
      </c>
      <c r="C357" s="3">
        <v>20</v>
      </c>
      <c r="D357" s="3">
        <v>20</v>
      </c>
      <c r="E357" s="3">
        <v>10</v>
      </c>
      <c r="F357" s="3">
        <v>10</v>
      </c>
    </row>
    <row r="358" spans="1:6" x14ac:dyDescent="0.3">
      <c r="A358" s="3" t="s">
        <v>11</v>
      </c>
      <c r="B358" s="3" t="s">
        <v>11</v>
      </c>
      <c r="C358" s="3">
        <v>30</v>
      </c>
      <c r="D358" s="3">
        <v>30</v>
      </c>
      <c r="E358" s="3">
        <v>10</v>
      </c>
      <c r="F358" s="3">
        <v>10</v>
      </c>
    </row>
    <row r="359" spans="1:6" x14ac:dyDescent="0.3">
      <c r="A359" s="3" t="s">
        <v>8</v>
      </c>
      <c r="B359" s="3" t="s">
        <v>8</v>
      </c>
      <c r="C359" s="3">
        <v>0</v>
      </c>
      <c r="D359" s="3">
        <v>0</v>
      </c>
      <c r="E359" s="3">
        <v>15</v>
      </c>
      <c r="F359" s="3">
        <v>15</v>
      </c>
    </row>
    <row r="360" spans="1:6" x14ac:dyDescent="0.3">
      <c r="A360" s="3" t="s">
        <v>11</v>
      </c>
      <c r="B360" s="3" t="s">
        <v>11</v>
      </c>
      <c r="C360" s="3">
        <v>30</v>
      </c>
      <c r="D360" s="3">
        <v>30</v>
      </c>
      <c r="E360" s="3">
        <v>10</v>
      </c>
      <c r="F360" s="3">
        <v>10</v>
      </c>
    </row>
    <row r="361" spans="1:6" x14ac:dyDescent="0.3">
      <c r="A361" s="3" t="s">
        <v>6</v>
      </c>
      <c r="B361" s="3" t="s">
        <v>11</v>
      </c>
      <c r="C361" s="3">
        <v>40</v>
      </c>
      <c r="D361" s="3">
        <v>40</v>
      </c>
      <c r="E361" s="3">
        <v>15</v>
      </c>
      <c r="F361" s="3">
        <v>15</v>
      </c>
    </row>
    <row r="362" spans="1:6" x14ac:dyDescent="0.3">
      <c r="A362" s="3" t="s">
        <v>11</v>
      </c>
      <c r="B362" s="3" t="s">
        <v>11</v>
      </c>
      <c r="C362" s="3">
        <v>20</v>
      </c>
      <c r="D362" s="3">
        <v>20</v>
      </c>
      <c r="E362" s="3">
        <v>5</v>
      </c>
      <c r="F362" s="3">
        <v>5</v>
      </c>
    </row>
    <row r="363" spans="1:6" x14ac:dyDescent="0.3">
      <c r="A363" s="3" t="s">
        <v>8</v>
      </c>
      <c r="B363" s="3" t="s">
        <v>8</v>
      </c>
      <c r="C363" s="3">
        <v>0</v>
      </c>
      <c r="D363" s="3">
        <v>0</v>
      </c>
      <c r="E363" s="3">
        <v>15</v>
      </c>
      <c r="F363" s="3">
        <v>15</v>
      </c>
    </row>
    <row r="364" spans="1:6" x14ac:dyDescent="0.3">
      <c r="A364" s="3" t="s">
        <v>11</v>
      </c>
      <c r="B364" s="3" t="s">
        <v>11</v>
      </c>
      <c r="C364" s="3">
        <v>50</v>
      </c>
      <c r="D364" s="3">
        <v>50</v>
      </c>
      <c r="E364" s="3">
        <v>20</v>
      </c>
      <c r="F364" s="3">
        <v>20</v>
      </c>
    </row>
    <row r="365" spans="1:6" x14ac:dyDescent="0.3">
      <c r="A365" s="3" t="s">
        <v>6</v>
      </c>
      <c r="B365" s="3" t="s">
        <v>11</v>
      </c>
      <c r="C365" s="3">
        <v>10</v>
      </c>
      <c r="D365" s="3">
        <v>10</v>
      </c>
      <c r="E365" s="3">
        <v>15</v>
      </c>
      <c r="F365" s="3">
        <v>15</v>
      </c>
    </row>
    <row r="366" spans="1:6" x14ac:dyDescent="0.3">
      <c r="A366" s="3" t="s">
        <v>11</v>
      </c>
      <c r="B366" s="3" t="s">
        <v>11</v>
      </c>
      <c r="C366" s="3">
        <v>60</v>
      </c>
      <c r="D366" s="3">
        <v>60</v>
      </c>
      <c r="E366" s="3">
        <v>20</v>
      </c>
      <c r="F366" s="3">
        <v>20</v>
      </c>
    </row>
    <row r="367" spans="1:6" x14ac:dyDescent="0.3">
      <c r="A367" s="3" t="s">
        <v>11</v>
      </c>
      <c r="B367" s="3" t="s">
        <v>11</v>
      </c>
      <c r="C367" s="3">
        <v>30</v>
      </c>
      <c r="D367" s="3">
        <v>30</v>
      </c>
      <c r="E367" s="3">
        <v>10</v>
      </c>
      <c r="F367" s="3">
        <v>10</v>
      </c>
    </row>
    <row r="368" spans="1:6" x14ac:dyDescent="0.3">
      <c r="A368" s="3" t="s">
        <v>11</v>
      </c>
      <c r="B368" s="3" t="s">
        <v>11</v>
      </c>
      <c r="C368" s="3">
        <v>30</v>
      </c>
      <c r="D368" s="3">
        <v>30</v>
      </c>
      <c r="E368" s="3">
        <v>10</v>
      </c>
      <c r="F368" s="3">
        <v>10</v>
      </c>
    </row>
    <row r="369" spans="1:6" x14ac:dyDescent="0.3">
      <c r="A369" s="3" t="s">
        <v>6</v>
      </c>
      <c r="B369" s="3" t="s">
        <v>6</v>
      </c>
      <c r="C369" s="3">
        <v>10</v>
      </c>
      <c r="D369" s="3">
        <v>10</v>
      </c>
      <c r="E369" s="3">
        <v>15</v>
      </c>
      <c r="F369" s="3">
        <v>15</v>
      </c>
    </row>
    <row r="370" spans="1:6" x14ac:dyDescent="0.3">
      <c r="A370" s="3" t="s">
        <v>11</v>
      </c>
      <c r="B370" s="3" t="s">
        <v>11</v>
      </c>
      <c r="C370" s="3">
        <v>50</v>
      </c>
      <c r="D370" s="3">
        <v>50</v>
      </c>
      <c r="E370" s="3">
        <v>15</v>
      </c>
      <c r="F370" s="3">
        <v>15</v>
      </c>
    </row>
    <row r="371" spans="1:6" x14ac:dyDescent="0.3">
      <c r="A371" s="3" t="s">
        <v>6</v>
      </c>
      <c r="B371" s="3" t="s">
        <v>6</v>
      </c>
      <c r="C371" s="3">
        <v>10</v>
      </c>
      <c r="D371" s="3">
        <v>10</v>
      </c>
      <c r="E371" s="3">
        <v>25</v>
      </c>
      <c r="F371" s="3">
        <v>20</v>
      </c>
    </row>
    <row r="372" spans="1:6" x14ac:dyDescent="0.3">
      <c r="A372" s="3" t="s">
        <v>11</v>
      </c>
      <c r="B372" s="3" t="s">
        <v>11</v>
      </c>
      <c r="C372" s="3">
        <v>40</v>
      </c>
      <c r="D372" s="3">
        <v>40</v>
      </c>
      <c r="E372" s="3">
        <v>20</v>
      </c>
      <c r="F372" s="3">
        <v>20</v>
      </c>
    </row>
    <row r="373" spans="1:6" x14ac:dyDescent="0.3">
      <c r="A373" s="3" t="s">
        <v>11</v>
      </c>
      <c r="B373" s="3" t="s">
        <v>11</v>
      </c>
      <c r="C373" s="3">
        <v>60</v>
      </c>
      <c r="D373" s="3">
        <v>60</v>
      </c>
      <c r="E373" s="3">
        <v>20</v>
      </c>
      <c r="F373" s="3">
        <v>25</v>
      </c>
    </row>
    <row r="374" spans="1:6" x14ac:dyDescent="0.3">
      <c r="A374" s="3" t="s">
        <v>8</v>
      </c>
      <c r="B374" s="3" t="s">
        <v>8</v>
      </c>
      <c r="C374" s="3">
        <v>0</v>
      </c>
      <c r="D374" s="3">
        <v>0</v>
      </c>
      <c r="E374" s="3">
        <v>5</v>
      </c>
      <c r="F374" s="3">
        <v>5</v>
      </c>
    </row>
    <row r="375" spans="1:6" x14ac:dyDescent="0.3">
      <c r="A375" s="3" t="s">
        <v>6</v>
      </c>
      <c r="B375" s="3" t="s">
        <v>10</v>
      </c>
      <c r="C375" s="3">
        <v>10</v>
      </c>
      <c r="D375" s="3">
        <v>20</v>
      </c>
      <c r="E375" s="3">
        <v>15</v>
      </c>
      <c r="F375" s="3">
        <v>10</v>
      </c>
    </row>
    <row r="376" spans="1:6" x14ac:dyDescent="0.3">
      <c r="A376" s="3" t="s">
        <v>11</v>
      </c>
      <c r="B376" s="3" t="s">
        <v>11</v>
      </c>
      <c r="C376" s="3">
        <v>60</v>
      </c>
      <c r="D376" s="3">
        <v>60</v>
      </c>
      <c r="E376" s="3">
        <v>20</v>
      </c>
      <c r="F376" s="3">
        <v>20</v>
      </c>
    </row>
    <row r="377" spans="1:6" x14ac:dyDescent="0.3">
      <c r="A377" s="3" t="s">
        <v>6</v>
      </c>
      <c r="B377" s="3" t="s">
        <v>10</v>
      </c>
      <c r="C377" s="3">
        <v>10</v>
      </c>
      <c r="D377" s="3">
        <v>20</v>
      </c>
      <c r="E377" s="3">
        <v>30</v>
      </c>
      <c r="F377" s="3">
        <v>20</v>
      </c>
    </row>
    <row r="378" spans="1:6" x14ac:dyDescent="0.3">
      <c r="A378" s="3" t="s">
        <v>11</v>
      </c>
      <c r="B378" s="3" t="s">
        <v>11</v>
      </c>
      <c r="C378" s="3">
        <v>49</v>
      </c>
      <c r="D378" s="3">
        <v>40</v>
      </c>
      <c r="E378" s="3">
        <v>12</v>
      </c>
      <c r="F378" s="3">
        <v>15</v>
      </c>
    </row>
    <row r="379" spans="1:6" x14ac:dyDescent="0.3">
      <c r="A379" s="3" t="s">
        <v>8</v>
      </c>
      <c r="B379" s="3" t="s">
        <v>8</v>
      </c>
      <c r="C379" s="3">
        <v>0</v>
      </c>
      <c r="D379" s="3">
        <v>9</v>
      </c>
      <c r="E379" s="3">
        <v>5</v>
      </c>
      <c r="F379" s="3">
        <v>5</v>
      </c>
    </row>
    <row r="380" spans="1:6" x14ac:dyDescent="0.3">
      <c r="A380" s="3" t="s">
        <v>6</v>
      </c>
      <c r="B380" s="3" t="s">
        <v>6</v>
      </c>
      <c r="C380" s="3">
        <v>10</v>
      </c>
      <c r="D380" s="3">
        <v>10</v>
      </c>
      <c r="E380" s="3">
        <v>20</v>
      </c>
      <c r="F380" s="3">
        <v>20</v>
      </c>
    </row>
    <row r="381" spans="1:6" x14ac:dyDescent="0.3">
      <c r="A381" s="3" t="s">
        <v>11</v>
      </c>
      <c r="B381" s="3" t="s">
        <v>11</v>
      </c>
      <c r="C381" s="3">
        <v>20</v>
      </c>
      <c r="D381" s="3">
        <v>20</v>
      </c>
      <c r="E381" s="3">
        <v>5</v>
      </c>
      <c r="F381" s="3">
        <v>5</v>
      </c>
    </row>
    <row r="382" spans="1:6" x14ac:dyDescent="0.3">
      <c r="A382" s="3" t="s">
        <v>6</v>
      </c>
      <c r="B382" s="3" t="s">
        <v>11</v>
      </c>
      <c r="C382" s="3">
        <v>10</v>
      </c>
      <c r="D382" s="3">
        <v>40</v>
      </c>
      <c r="E382" s="3">
        <v>5</v>
      </c>
      <c r="F382" s="3">
        <v>10</v>
      </c>
    </row>
    <row r="383" spans="1:6" x14ac:dyDescent="0.3">
      <c r="A383" s="3" t="s">
        <v>6</v>
      </c>
      <c r="B383" s="3" t="s">
        <v>6</v>
      </c>
      <c r="C383" s="3">
        <v>10</v>
      </c>
      <c r="D383" s="3">
        <v>10</v>
      </c>
      <c r="E383" s="3">
        <v>10</v>
      </c>
      <c r="F383" s="3">
        <v>10</v>
      </c>
    </row>
    <row r="384" spans="1:6" x14ac:dyDescent="0.3">
      <c r="A384" s="3" t="s">
        <v>8</v>
      </c>
      <c r="B384" s="3" t="s">
        <v>8</v>
      </c>
      <c r="C384" s="3">
        <v>0</v>
      </c>
      <c r="D384" s="3">
        <v>0</v>
      </c>
      <c r="E384" s="3">
        <v>5</v>
      </c>
      <c r="F384" s="3">
        <v>5</v>
      </c>
    </row>
    <row r="385" spans="1:6" x14ac:dyDescent="0.3">
      <c r="A385" s="3" t="s">
        <v>11</v>
      </c>
      <c r="B385" s="3" t="s">
        <v>11</v>
      </c>
      <c r="C385" s="3">
        <v>20</v>
      </c>
      <c r="D385" s="3">
        <v>20</v>
      </c>
      <c r="E385" s="3">
        <v>10</v>
      </c>
      <c r="F385" s="3">
        <v>10</v>
      </c>
    </row>
    <row r="386" spans="1:6" x14ac:dyDescent="0.3">
      <c r="A386" s="3" t="s">
        <v>6</v>
      </c>
      <c r="B386" s="3" t="s">
        <v>6</v>
      </c>
      <c r="C386" s="3">
        <v>10</v>
      </c>
      <c r="D386" s="3">
        <v>10</v>
      </c>
      <c r="E386" s="3">
        <v>15</v>
      </c>
      <c r="F386" s="3">
        <v>15</v>
      </c>
    </row>
    <row r="387" spans="1:6" x14ac:dyDescent="0.3">
      <c r="A387" s="3" t="s">
        <v>11</v>
      </c>
      <c r="B387" s="3" t="s">
        <v>11</v>
      </c>
      <c r="C387" s="3">
        <v>20</v>
      </c>
      <c r="D387" s="3">
        <v>20</v>
      </c>
      <c r="E387" s="3">
        <v>10</v>
      </c>
      <c r="F387" s="3">
        <v>10</v>
      </c>
    </row>
    <row r="388" spans="1:6" x14ac:dyDescent="0.3">
      <c r="A388" s="3" t="s">
        <v>11</v>
      </c>
      <c r="B388" s="3" t="s">
        <v>11</v>
      </c>
      <c r="C388" s="3">
        <v>30</v>
      </c>
      <c r="D388" s="3">
        <v>30</v>
      </c>
      <c r="E388" s="3">
        <v>10</v>
      </c>
      <c r="F388" s="3">
        <v>10</v>
      </c>
    </row>
    <row r="389" spans="1:6" x14ac:dyDescent="0.3">
      <c r="A389" s="3" t="s">
        <v>11</v>
      </c>
      <c r="B389" s="3" t="s">
        <v>11</v>
      </c>
      <c r="C389" s="3">
        <v>40</v>
      </c>
      <c r="D389" s="3">
        <v>40</v>
      </c>
      <c r="E389" s="3">
        <v>15</v>
      </c>
      <c r="F389" s="3">
        <v>15</v>
      </c>
    </row>
    <row r="390" spans="1:6" x14ac:dyDescent="0.3">
      <c r="A390" s="3" t="s">
        <v>11</v>
      </c>
      <c r="B390" s="3" t="s">
        <v>11</v>
      </c>
      <c r="C390" s="3">
        <v>20</v>
      </c>
      <c r="D390" s="3">
        <v>20</v>
      </c>
      <c r="E390" s="3">
        <v>5</v>
      </c>
      <c r="F390" s="3">
        <v>5</v>
      </c>
    </row>
    <row r="391" spans="1:6" x14ac:dyDescent="0.3">
      <c r="A391" s="3" t="s">
        <v>11</v>
      </c>
      <c r="B391" s="3" t="s">
        <v>11</v>
      </c>
      <c r="C391" s="3">
        <v>30</v>
      </c>
      <c r="D391" s="3">
        <v>30</v>
      </c>
      <c r="E391" s="3">
        <v>8</v>
      </c>
      <c r="F391" s="3">
        <v>8</v>
      </c>
    </row>
    <row r="392" spans="1:6" x14ac:dyDescent="0.3">
      <c r="A392" s="3" t="s">
        <v>8</v>
      </c>
      <c r="B392" s="3" t="s">
        <v>8</v>
      </c>
      <c r="C392" s="3">
        <v>0</v>
      </c>
      <c r="D392" s="3">
        <v>0</v>
      </c>
      <c r="E392" s="3">
        <v>5</v>
      </c>
      <c r="F392" s="3">
        <v>5</v>
      </c>
    </row>
    <row r="393" spans="1:6" x14ac:dyDescent="0.3">
      <c r="A393" s="3" t="s">
        <v>6</v>
      </c>
      <c r="B393" s="3" t="s">
        <v>21</v>
      </c>
      <c r="C393" s="3">
        <v>15</v>
      </c>
      <c r="D393" s="3">
        <v>15</v>
      </c>
      <c r="E393" s="3">
        <v>35</v>
      </c>
      <c r="F393" s="3">
        <v>35</v>
      </c>
    </row>
    <row r="394" spans="1:6" x14ac:dyDescent="0.3">
      <c r="A394" s="3" t="s">
        <v>6</v>
      </c>
      <c r="B394" s="3" t="s">
        <v>11</v>
      </c>
      <c r="C394" s="3">
        <v>10</v>
      </c>
      <c r="D394" s="3">
        <v>40</v>
      </c>
      <c r="E394" s="3">
        <v>10</v>
      </c>
      <c r="F394" s="3">
        <v>15</v>
      </c>
    </row>
    <row r="395" spans="1:6" x14ac:dyDescent="0.3">
      <c r="A395" s="3" t="s">
        <v>11</v>
      </c>
      <c r="B395" s="3" t="s">
        <v>11</v>
      </c>
      <c r="C395" s="3">
        <v>70</v>
      </c>
      <c r="D395" s="3">
        <v>80</v>
      </c>
      <c r="E395" s="3">
        <v>25</v>
      </c>
      <c r="F395" s="3">
        <v>30</v>
      </c>
    </row>
    <row r="396" spans="1:6" x14ac:dyDescent="0.3">
      <c r="A396" s="3" t="s">
        <v>11</v>
      </c>
      <c r="B396" s="3" t="s">
        <v>11</v>
      </c>
      <c r="C396" s="3">
        <v>70</v>
      </c>
      <c r="D396" s="3">
        <v>70</v>
      </c>
      <c r="E396" s="3">
        <v>25</v>
      </c>
      <c r="F396" s="3">
        <v>25</v>
      </c>
    </row>
    <row r="397" spans="1:6" x14ac:dyDescent="0.3">
      <c r="A397" s="3" t="s">
        <v>8</v>
      </c>
      <c r="B397" s="3" t="s">
        <v>8</v>
      </c>
      <c r="C397" s="3">
        <v>0</v>
      </c>
      <c r="D397" s="3">
        <v>0</v>
      </c>
      <c r="E397" s="3">
        <v>25</v>
      </c>
      <c r="F397" s="3">
        <v>25</v>
      </c>
    </row>
    <row r="398" spans="1:6" x14ac:dyDescent="0.3">
      <c r="A398" s="3" t="s">
        <v>6</v>
      </c>
      <c r="B398" s="3" t="s">
        <v>6</v>
      </c>
      <c r="C398" s="3">
        <v>10</v>
      </c>
      <c r="D398" s="3">
        <v>10</v>
      </c>
      <c r="E398" s="3">
        <v>25</v>
      </c>
      <c r="F398" s="3">
        <v>25</v>
      </c>
    </row>
    <row r="399" spans="1:6" x14ac:dyDescent="0.3">
      <c r="A399" s="3" t="s">
        <v>6</v>
      </c>
      <c r="B399" s="3" t="s">
        <v>6</v>
      </c>
      <c r="C399" s="3">
        <v>10</v>
      </c>
      <c r="D399" s="3">
        <v>10</v>
      </c>
      <c r="E399" s="3">
        <v>10</v>
      </c>
      <c r="F399" s="3">
        <v>12</v>
      </c>
    </row>
    <row r="400" spans="1:6" x14ac:dyDescent="0.3">
      <c r="A400" s="3" t="s">
        <v>8</v>
      </c>
      <c r="B400" s="3" t="s">
        <v>8</v>
      </c>
      <c r="C400" s="3">
        <v>0</v>
      </c>
      <c r="D400" s="3">
        <v>0</v>
      </c>
      <c r="E400" s="3">
        <v>10</v>
      </c>
      <c r="F400" s="3">
        <v>10</v>
      </c>
    </row>
    <row r="401" spans="1:6" x14ac:dyDescent="0.3">
      <c r="A401" s="3" t="s">
        <v>6</v>
      </c>
      <c r="B401" s="3" t="s">
        <v>6</v>
      </c>
      <c r="C401" s="3">
        <v>10</v>
      </c>
      <c r="D401" s="3">
        <v>10</v>
      </c>
      <c r="E401" s="3">
        <v>25</v>
      </c>
      <c r="F401" s="3">
        <v>25</v>
      </c>
    </row>
    <row r="402" spans="1:6" x14ac:dyDescent="0.3">
      <c r="A402" s="3" t="s">
        <v>8</v>
      </c>
      <c r="B402" s="3" t="s">
        <v>8</v>
      </c>
      <c r="C402" s="3">
        <v>0</v>
      </c>
      <c r="D402" s="3">
        <v>0</v>
      </c>
      <c r="E402" s="3">
        <v>5</v>
      </c>
      <c r="F402" s="3">
        <v>5</v>
      </c>
    </row>
    <row r="403" spans="1:6" x14ac:dyDescent="0.3">
      <c r="A403" s="3" t="s">
        <v>11</v>
      </c>
      <c r="B403" s="3" t="s">
        <v>11</v>
      </c>
      <c r="C403" s="3">
        <v>50</v>
      </c>
      <c r="D403" s="3">
        <v>50</v>
      </c>
      <c r="E403" s="3">
        <v>20</v>
      </c>
      <c r="F403" s="3">
        <v>20</v>
      </c>
    </row>
    <row r="404" spans="1:6" x14ac:dyDescent="0.3">
      <c r="A404" s="3" t="s">
        <v>11</v>
      </c>
      <c r="B404" s="3" t="s">
        <v>11</v>
      </c>
      <c r="C404" s="3">
        <v>20</v>
      </c>
      <c r="D404" s="3">
        <v>20</v>
      </c>
      <c r="E404" s="3">
        <v>10</v>
      </c>
      <c r="F404" s="3">
        <v>10</v>
      </c>
    </row>
    <row r="405" spans="1:6" x14ac:dyDescent="0.3">
      <c r="A405" s="3" t="s">
        <v>11</v>
      </c>
      <c r="B405" s="3" t="s">
        <v>11</v>
      </c>
      <c r="C405" s="3">
        <v>50</v>
      </c>
      <c r="D405" s="3">
        <v>50</v>
      </c>
      <c r="E405" s="3">
        <v>20</v>
      </c>
      <c r="F405" s="3">
        <v>20</v>
      </c>
    </row>
    <row r="406" spans="1:6" x14ac:dyDescent="0.3">
      <c r="A406" s="3" t="s">
        <v>8</v>
      </c>
      <c r="B406" s="3" t="s">
        <v>8</v>
      </c>
      <c r="C406" s="3">
        <v>0</v>
      </c>
      <c r="D406" s="3">
        <v>0</v>
      </c>
      <c r="E406" s="3">
        <v>5</v>
      </c>
      <c r="F406" s="3">
        <v>5</v>
      </c>
    </row>
    <row r="407" spans="1:6" x14ac:dyDescent="0.3">
      <c r="A407" s="3" t="s">
        <v>11</v>
      </c>
      <c r="B407" s="3" t="s">
        <v>11</v>
      </c>
      <c r="C407" s="3">
        <v>30</v>
      </c>
      <c r="D407" s="3">
        <v>30</v>
      </c>
      <c r="E407" s="3">
        <v>10</v>
      </c>
      <c r="F407" s="3">
        <v>10</v>
      </c>
    </row>
    <row r="408" spans="1:6" x14ac:dyDescent="0.3">
      <c r="A408" s="3" t="s">
        <v>11</v>
      </c>
      <c r="B408" s="3" t="s">
        <v>11</v>
      </c>
      <c r="C408" s="3">
        <v>50</v>
      </c>
      <c r="D408" s="3">
        <v>50</v>
      </c>
      <c r="E408" s="3">
        <v>20</v>
      </c>
      <c r="F408" s="3">
        <v>20</v>
      </c>
    </row>
    <row r="409" spans="1:6" x14ac:dyDescent="0.3">
      <c r="A409" s="3" t="s">
        <v>18</v>
      </c>
      <c r="B409" s="3" t="s">
        <v>18</v>
      </c>
      <c r="C409" s="3">
        <v>150</v>
      </c>
      <c r="D409" s="3">
        <v>150</v>
      </c>
      <c r="E409" s="3">
        <v>20</v>
      </c>
      <c r="F409" s="3">
        <v>20</v>
      </c>
    </row>
    <row r="410" spans="1:6" x14ac:dyDescent="0.3">
      <c r="A410" s="3" t="s">
        <v>11</v>
      </c>
      <c r="B410" s="3" t="s">
        <v>11</v>
      </c>
      <c r="C410" s="3">
        <v>40</v>
      </c>
      <c r="D410" s="3">
        <v>40</v>
      </c>
      <c r="E410" s="3">
        <v>15</v>
      </c>
      <c r="F410" s="3">
        <v>15</v>
      </c>
    </row>
    <row r="411" spans="1:6" x14ac:dyDescent="0.3">
      <c r="A411" s="3" t="s">
        <v>11</v>
      </c>
      <c r="B411" s="3" t="s">
        <v>11</v>
      </c>
      <c r="C411" s="3">
        <v>70</v>
      </c>
      <c r="D411" s="3">
        <v>70</v>
      </c>
      <c r="E411" s="3">
        <v>20</v>
      </c>
      <c r="F411" s="3">
        <v>20</v>
      </c>
    </row>
    <row r="412" spans="1:6" x14ac:dyDescent="0.3">
      <c r="A412" s="3" t="s">
        <v>11</v>
      </c>
      <c r="B412" s="3" t="s">
        <v>11</v>
      </c>
      <c r="C412" s="3">
        <v>80</v>
      </c>
      <c r="D412" s="3">
        <v>70</v>
      </c>
      <c r="E412" s="3">
        <v>30</v>
      </c>
      <c r="F412" s="3">
        <v>25</v>
      </c>
    </row>
    <row r="413" spans="1:6" x14ac:dyDescent="0.3">
      <c r="A413" s="3" t="s">
        <v>6</v>
      </c>
      <c r="B413" s="3" t="s">
        <v>6</v>
      </c>
      <c r="C413" s="3">
        <v>10</v>
      </c>
      <c r="D413" s="3">
        <v>10</v>
      </c>
      <c r="E413" s="3">
        <v>30</v>
      </c>
      <c r="F413" s="3">
        <v>30</v>
      </c>
    </row>
    <row r="414" spans="1:6" x14ac:dyDescent="0.3">
      <c r="A414" s="3" t="s">
        <v>6</v>
      </c>
      <c r="B414" s="3" t="s">
        <v>6</v>
      </c>
      <c r="C414" s="3">
        <v>15</v>
      </c>
      <c r="D414" s="3">
        <v>15</v>
      </c>
      <c r="E414" s="3">
        <v>25</v>
      </c>
      <c r="F414" s="3">
        <v>25</v>
      </c>
    </row>
    <row r="415" spans="1:6" x14ac:dyDescent="0.3">
      <c r="A415" s="3" t="s">
        <v>11</v>
      </c>
      <c r="B415" s="3" t="s">
        <v>11</v>
      </c>
      <c r="C415" s="3">
        <v>30</v>
      </c>
      <c r="D415" s="3">
        <v>30</v>
      </c>
      <c r="E415" s="3">
        <v>10</v>
      </c>
      <c r="F415" s="3">
        <v>10</v>
      </c>
    </row>
    <row r="416" spans="1:6" x14ac:dyDescent="0.3">
      <c r="A416" s="3" t="s">
        <v>11</v>
      </c>
      <c r="B416" s="3" t="s">
        <v>11</v>
      </c>
      <c r="C416" s="3">
        <v>30</v>
      </c>
      <c r="D416" s="3">
        <v>30</v>
      </c>
      <c r="E416" s="3">
        <v>10</v>
      </c>
      <c r="F416" s="3">
        <v>10</v>
      </c>
    </row>
    <row r="417" spans="1:6" x14ac:dyDescent="0.3">
      <c r="A417" s="3" t="s">
        <v>11</v>
      </c>
      <c r="B417" s="3" t="s">
        <v>11</v>
      </c>
      <c r="C417" s="3">
        <v>50</v>
      </c>
      <c r="D417" s="3">
        <v>50</v>
      </c>
      <c r="E417" s="3">
        <v>15</v>
      </c>
      <c r="F417" s="3">
        <v>15</v>
      </c>
    </row>
    <row r="418" spans="1:6" x14ac:dyDescent="0.3">
      <c r="A418" s="3" t="s">
        <v>11</v>
      </c>
      <c r="B418" s="3" t="s">
        <v>11</v>
      </c>
      <c r="C418" s="3">
        <v>40</v>
      </c>
      <c r="D418" s="3">
        <v>40</v>
      </c>
      <c r="E418" s="3">
        <v>20</v>
      </c>
      <c r="F418" s="3">
        <v>20</v>
      </c>
    </row>
    <row r="419" spans="1:6" x14ac:dyDescent="0.3">
      <c r="A419" s="3" t="s">
        <v>6</v>
      </c>
      <c r="B419" s="3" t="s">
        <v>6</v>
      </c>
      <c r="C419" s="3">
        <v>10</v>
      </c>
      <c r="D419" s="3">
        <v>10</v>
      </c>
      <c r="E419" s="3">
        <v>10</v>
      </c>
      <c r="F419" s="3">
        <v>10</v>
      </c>
    </row>
    <row r="420" spans="1:6" x14ac:dyDescent="0.3">
      <c r="A420" s="3" t="s">
        <v>6</v>
      </c>
      <c r="B420" s="3" t="s">
        <v>6</v>
      </c>
      <c r="C420" s="3">
        <v>10</v>
      </c>
      <c r="D420" s="3">
        <v>10</v>
      </c>
      <c r="E420" s="3">
        <v>30</v>
      </c>
      <c r="F420" s="3">
        <v>30</v>
      </c>
    </row>
    <row r="421" spans="1:6" x14ac:dyDescent="0.3">
      <c r="A421" s="3" t="s">
        <v>11</v>
      </c>
      <c r="B421" s="3" t="s">
        <v>11</v>
      </c>
      <c r="C421" s="3">
        <v>70</v>
      </c>
      <c r="D421" s="3">
        <v>70</v>
      </c>
      <c r="E421" s="3">
        <v>25</v>
      </c>
      <c r="F421" s="3">
        <v>30</v>
      </c>
    </row>
    <row r="422" spans="1:6" x14ac:dyDescent="0.3">
      <c r="A422" s="3" t="s">
        <v>8</v>
      </c>
      <c r="B422" s="3" t="s">
        <v>8</v>
      </c>
      <c r="C422" s="3">
        <v>0</v>
      </c>
      <c r="D422" s="3">
        <v>0</v>
      </c>
      <c r="E422" s="3">
        <v>5</v>
      </c>
      <c r="F422" s="3">
        <v>5</v>
      </c>
    </row>
    <row r="423" spans="1:6" x14ac:dyDescent="0.3">
      <c r="A423" s="3" t="s">
        <v>11</v>
      </c>
      <c r="B423" s="3" t="s">
        <v>11</v>
      </c>
      <c r="C423" s="3">
        <v>60</v>
      </c>
      <c r="D423" s="3">
        <v>60</v>
      </c>
      <c r="E423" s="3">
        <v>20</v>
      </c>
      <c r="F423" s="3">
        <v>20</v>
      </c>
    </row>
    <row r="424" spans="1:6" x14ac:dyDescent="0.3">
      <c r="A424" s="3" t="s">
        <v>11</v>
      </c>
      <c r="B424" s="3" t="s">
        <v>11</v>
      </c>
      <c r="C424" s="3">
        <v>50</v>
      </c>
      <c r="D424" s="3">
        <v>50</v>
      </c>
      <c r="E424" s="3">
        <v>20</v>
      </c>
      <c r="F424" s="3">
        <v>20</v>
      </c>
    </row>
    <row r="425" spans="1:6" x14ac:dyDescent="0.3">
      <c r="A425" s="3" t="s">
        <v>6</v>
      </c>
      <c r="B425" s="3" t="s">
        <v>6</v>
      </c>
      <c r="C425" s="3">
        <v>10</v>
      </c>
      <c r="D425" s="3">
        <v>10</v>
      </c>
      <c r="E425" s="3">
        <v>20</v>
      </c>
      <c r="F425" s="3">
        <v>15</v>
      </c>
    </row>
    <row r="426" spans="1:6" x14ac:dyDescent="0.3">
      <c r="A426" s="3" t="s">
        <v>8</v>
      </c>
      <c r="B426" s="3" t="s">
        <v>8</v>
      </c>
      <c r="C426" s="3">
        <v>0</v>
      </c>
      <c r="D426" s="3">
        <v>0</v>
      </c>
      <c r="E426" s="3">
        <v>5</v>
      </c>
      <c r="F426" s="3">
        <v>5</v>
      </c>
    </row>
    <row r="427" spans="1:6" x14ac:dyDescent="0.3">
      <c r="A427" s="3" t="s">
        <v>11</v>
      </c>
      <c r="B427" s="3" t="s">
        <v>11</v>
      </c>
      <c r="C427" s="3">
        <v>60</v>
      </c>
      <c r="D427" s="3">
        <v>50</v>
      </c>
      <c r="E427" s="3">
        <v>20</v>
      </c>
      <c r="F427" s="3">
        <v>15</v>
      </c>
    </row>
    <row r="428" spans="1:6" x14ac:dyDescent="0.3">
      <c r="A428" s="3" t="s">
        <v>11</v>
      </c>
      <c r="B428" s="3" t="s">
        <v>11</v>
      </c>
      <c r="C428" s="3">
        <v>50</v>
      </c>
      <c r="D428" s="3">
        <v>50</v>
      </c>
      <c r="E428" s="3">
        <v>20</v>
      </c>
      <c r="F428" s="3">
        <v>20</v>
      </c>
    </row>
    <row r="429" spans="1:6" x14ac:dyDescent="0.3">
      <c r="A429" s="3" t="s">
        <v>11</v>
      </c>
      <c r="B429" s="3" t="s">
        <v>11</v>
      </c>
      <c r="C429" s="3">
        <v>60</v>
      </c>
      <c r="D429" s="3">
        <v>60</v>
      </c>
      <c r="E429" s="3">
        <v>20</v>
      </c>
      <c r="F429" s="3">
        <v>20</v>
      </c>
    </row>
    <row r="430" spans="1:6" x14ac:dyDescent="0.3">
      <c r="A430" s="3" t="s">
        <v>6</v>
      </c>
      <c r="B430" s="3" t="s">
        <v>6</v>
      </c>
      <c r="C430" s="3">
        <v>10</v>
      </c>
      <c r="D430" s="3">
        <v>10</v>
      </c>
      <c r="E430" s="3">
        <v>20</v>
      </c>
      <c r="F430" s="3">
        <v>20</v>
      </c>
    </row>
    <row r="431" spans="1:6" x14ac:dyDescent="0.3">
      <c r="A431" s="3" t="s">
        <v>6</v>
      </c>
      <c r="B431" s="3" t="s">
        <v>6</v>
      </c>
      <c r="C431" s="3">
        <v>10</v>
      </c>
      <c r="D431" s="3">
        <v>10</v>
      </c>
      <c r="E431" s="3">
        <v>15</v>
      </c>
      <c r="F431" s="3">
        <v>15</v>
      </c>
    </row>
    <row r="432" spans="1:6" x14ac:dyDescent="0.3">
      <c r="A432" s="3" t="s">
        <v>6</v>
      </c>
      <c r="B432" s="3" t="s">
        <v>6</v>
      </c>
      <c r="C432" s="3">
        <v>10</v>
      </c>
      <c r="D432" s="3">
        <v>10</v>
      </c>
      <c r="E432" s="3">
        <v>15</v>
      </c>
      <c r="F432" s="3">
        <v>15</v>
      </c>
    </row>
    <row r="433" spans="1:6" x14ac:dyDescent="0.3">
      <c r="A433" s="3" t="s">
        <v>11</v>
      </c>
      <c r="B433" s="3" t="s">
        <v>11</v>
      </c>
      <c r="C433" s="3">
        <v>30</v>
      </c>
      <c r="D433" s="3">
        <v>20</v>
      </c>
      <c r="E433" s="3">
        <v>10</v>
      </c>
      <c r="F433" s="3">
        <v>10</v>
      </c>
    </row>
    <row r="434" spans="1:6" x14ac:dyDescent="0.3">
      <c r="A434" s="3" t="s">
        <v>6</v>
      </c>
      <c r="B434" s="3" t="s">
        <v>6</v>
      </c>
      <c r="C434" s="3">
        <v>10</v>
      </c>
      <c r="D434" s="3">
        <v>10</v>
      </c>
      <c r="E434" s="3">
        <v>20</v>
      </c>
      <c r="F434" s="3">
        <v>20</v>
      </c>
    </row>
    <row r="435" spans="1:6" x14ac:dyDescent="0.3">
      <c r="A435" s="3" t="s">
        <v>11</v>
      </c>
      <c r="B435" s="3" t="s">
        <v>11</v>
      </c>
      <c r="C435" s="3">
        <v>30</v>
      </c>
      <c r="D435" s="3">
        <v>30</v>
      </c>
      <c r="E435" s="3">
        <v>15</v>
      </c>
      <c r="F435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Access_Actual_vs_prefered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Junaidul Islam Siyam</dc:creator>
  <cp:lastModifiedBy>Admin</cp:lastModifiedBy>
  <dcterms:created xsi:type="dcterms:W3CDTF">2024-11-22T18:12:23Z</dcterms:created>
  <dcterms:modified xsi:type="dcterms:W3CDTF">2025-03-08T06:16:01Z</dcterms:modified>
</cp:coreProperties>
</file>