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ened\Desktop\HTW\BA\Bachelorarbeit_589223_Implementierung\"/>
    </mc:Choice>
  </mc:AlternateContent>
  <xr:revisionPtr revIDLastSave="0" documentId="13_ncr:1_{031A8C73-593B-42DA-B133-16B188452CD8}" xr6:coauthVersionLast="47" xr6:coauthVersionMax="47" xr10:uidLastSave="{00000000-0000-0000-0000-000000000000}"/>
  <bookViews>
    <workbookView xWindow="-110" yWindow="-110" windowWidth="19420" windowHeight="10300" xr2:uid="{C5D66CCE-DC22-4557-84E9-16B713DF0D6F}"/>
  </bookViews>
  <sheets>
    <sheet name="benchmark_results_nfl_fixed" sheetId="2" r:id="rId1"/>
    <sheet name="Bewertung LLMs" sheetId="1" r:id="rId2"/>
  </sheets>
  <definedNames>
    <definedName name="ExterneDaten_1" localSheetId="0" hidden="1">benchmark_results_nfl_fixed!$A$1:$K$113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04DA7D-59A3-493F-8FDC-0B49F5250506}" keepAlive="1" name="Abfrage - benchmark_results_nfl_fixed" description="Verbindung mit der Abfrage 'benchmark_results_nfl_fixed' in der Arbeitsmappe." type="5" refreshedVersion="8" background="1" saveData="1">
    <dbPr connection="Provider=Microsoft.Mashup.OleDb.1;Data Source=$Workbook$;Location=benchmark_results_nfl_fixed;Extended Properties=&quot;&quot;" command="SELECT * FROM [benchmark_results_nfl_fixed]"/>
  </connection>
</connections>
</file>

<file path=xl/sharedStrings.xml><?xml version="1.0" encoding="utf-8"?>
<sst xmlns="http://schemas.openxmlformats.org/spreadsheetml/2006/main" count="909" uniqueCount="286">
  <si>
    <t>id</t>
  </si>
  <si>
    <t>category</t>
  </si>
  <si>
    <t>difficulty</t>
  </si>
  <si>
    <t>model</t>
  </si>
  <si>
    <t>time_sec</t>
  </si>
  <si>
    <t>tokens</t>
  </si>
  <si>
    <t>question</t>
  </si>
  <si>
    <t>context_used</t>
  </si>
  <si>
    <t>model_answer</t>
  </si>
  <si>
    <t>ground_truth</t>
  </si>
  <si>
    <t>source</t>
  </si>
  <si>
    <t>Fact_Retrieval</t>
  </si>
  <si>
    <t>Easy</t>
  </si>
  <si>
    <t>llama3.1:8b</t>
  </si>
  <si>
    <t>Wie groß ist das Spielfeld?</t>
  </si>
  <si>
    <t>YES</t>
  </si>
  <si>
    <t>Das Spielfeld ist 360 Fuß lang und 160 Fuß breit.</t>
  </si>
  <si>
    <t>Das gesamte Feld ist 360 Fuß lang und 160 Fuß breit.</t>
  </si>
  <si>
    <t>Rule 1, Section 1</t>
  </si>
  <si>
    <t>Medium</t>
  </si>
  <si>
    <t>Was ist der Unterschied zwischen 'Field of Play' und dem gesamten Spielfeld?</t>
  </si>
  <si>
    <t>Der "Field of Play" (Feld des Spiels) umfasst die Fläche, die durch die Goal Lines und die Sidelines begrenzt wird. Das gesamte Spielfeld hingegen umfasst den Field of Play sowie die Endzonen.
In anderen Worten: Der Field of Play ist der eigentliche Spielbereich, während das gesamte Spielfeld auch die Bereiche umfasst, die außerhalb des Spielbereichs liegen, wie z.B. die Endzonen und die Bereiche neben den Seitenlinien.</t>
  </si>
  <si>
    <t>Das 'Field of Play' ist der Bereich zwischen den Goal Lines. Das gesamte Spielfeld beinhaltet zusätzlich die beiden Endzonen.</t>
  </si>
  <si>
    <t>Negative_Constraint</t>
  </si>
  <si>
    <t>Darf das Spielfeld blau sein?</t>
  </si>
  <si>
    <t>Nein, laut Regel 1, Abschnitt 1, Artikel 1 ist die Oberfläche des gesamten Spielbereichs eine League-genehmigte Schattierung von Grün. Es gibt keine Erlaubnis für ein blaues Spielfeld.</t>
  </si>
  <si>
    <t>Nein. Die Oberfläche muss ein von der Liga genehmigter Grünton sein.</t>
  </si>
  <si>
    <t>Dürfen die Mannschaftsbänke näher als 30 Fuß an der Seitenlinie stehen?</t>
  </si>
  <si>
    <t>Nein, nach Regel 1, Abschnitt 2, Artikel 2 ist es nicht erlaubt, dass sich Bänke oder starre Fixierungen näher als 30 Fuß von den Seitenlinien befinden.</t>
  </si>
  <si>
    <t>Nein. Die Zonen für die Mannschaftsbänke müssen einen bestimmten Abstand zur Seitenlinie haben (mindestens 30 Fuß).</t>
  </si>
  <si>
    <t>Rule 1, Section 2</t>
  </si>
  <si>
    <t>Wie hoch muss die Querstange des Torpfostens über dem Boden sein?</t>
  </si>
  <si>
    <t>Die Querstange (Crossbar) des Torpfostens muss 10 Fuß über dem Boden liegen. (ARTICLE 1. CROSSBAR, SECTION 3 GOAL)</t>
  </si>
  <si>
    <t>Die Oberkante der Querstange muss 10 Fuß über dem Boden sein.</t>
  </si>
  <si>
    <t>Rule 1, Section 3</t>
  </si>
  <si>
    <t>Welche Farbe müssen die Torpfosten haben?</t>
  </si>
  <si>
    <t>Die Torpfosten müssen goldfarben sein und sind mit einem orangefarbenen Band versehen (4 x 42 Zoll). Außerdem müssen sie gepolstert sein, wie vom Ligaverband vorgeschrieben.</t>
  </si>
  <si>
    <t>Die Torpfosten müssen in hellem Gold gestrichen sein.</t>
  </si>
  <si>
    <t>Welcher Luftdruck ist für den Spielball vorgeschrieben?</t>
  </si>
  <si>
    <t>Laut dem Kontext muss der Ball zwischen 12½ und 13½ Pfund luftgefüllt sein. Der genaue Druck wird nicht explizit angegeben, aber es kann angenommen werden, dass ein Druck von etwa 0,7 bis 0,8 bar (10 bis 11 PSI) entspricht, da eine 12½-Pfund-Ball mit einem Volumen von etwa 1.000 Kubikzoll entsprechen würde.</t>
  </si>
  <si>
    <t>Der Ball muss auf 12 ½ bis 13 ½ Pfund (psi) aufgepumpt sein.</t>
  </si>
  <si>
    <t>Rule 2, Section 1</t>
  </si>
  <si>
    <t>Wie viele Bälle muss jedes Team vor dem Spiel für den Referee zum Testen bereitstellen?</t>
  </si>
  <si>
    <t>Jedes Team muss 12 Primär- und 12 Ersatzbälle sowie drei besondere gekennzeichnete Trittballen (Kicking Balls) zur Verfügung stellen.</t>
  </si>
  <si>
    <t>Insgesamt 27 Bälle: 12 primäre Bälle, 12 Ersatzbälle (Backup) und 3 speziell markierte Kicking-Bälle.</t>
  </si>
  <si>
    <t>Rule 2, Section 2</t>
  </si>
  <si>
    <t>Complex_Reasoning</t>
  </si>
  <si>
    <t>Hard</t>
  </si>
  <si>
    <t>Das Heimteam stellt die Bälle. Was passiert, wenn deren Bälle nicht den Regeln entsprechen oder ausgehen?</t>
  </si>
  <si>
    <t>Wenn das Heimteam keine Bälle stellt, die den Regeln entsprechen, oder ihre Vorräte auslaufen, soll der Schiedsrichter ein geeignetes Ball von dem gegnerischen Team beschaffen. Wenn auch dies nicht möglich ist, wird das beste verfügbare Ball verwendet. Diese Umstände müssen dem Commissioner gemeldet werden.</t>
  </si>
  <si>
    <t>Der Referee muss sich einen korrekten Ball vom gegnerischen Team besorgen. Wenn das nicht geht, wird der beste verfügbare Ball verwendet.</t>
  </si>
  <si>
    <t>Ambiguity_Resolution</t>
  </si>
  <si>
    <t>Es regnet stark und der Ball ist nass. Darf die Offense den Ball tauschen?</t>
  </si>
  <si>
    <t>Ja, die Offense kann den Ball tauschen, wenn er nass ist und das Spielfeld regnerisch ist. Der Referee muss jedoch sicherstellen, dass der neue Ball den spezifischen Anforderungen entspricht (siehe RULE 2 THE BALL, SECTION 1 DIMENSIONS).</t>
  </si>
  <si>
    <t>Ja, bei nassem oder schlammigem Wetter darf auf Anfrage des Centers ein spielbarer (trockener) Ball verwendet werden. Die Uhr wird dafür aber nicht angehalten.</t>
  </si>
  <si>
    <t>Welche Farbe muss der Ball haben?</t>
  </si>
  <si>
    <t>Der Ball muss eine natürliche Tannfarbe haben.</t>
  </si>
  <si>
    <t>Er muss eine natürliche Bräunung haben.</t>
  </si>
  <si>
    <t>Ab wann gilt ein Ball als gefangen?</t>
  </si>
  <si>
    <t>Ein Ball gilt als gefangen (catch), wenn ein Spieler inbounds die Kontrolle über den Ball mit seinen Händen oder Armen erlangt, bevor der Ball das Boden berührt. Es ist jedoch nicht erforderlich, dass der Spieler sofort eine Aktion ausführt; es genügt, wenn er die Kontrolle über den Ball lange genug behält, um eine solche Aktion durchzuführen (ARTICLE 7 PLAYER POSSESSION).</t>
  </si>
  <si>
    <t xml:space="preserve">Ein Spieler muss den Ball mit den Händen oder Armen Kontrollieren und mit beiden Füßen den Boden Berühren. Wenn diese beiden Punkte erfüllt sind muss der Ball lange genug im Besitz bleiben um einen 'act common to the game' ausführen zu können, unabhängig davon ob die Aktion ausgeführt werden kann (z. B. den Ball wegstecken, ausweichen, den Ball vorstrecken), damit der Catch vollständig ist. </t>
  </si>
  <si>
    <t>Rule 3, Section 2, Article 7</t>
  </si>
  <si>
    <t>Der Ball wird bei einem Kickoff gekickt. Ein Spieler berührt den Ball in dem Versuch, ihn zu fangen. Gilt das als Fumble?</t>
  </si>
  <si>
    <t>Nein, das gilt nicht als Fumble. Laut Artikel 6 (MUFF) ist es ein Muff, wenn ein Spieler einen losen Ball berührt, um ihn zu fangen, und dabei keine Kontrolle über den Ball erhält. Ein Fumble liegt nur vor, wenn der Spieler bereits den Ball in seiner Hand hatte und diesen verliert.</t>
  </si>
  <si>
    <t>Nein, das ist ein 'Muff'. Ein Fumble setzt voraus, dass der Spieler vorher im Ballbesitz war. Ein Muff ist das Berühren eines freien Balls, wodurch dieser weiter frei bleibt.</t>
  </si>
  <si>
    <t>Rule 3, Section 2, Article 5 &amp; 6</t>
  </si>
  <si>
    <t>Was ist der Unterschied zwischen einem 'Live Ball' und einem 'Loose Ball'?</t>
  </si>
  <si>
    <t>Ein "Live Ball" (ARTICLE 3) ist ein Ball, der in Spiel ist. Ein "Loose Ball" (ARTICLE 4) ist ein Live Ball, der nicht von einem Spieler gehalten wird, sondern frei im Raum fliegt oder liegt.
Beide Bälle sind also live, aber ein Loose Ball hat keinen festen Besitzer, während ein Live Ball normalerweise in Spielbesitz eines Teams ist.</t>
  </si>
  <si>
    <t>Ein 'Live Ball' ist jeder Ball, der aktiv im Spiel ist bzw gespielt wird. Ein 'Loose Ball' ist ein Live Ball, der sich nicht im Besitz eines Spielers befindet (z. B. ein Pass in der Luft, ein Fumble am Boden oder ein Kick).</t>
  </si>
  <si>
    <t>Rule 3, Section 2, Article 3 &amp; 4</t>
  </si>
  <si>
    <t>Ab wann wird ein Passing Play ein Running Play?</t>
  </si>
  <si>
    <t>Ein Passing Play wird ein Running Play, wenn der Pass gefangen wird (Article 2).</t>
  </si>
  <si>
    <t>Ein Passing Play wird zu einem Running Play, sobald der Vorwärtspass erfolgreich gefangen wurde.</t>
  </si>
  <si>
    <t>Rule 3, Section 24</t>
  </si>
  <si>
    <t>Zwei gegnerische Spieler springen hoch, fangen den Ball gleichzeitig und landen beide sicher im Feld. Wessen Ball ist es?</t>
  </si>
  <si>
    <t>Gemäß Artikel 7 des Kontextes gilt in diesem Fall als Simultaneous Possession (Gleichzeitige Besitznahme). Da die beiden Spieler den Ball gleichzeitig gefangen haben, wird der Ball dem Team zugeordnet, das ihn letztmals besaß.</t>
  </si>
  <si>
    <t>Das nennt sich 'Simultaneous Possession'. Der Ball gehört dem Team, das zuletzt im Ballbesitz war (Offense), oder bei einem Kick dem empfangenden Team (Receiving Team).</t>
  </si>
  <si>
    <t>Was ist die 'Neutral Zone'?</t>
  </si>
  <si>
    <t>Die "Neutral Zone" ist der Raum zwischen dem vorderen und hinteren Punkt des Balles (Flächen) und erstreckt sich bis zu den Seitenlinien. Sie beginnt, wenn der Ball bereit für das Spiel ist (siehe Neutral-Zone-Verstoß, 7-4-4).</t>
  </si>
  <si>
    <t>Das ist der Raum zwischen der vorderen und hinteren Spitze des Balls, wenn er vor dem Snap auf dem Boden liegt. Sie erstreckt sich über die gesamte Breite des Feldes.</t>
  </si>
  <si>
    <t>Rule 3, Section 18</t>
  </si>
  <si>
    <t>Was bedeutet 'Down'?</t>
  </si>
  <si>
    <t>Ein Down ist eine Periode der Aktion, die mit dem Spielbeginn (3-2-3) startet und endet, wenn das Ballspiel beendet wird (7-2-1). Es handelt sich um einen Zeitraum, in dem die Mannschaften versuchen, den Ball zu bewegen oder Punkte zu erzielen.</t>
  </si>
  <si>
    <t>Ein 'Down' ist eine Zeiteinheit im Spiel, die mit dem Snap oder Kickoff beginnt und endet, wenn der Ball tot (Dead Ball) erklärt wird.</t>
  </si>
  <si>
    <t>Rule 3, Section 8</t>
  </si>
  <si>
    <t>Wie viele Timeouts hat jedes Team im Spiel?</t>
  </si>
  <si>
    <t>Jedes Team ist mit 3 Charged Team Timeouts pro Halbzeit ausgestattet.</t>
  </si>
  <si>
    <t>Jedes Team hat 3 Timeouts pro Halbzeit, also theoretisch 6 pro Spiel.</t>
  </si>
  <si>
    <t>Rule 4, Section 5, Article 1</t>
  </si>
  <si>
    <t>Wie kann ein Spieler sich als fangberechtigt anmelden?</t>
  </si>
  <si>
    <t>Ein Spieler, der die Nummer eines fangberechtigten Spielers trägt (50-79 und 90-99), kann sich als fangberechtigt anmelden, indem er in der Position eines fangberechtigten Spielers auf dem Spielfeld positioniert. Er muss jedoch sofort den Referee informieren, der wiederum die Defensive-Team-Coach informiert.</t>
  </si>
  <si>
    <t>Ein Spieler mit einer Nummer, die normalerweise nicht berechtigt ist (50-79), muss sich sofort beim Referee melden ('report as eligible'), bevor er sich als Receiver aufstellt. Der Referee informiert dann die Defense.</t>
  </si>
  <si>
    <t>Rule 5, Section 3</t>
  </si>
  <si>
    <t>Wann darf ein Kicking Tee verwendet werden?</t>
  </si>
  <si>
    <t>Ein Kicking Tee kann während eines Free-Kicks verwendet werden, wenn er von der Mannschaft genehmigt wurde und die Voraussetzungen des Regelwerks erfüllt sind. Der Tee muss den Ball nicht mehr als 1 Zoll über dem Boden halten dürfen.</t>
  </si>
  <si>
    <t>Ein Kicking Tee darf nur bei einem Free Kick verwendet werden. Der Free Kick umfasst Kickoffs, Safety Kicks und Onside Kicks.</t>
  </si>
  <si>
    <t>Rule 6, Section 1</t>
  </si>
  <si>
    <t>Was passiert, wenn der Ball beim Kickoff vom Kicking Tee fällt?</t>
  </si>
  <si>
    <t>Wenn der Ball beim Kickoff vom Kicking-Tee fällt, wird das Spiel gestoppt und die Zeitmessung wird ohne Strafe für den Kicking-Team neu gestartet. Wenn der Ball jedoch ein zweites Mal vom Kicking-Tee fällt, muss der Kicking-Team den Ball mit einem festen Halterschlag (mit einem festen Halterschläger) oder einem Halterschläger auf dem Kicking-Tee abwerfen.</t>
  </si>
  <si>
    <t>Das Spiel wird sofort unterbrochen, bevor ein Spielzug entstehen kann. Der Kickoff wird wiederholt. Falls der Ball ein zweites Mal während desselben Kickoff-Downs vom Tee fällt, muss der Kicker den Ball mit einem Holder kicken.</t>
  </si>
  <si>
    <t>Was passiert, wenn der Ball beim Kickoff out of bounds landet?</t>
  </si>
  <si>
    <t>Wenn der Ball beim Kickoff aus dem Spielfeld fliegt (out of bounds), kann die Empfangsseite den Ball an der Linie, wo er aus dem Feld geflogen ist, wieder in das Spiel bringen. Die Kicksiegerteam hat jedoch die Wahl, den Ball 25 Yards vom Kickpunkt entfernt auf der Seite des Spielfeldes zu nehmen, wo der Ball aus dem Feld geflogen ist.</t>
  </si>
  <si>
    <t>Das ist ein Foul. Wenn ein Kickoff oder Onside Kick versucht wurde darf die Offense wählen ob: der Ball am Spot des Fouls, oder 25 Yards vor dem Kick-Punkt. Wenn ein Saftey Kick versucht wurde sind es 30 Yards.</t>
  </si>
  <si>
    <t>Rule 6, Section 2</t>
  </si>
  <si>
    <t>Was passiert, wenn das Receiving Team den Ball beim Onside Kick innerhalb der ersten 10 Yards berührt?</t>
  </si>
  <si>
    <t>Wenn das Receiving Team den Ball beim Onside Kick innerhalb der ersten 10 Yards berührt, wird der Ball als "dead" erklärt und gehört dem Kicking Team. Der Ball kann nicht mehr weitergegeben werden und die Spielzählung bleibt unverändert.</t>
  </si>
  <si>
    <t>Das ist legal. Die 10-Yard-Sperre gilt nur für das Kicking Team. Sobald das Receiving Team den Ball berührt, ist er frei für alle.</t>
  </si>
  <si>
    <t>Rule 6, Section 1, Article 4 and Section 2, Article 5</t>
  </si>
  <si>
    <t>Dürfen 2 Spieler des Receiving Teams einen gegnerischen Spieler beim Kickoff gemeinsam blocken?</t>
  </si>
  <si>
    <t>Nein, das ist nicht erlaubt. Laut Artikel 3 (c) (1) muss mindestens ein Spieler des Receiving Teams zwischen den inbounds Linien stehen. Wenn zwei Spieler des Receiving Teams einen gegnerischen Spieler beim Kickoff gemeinsam blocken, wäre dies eine illegale Formation und würde zu einer Strafe von fünf Yards führen.</t>
  </si>
  <si>
    <t>Ja ein Double-Team Block ist unter bestimmten Voraussetzung erlaubt. Beide Blocker müssen sich in der Setup-Zone beim Kick aufstellen und den zu blockenden Spieler zeitgleich kontaktieren. Weiterer Spieler darf nicht am Blocken teilnehmen.</t>
  </si>
  <si>
    <t>Rule 6, Section 2, Article 1, Item 2(c) and (d)</t>
  </si>
  <si>
    <t>Wer muss beim Kickoff alles stillstehen und wie lange?</t>
  </si>
  <si>
    <t>Laut Artikel 3 (c) müssen alle Spieler der Kicking-Team außer dem Kicker, sowie alle Spieler des Receiving-Teams in der Setup-Zone, beide Füße auf dem Boden haben.</t>
  </si>
  <si>
    <t>Alle Spieler des Kicking Teams außer dem Kicker müssen mit dem vorderen Fuß auf der Restraining Line des Kicking Teams aufgestellt sein und beide Füße müssen bis zum Kick auf dem Boden bleiben. Alle Spieler des Receiving Teams müssen inbounds und hinter ihrer Restraining Line stehen, und mindestens neun Spieler müssen in der Setup-Zone positioniert sein. Diese Regeln gelten ab dem Zeitpunkt, an dem der Kicker seinen Anlauf zum Ball beginnt, bis der Ball den Boden oder einen Spieler in der Landing Zone oder Endzone berührt.</t>
  </si>
  <si>
    <t>Rule 6, Section 1 , Article 3, Items (a) and (b)</t>
  </si>
  <si>
    <t>Wie viele Yards Strafe gibt es für einen illegalen wedge-block und gibt es einen legalen wedge-block?</t>
  </si>
  <si>
    <t>Für einen illegalen Wedge-Block gibt es eine Strafe von 15 Yards (ARTICLE 1, Item 2(d)). Ein legaler Wedge-Block ist nicht erlaubt.</t>
  </si>
  <si>
    <t>Die Strafe beträgt 15 Yards (Spot Foul oder vom Kickoff Spot, je nach Situation). Ein Wedge Block (mehr als 2 Spieler Schulter-an-Schulter) ist generell verboten.</t>
  </si>
  <si>
    <t>Wann ist ein Spieler 'down'?</t>
  </si>
  <si>
    <t>Ein Spieler ist "down", wenn er:
* durch einen Gegner getroffen wird und mit einem Teil seines Körpers (außer Händen oder Füßen) den Boden berührt,
* von einem Gegner gehalten oder behindert wird, sodass sein Vorrücken endet,
* sich sofort hinter der Line of Scrimmage auf die Knie setzt oder simuliert,
* sich selbst als "down" erklärt, indem er fällt oder sich kniet und keinen Ansturm macht, oder
* sich mit dem Kopf oder Füßen in Richtung Boden bewegt (Sliding oder Diving).</t>
  </si>
  <si>
    <t xml:space="preserve"> Ein Spieler ist 'down', wenn er von einem Gegner berührt wird und mit einem Teil seines Körpers außer den Händen (einschließlich Handgelenk) oder Füßen (einschließlich Knöchel) den Boden berührt; wenn er gehalten oder anderweitig zurückgehalten wird, sodass sein Vorwärtsfortschritt endet; wenn ein Quarterback sofort hinter oder jenseits der Line of Scrimmage auf sein Knie fällt oder so tut, als ob er auf sein Knie fällt; wenn ein Läufer sich selbst durch Fallen, Knien, Rutschen oder Tauchen als down erklärt; wenn ein Läufer aus dem Spielfeld geht; wenn ein Gegner einen Ball nimmt, der sich im Besitz eines Läufers am Boden befindet; wenn ein Vorwärtspass unvollständig ist; wenn ein legaler oder illegaler Kick die Torpfosten oder die Querlatte berührt; wenn ein loser Ball irgendwo auf dem Spielfeld zur Ruhe kommt und kein Spieler versucht, ihn zu erobern; wenn ein legaler oder illegaler Kick von den Kickern gefangen oder erobert wird (außer bei einem Scrimmage-Kick, der von hinter der Linie gekickt und hinter der Linie erobert wird); wenn ein Kickoff oder Safety-Kick zuerst den Boden oder einen Spieler vor der vorderen Yard-Linie der Landezone berührt; wenn ein Onside-Kick unberührt über die Onside-Kick-Setup-Zone hinausgeht; wenn ein Touchdown, Touchback, Safety, Field Goal oder Try erzielt wurde; wenn ein Empfänger den Ball nach einem Fair-Catch-Signal fängt oder erobert (sofern der Ball nicht von einem Gegner berührt wurde); wenn ein Offizieller irrtümlich die Pfeife bläst, während der Ball noch im Spiel ist.; wenn ein Spieler seinen Helm verliert; wenn der Ball nicht aktiv im Spiel befindliche Ausrüstung berührt; oder wenn ein Teammitglied einen Fumble aufnimmt, während eines two minute, try oder vierten downs Spielzug.</t>
  </si>
  <si>
    <t>Rule 7, Section 2 , Article 1</t>
  </si>
  <si>
    <t>Liste alle Körperteile auf, mit denen ein Spieler als down gewertet wird.</t>
  </si>
  <si>
    <t>Laut dem Kontext sind folgende Körperteile für die Bewertung eines Spielers als "down" relevant:
* Hände (inklusive Handgelenk)
* Füße (inklusive Fußgelenk)
* Kopf
* Schultern
* Oberarm</t>
  </si>
  <si>
    <t>Jedes Körperteil außer den Händen und den Füßen (z.B. Knie, Ellbogen, Kopf, Gesäß, Rücken).</t>
  </si>
  <si>
    <t>Rule 7, Section 2 , Article 1, Item (a)</t>
  </si>
  <si>
    <t>Was bedeutet Offside?</t>
  </si>
  <si>
    <t>Ein Spieler ist "offside", wenn ein Teil seines Körpers im oder über der Neutralzone (die Zone zwischen den Linien des Spielfelds) ist, wenn das Spiel beginnt.</t>
  </si>
  <si>
    <t>Ein Spieler befindet sich beim Snap in oder jenseits der Neutral Zone.</t>
  </si>
  <si>
    <t>Rule 7, Section 4 , Article 5</t>
  </si>
  <si>
    <t>Kann nur ein Defensive-Spieler im Offside sein?</t>
  </si>
  <si>
    <t>Nein, gemäß Artikel 5 (OFFSIDE) kann auch ein Spieler des Angriffsteams im Offside sein. Ein Spieler ist dann im Offside, wenn irgendeine Teile seines Körpers in oder jenseits der Neutralzone oder eines Einschließungslinie für einen Onside-Kick liegt, wenn der Ball gespielt wird.</t>
  </si>
  <si>
    <t>Nein. Auch Offense-Spieler können im Offside sein, wenn sie Körperteile in der Neutral Zone haben (Lined up in the neutral zone).</t>
  </si>
  <si>
    <t>Rule 7, Section 4 , Article 1 &amp; 5</t>
  </si>
  <si>
    <t>Ein Ballträger läuft ins Aus. Was gilt als Startpunkt für den nächsten Spielzug: Wo der Ball war oder wo der Ballträger war?</t>
  </si>
  <si>
    <t>Laut Artikel 2 (o) ist der Ball aus, wenn ein Receiver ihn nach einem validen Fair-Catch-Signal fängt, bevor er von einem Gegner berührt wird. In diesem Fall gilt der Startpunkt für den nächsten Spielzug als der Punkt, an dem der Ballträger ins Aus ging. Der Ball selbst spielt keine Rolle mehr.</t>
  </si>
  <si>
    <t>Der Spot ist dort, wo sich der Ball befand, genau in dem Moment, als der Ballträger mit einem Fuß oder einem anderem Körperteil die Seitenlinie berührte.</t>
  </si>
  <si>
    <t>Rule 7, Section 2 , Article 1, Item (e) &amp; Section 3 , Article 3</t>
  </si>
  <si>
    <t>Was ist eine illegale Formation der Offense?</t>
  </si>
  <si>
    <t>Eine illegale Formation durch die Offense tritt ein, wenn die Offense nicht mit den in Artikel 1 aufgeführten Anforderungen übereinstimmt. Dazu gehören:
* Weniger als sieben Spieler auf der Linie (Artikel 1a)
* Nicht-Eligible-Receivers zwischen den Enden der Linie (Artikel 1b)
* Ein Spieler, der sich außerhalb des Spielfeldes befindet (Artikel 1c)
* Ein Spieler, der sich in einer Position befindet, die weder klar auf noch klar ab der Line of Scrimmage liegt, es sei denn er ist direkt hinter dem Snapper und trägt eine Nummer, die für einen Eligierten zulässig ist (Artikel 1d)
* Ein Spieler in einem Eligierten-Position, der keine zulässige Nummer trägt (Artikel 1e)
Bei einer illegalen Formation durch die Offense wird ein Verlust von fünf Yards verhängt.</t>
  </si>
  <si>
    <t xml:space="preserve"> Eine illegale Formation der Offense liegt vor, wenn die Offense nicht mindestens sieben Spieler in der Line hat, wenn nicht beide Enden der Line von einem berechtigten Receiver besetzt sind, wenn ein Spieler out of bounds ist, wenn mehr als ein Spieler weder klar on noch klar off der Line of Scrimmage positioniert ist (außer dem Snapper), oder wenn Spieler in berechtigten Positionen keine berechtigte Nummer tragen (außer sie haben sich gemeldet).</t>
  </si>
  <si>
    <t xml:space="preserve">Rule 7, Section 5 </t>
  </si>
  <si>
    <t>Wann darf ein Football nach vorne geworfen und wann nach hinten geworfen werden?</t>
  </si>
  <si>
    <t>Ein Forward Pass (nach vorne geworfener Ball) ist erlaubt, wenn der Ball von einem Spieler hinter der Line of Scrimmage geworfen wird. Der Ball muss jedoch nicht unbedingt direkt nach vorne fliegen, sondern kann auch in Richtung des eigenen Teams oder quer über den Felder fliegen.
Ein Backward Pass (nach hinten geworfener Ball) ist dagegen erlaubt, wenn der Ball von einem Spieler an einen anderen Spieler seines Teams geworfen wird, der hinter ihm steht. Dies kann auch ein Snap vom Center zum Quarterback sein.
Es ist wichtig zu beachten, dass es keine spezielle Regel gibt, wann ein Forward Pass oder ein Backward Pass erlaubt ist. Die Regeln beschränken sich eher auf die Bedingungen, unter denen ein Forward Pass illegal wird (z.B. wenn der Ball von einem Spieler hinter der Line of Scrimmage geworfen wird, aber nicht in Richtung des eigenen Teams fliegt).</t>
  </si>
  <si>
    <t>Ein Vorwärtspass darf nur einmal pro Spielzug von hinter der Line of Scrimmage geworfen werden. Ein Rückwärtspass ist jederzeit und von jeder Position aus erlaubt.</t>
  </si>
  <si>
    <t>Rule 8, Section 1 &amp; Section 7</t>
  </si>
  <si>
    <t>Was bedeutet es, dass ein Spieler sich re-etablieren muss, nachdem er out of bounds gelaufen ist?</t>
  </si>
  <si>
    <t>Nach Artikel 5 (Eligible Receivers) und Artikel 8 (Illegal Touching of a Forward Pass) steht fest, dass ein Spieler, der aus dem Spielfeld ausgelaufen ist, sich re-etablieren muss, um wieder als spielberechtigt zu gelten.
Das bedeutet, dass er mit beiden Füßen oder einem anderen Körperteil (außer den Händen) das Spielfeld wieder betreten und inbounds sein muss, bevor er wieder als spielberechtigter Empfänger gilt. Wenn ein Spieler aus dem Spielfeld ausgelaufen ist und sich nicht re-etablieren kann, bleibt der Pass für ihn ungültig.
Es ist wichtig zu beachten, dass dies nur für einen Spieler gilt, der aus dem Spielfeld ausgelaufen ist, weil er selbst aus dem Spielfeld ausgelaufen ist. Wenn ein Spieler durch eine Aktion eines Gegners aus dem Spielfeld gedrängt wird und sich nicht re-etablieren kann, bleibt der Pass für ihn gültig.</t>
  </si>
  <si>
    <t>Er muss sich 're-establish'en. Das heißt, er muss mit beiden Füßen (oder einem Körperteil) wieder im Spielfeld landen, bevor er legal den Ball berühren darf.</t>
  </si>
  <si>
    <t>Rule 8, Section 1 , Article 4 (c)</t>
  </si>
  <si>
    <t>Wenn der Ball gefumbelt wird, wer bekommt dann den Ball und wo geht es weiter?</t>
  </si>
  <si>
    <t>Nach einem Fumble kann jeder Spieler des jeweils anderen Teams (also entweder die Verteidigung oder das andere Team) den Ball aufnehmen und vorwärts laufen. Der Ball bleibt also lebendig, bis ein Spieler ihn wieder fängt oder er außerhalb der Spielfeldlinien geht.
Wenn der Fumble jedoch in einem Endzone passiert, gibt es spezielle Regeln:
* Wenn der Ball aus einer eigenen Endzone heraus gefumbelt wird und dann in die gegnerische Endzone gerollt wird, ist es ein Safety.
* Wenn der Ball aus einer eigenen Endzone heraus gefumbelt wird und dann außerhalb des Spielfelds rollt, ist es ein Touchback für das defensive Team.
Wenn der Fumble jedoch nicht in eine Endzone geht, wird der Ball an den letzten Besitzer zurückgegeben.</t>
  </si>
  <si>
    <t xml:space="preserve"> Wenn der Ball gefumbelt wird, kann jeder Spieler beider Teams den Ball aufnehmen und vorwärts bewegen, außer wenn der Fumble im vierten Down, nach der Zwei-Minuten-Warnung oder während eines Trys passiert. Wenn der Fumble ins Aus geht, wird der Ball an dem Punkt wieder ins Spiel gebracht, an dem der Fumble ins Aus ging, abhängig davon, ob der Fumble vorwärts oder rückwärts ging. Wenn der Ball rückwärts ins Aus geht, bekommt das Team, das zuletzt den Ball hatte, den Ball an dem Punkt, an dem der Ball ins Aus ging. Wenn der Fumble vorwärts ins Aus geht, bekommt das Team, das zuletzt den Ball hatte, den Ball an dem Punkt des Fumbles. Wenn der Fumble in der eigenen Endzone nach vorne in Field of Play und dann ins Aus geht, führt das zu einem Safety, wenn das Team den Impuls gegeben hat, der den Ball in die Endzone gebracht hat. Wenn der Impuls vom Gegner kam, führt das zu einem Touchback. Wenn nichts davon zutrifft und es keinen Ballbesitzwechsel gab und der Ball nicht das first down erreicht hat, wird der Ball dem verteidigenden Team an dem Punkt gegeben, an dem der Ball für tot erklärt wurde.</t>
  </si>
  <si>
    <t>Rule 8, Section 7 , Articles 3</t>
  </si>
  <si>
    <t>Darf ein Spieler den Ball zu einem Mitspieler nach vorne übergeben, wenn er nicht der Quarterback ist?</t>
  </si>
  <si>
    <t>Ja, das ist möglich. Ein Spieler kann einen Forward Pass an einen Mitspieler werfen, auch wenn er nicht der Quarterback ist. Dies gilt jedoch nur, wenn der Ball von dem Spieler, der den Pass wirft, zunächst nach vorne bewegt wird (siehe Artikel 1, Definition). Der Spieler muss also die Hand mit Absicht nach vorne bewegen, um einen Forward Pass zu starten.
Es gibt keine Einschränkung in den Regeln, dass nur der Quarterback einen Forward Pass werfen darf. Jeder Spieler kann einen Forward Pass werfen, solange er die Voraussetzungen für einen Forward Pass erfüllt (siehe Artikel 1, Definition).</t>
  </si>
  <si>
    <t>Ja solange er sich hinter der Line of Scrimmage befindet und der Mitspieler ein berechtigter Empfänger ist.</t>
  </si>
  <si>
    <t>Rule 8, Section 1</t>
  </si>
  <si>
    <t>Darf jeder Spieler den Ball fangen?</t>
  </si>
  <si>
    <t>Nein, nicht jeder Spieler ist berechtigt, einen Vorwärtspass zu fangen. Nach Artikel 5 sind nur bestimmte Spieler berechtigt, einen Vorwärtspass von hinten der Line of Scrimmage zu fangen:
* Verteidiger
* Offensivspieler auf den Enden der Linie (sofern sie die Nummern 0-49 oder 80-89 haben oder sich rechtzeitig gemeldet haben)
* Offensivspieler, die mindestens einen Yard hinter der Line of Scrimmage stehen, wenn das Spiel losgeht
* Alle offensiven Spieler nachdem der Ball von einem Verteidiger oder einem anderen berechtigten offensiven Spieler berührt wurde
* Ein berechtigter Empfänger, der durch eine Foulhandlung eines Gegners aus dem Spielfeld gedrängt wird und sich sofort wieder in das Spiel einbringt.</t>
  </si>
  <si>
    <t>Nein. Nur 'Eligible Receivers' (Enden der Linie, Backfield-Spieler) dürfen einen Vorwärtspass fangen. Linemen (Nr. 50-79) sind normalerweise nicht berechtigt.</t>
  </si>
  <si>
    <t>Wenn ein nicht fangberechtigter Spieler fängt den Ball. Welche Strafe entsteht?</t>
  </si>
  <si>
    <t>Laut Artikel 8 (a) ist es eine Foul für illegalen Ballkontakt, wenn ein nicht fangberechtigter Offensivspieler den Ball zuerst berührt oder fängt. Die Strafe lautet: Verlust von fünf Yards vom vorherigen Spielpunkt.</t>
  </si>
  <si>
    <t>Illegal Touching. Die Strafe beträgt 5 Yards und beinhaltet einen 'Loss of Down'.</t>
  </si>
  <si>
    <t>Ein nicht fangberechtigter Spieler fängt den Ball, nachdem er von einem Verteidiger berührt ('gemuffed') wurde. Ist das ein Foul?</t>
  </si>
  <si>
    <t>Ja, das ist ein Foul für illegalen Touching eines Vorwärtspasses (8-1-2). Der nicht fangberechtigte Spieler hat den Ball nach dem Berührung durch einen Verteidiger gefangen, was gegen die Regeln verstößt. Die Strafe lautet: Verlust von fünf Yards vom vorherigen Standort.</t>
  </si>
  <si>
    <t>Nein. Sobald die Defense (oder ein Offizieller) den Ball berührt, werden alle Offense-Spieler fangberechtigt.</t>
  </si>
  <si>
    <t>Bei einer offensiven pass interference, wird der Ball beim ort des foul weitergespielt, richtig?</t>
  </si>
  <si>
    <t>Nein, das ist nicht korrekt. Bei einer offensiven Pass Interference (PI) wird ein Verlust von 10 Yards vom vorherigen Spot verhängt, kein Weiterspielen des Balls vom Ort des Foul.</t>
  </si>
  <si>
    <t>Nein. Offensive Pass Interference ist kein Spot Foul. Es gibt 10 Yards Strafe vom Previous Spot (vorherigen Startpunkt).</t>
  </si>
  <si>
    <t>Rule 8, Section 5</t>
  </si>
  <si>
    <t>Wenn der Ball hinter der Line of Scrimmage gepasst wird, folgt eine Strafe?</t>
  </si>
  <si>
    <t>Ja, wenn der Ball hinter der Line of Scrimmage gepasst wird, ist es ein illegaler Forward Pass. Die Strafen sind in Artikel 2, Item 1 beschrieben:
* (a) Ein Forward Pass geworfen, wenn der Passer und der Ball sich beide hinter der Linie befinden, wenn der Ball freigegeben wird: Verlust des Downs und fünf Yards vom Ort, an dem der Ball freigegeben wurde.
* (b) Ein zweiter Forward Pass geworfen von hinten der Linie: Verlust des Downs und fünf Yards vom vorherigen Ort.
* (c) Ein Forward Pass geworfen, nachdem der Ball die Linie überschritten hat und wieder dahinter zurückgekehrt ist: Verlust des Downs und fünf Yards vom vorherigen Ort.</t>
  </si>
  <si>
    <t>Nein, solange es der erste Vorwärtspass ist. Pässe hinter der Line sind legal.</t>
  </si>
  <si>
    <t>Gibt ein Touchdown 7 Punkte?</t>
  </si>
  <si>
    <t>Nein, laut Artikel 2(a) des Kontextes gibt es für einen Touchdown 6 Punkte.</t>
  </si>
  <si>
    <t>Nein. Ein Touchdown zählt 6 Punkte. Der 7. Punkt (Extrapunkt/PAT) ist ein separater Spielzug (Try), der nach dem Touchdown gespielt wird.</t>
  </si>
  <si>
    <t>Rule 11, Section 1</t>
  </si>
  <si>
    <t>Gib mir eine Übersicht, wie Punkte erzielt werden können.</t>
  </si>
  <si>
    <t>Hier ist eine kurze Übersicht über die Möglichkeiten, Punkte zu erzielen:
* Touchdown: 6 Punkte
* Field goal: 3 Punkte
* Safety: 2 Punkte
* Try nach Touchdown (mit Field Goal oder Safety): 1 Punkt bzw. 2 Punkte</t>
  </si>
  <si>
    <t>Touchdown (6 Punkte), Field Goal (3 Punkte), Safety (2 Punkte), Try nach Touchdown (1 Punkt per Kick oder 2 Punkte per Spielzug).</t>
  </si>
  <si>
    <t>Kann man bei einem Fieldgoalversuch, wenn man das Fieldgoal blockt und den Ball in die gegnerische Endzone trägt, einen Touchdown erzielen?</t>
  </si>
  <si>
    <t>Ja, wenn ein Spieler während eines Field-Goal-Versuchs den Ball blockt und ihn dann in die gegnerische Endzone bringt, kann dies als Touchdown gewertet werden. Dies ist jedoch nur möglich, wenn der Blocker den Ball nicht nur berührt oder abgelenkt hat, sondern ihn tatsächlich in Besitz genommen und ihn in die Endzone getragen hat.
In diesem Fall wird der Touchdown dem Team zugesprochen, das den Field-Goal-Versuch ausführte. Es ist jedoch wichtig zu beachten, dass dies eine seltene und spezielle Situation ist, da Blocken bei einem Field-Goal-Versuch normalerweise als Foul gewertet wird.</t>
  </si>
  <si>
    <t>Ja. Ein geblocktes Field Goal ist ein Live Ball (außer beim Try, da gelten Sonderregeln für 2 Punkte). Wenn die Defense ihn recovert, kann sie ihn zum Touchdown zurücktragen.</t>
  </si>
  <si>
    <t>Rule 11, Section 4, Article 1 &amp; Rule 3, Section 2, Article 3 &amp; 4</t>
  </si>
  <si>
    <t>Kann ein Punter auch ein Fieldgoal schießen?</t>
  </si>
  <si>
    <t>Nein, laut dem Kontext ist ein Field Goal nur möglich, wenn der Kick von einem Spieler des Offenses gemacht wird. Ein Punter ist ein Spieler des Offenses, aber er ist speziell für den Punt zuständig, nicht für den Field Goal. Der Text spricht explizit davon, dass der Kick "von dem Offense" gemacht werden muss.</t>
  </si>
  <si>
    <t>Ja, solange der Ball regelkonform gekickt wird (Placekick oder Dropkick). Die Position des Spielers ist egal, die Technik zählt.</t>
  </si>
  <si>
    <t>Rule 11, Section 4</t>
  </si>
  <si>
    <t>Muss der ganze Ball über der Endzonenlinie sein, damit es ein Touchdown ist?</t>
  </si>
  <si>
    <t>Nein, laut Artikel (a) muss nur "some part of the ball" über oder hinter der Endzonenlinie sein. Der gesamte Ball muss nicht vollständig über der Linie liegen.</t>
  </si>
  <si>
    <t>Nein. Es reicht, wenn ein beliebiger Teil des Balls die vertikale Ebene der Goal Line (Plane of the Goal Line) durchbricht, während der Spieler Ballkontrolle hat.</t>
  </si>
  <si>
    <t>Rule 11, Section 2</t>
  </si>
  <si>
    <t>Muss der Ball den Boden der Endzone oder einen Pylonen berühren, damit es ein Touchdown ist?</t>
  </si>
  <si>
    <t>Nein, das ist nicht erforderlich. Gemäß Absatz (c) reicht es aus, wenn die Kugel den Pylonen berührt und dabei kein Teil des Spielers außer seinen Händen oder Füßen den Boden vorher berührt hat.</t>
  </si>
  <si>
    <t>Nein, nicht zwingend. Wenn der Spieler den Ball trägt, reicht das Durchbrechen der Linie (Airborne). Nur bei einem Loose Ball (z.B. Fumble Recovery in der Endzone) muss der Ballbesitz in der Endzone gesichert werden.</t>
  </si>
  <si>
    <t>Kann man durch eine Strafe Punkte bekommen?</t>
  </si>
  <si>
    <t>Ja, das ist möglich. Laut Artikel 1 (a) wird es zu einem Safety, wenn die Offense einen Fouls begeht hinter der eigenen Goal Line und die Defense entscheidet, den Strafpenalty an diesem Punkt auszuführen. In diesem Fall erhält die Defense zwei Punkte.</t>
  </si>
  <si>
    <t>Ja, aber nur bei einem Safety (wenn das Foul in der eigenen Endzone der Offense passiert). Man bekommt keine Touchdowns durch Strafen zugesprochen.</t>
  </si>
  <si>
    <t>Rule 11, Section 5</t>
  </si>
  <si>
    <t>Was ist ein Touchback?</t>
  </si>
  <si>
    <t>Ein Touchback ist eine Situation, bei der das Ballspiel nach einem Punt oder einer anderen speziellen Spielzustellung tot ist und sich auf oder hinter der Goal Line befindet, die von dem Team verteidigt wird, gegen das gespielt wird. Dies kann passieren, wenn ein Spieler des kickenden Teams den Ball in die Endzone fallen lässt oder wenn der Ball nach einem Punt über die Goal Line rollt. In diesem Fall wird das Spiel neu gestartet, und das verteidigende Team erhält den Ball auf seiner 20-Yard-Linie.</t>
  </si>
  <si>
    <t>Eine Situation, bei der der Ball in der Endzone 'tot' wird (z.B. durch Kickoff oder Interception) und das verteidigende Team den Ballbesitz erhält, normalerweise an der 20- oder 30-Yard-Line.</t>
  </si>
  <si>
    <t>Rule 11, Section 6</t>
  </si>
  <si>
    <t>Wann kann ein Touchback auftreten?</t>
  </si>
  <si>
    <t>Ein Touchback kann auftreten, wenn die Ball ist tot auf oder hinter der Goal Line einer verteidigten Mannschaft, vorausgesetzt, dass der Impetus von einem Gegner kommt und es sich nicht um einen Touchdown oder eine unvollständige Vorwärtspass handelt.</t>
  </si>
  <si>
    <t>1. Kickoff landet in der Endzone. 2. Punt geht in die Endzone. 3. Interception/Fumble Recovery in der eigenen Endzone und der Spieler wird dort getackelt.</t>
  </si>
  <si>
    <t>Kann man bei einem Extrapunktversuch, wenn man den Extrapunkt blockt und den Ball in die gegnerische Endzone trägt, einen 6 Punkte Touchdown erzielen?</t>
  </si>
  <si>
    <t>Nein. Wenn der Extrapunktversuch blockt wird und der Ball in die gegnerische Endzone getragen wird, ist dies ein Safety für das Team, das den Extrapunktversuch durchführte (Team A). Gemäß Artikel 2(c) des Kontextes würde Team B einen Punkt erhalten.</t>
  </si>
  <si>
    <t>Nein, wenn eines der beiden Teams bei dem Extrapunktversuch ein Touchdown erzielt, werden nur 2 Punkte an das Team vergeben, keine 6 Punkte.</t>
  </si>
  <si>
    <t>Rule 11, Section 3, Article 2</t>
  </si>
  <si>
    <t>Nenne mir Aktionen, für die man ein Personal Foul bekommen kann.</t>
  </si>
  <si>
    <t>Hier sind einige Aktionen, für die man ein Personal Foul bekommen kann:
1. Clipping (12-2-1): Blocken eines Gegners von hinten unterhalb der Hüfte.
2. Peel Back Block (12-2-2): Initiales Kontakt mit einem Gegner auf der Seite und unterhalb der Hüfte, wenn man selbst nach vorne läuft.
3. Illegal Cut Block (8-4-5): Unzulässige Schnittblocke.
4. Blocking Below the Waist (12-2-4): Blocks unterhalb der Hüfte in bestimmten Situationen, wie z.B. nach einem Wechsel des Besitzes oder bei einem Free Kick.
5. Chop Block (12-2-5): Doppelteam-Block mit zwei Offensivspielern, bei dem einer den Gegner im Bereich der Oberschenkel oder unterhalb blockt.
6. Crackback Block (12-2-6): Block eines Gegners von hinten, wenn man selbst nach vorne läuft und sich in einem bestimmten Bereich befindet.
7. Blindside Block (12-2-7): Initiales Kontakt mit einem Gegner, wenn man selbst nach vorne läuft und den Gegner von der Seite oder hinten trifft.
8. Unnecessary Roughness (12-2-8): Unnötige Härte, wie z.B. das Benutzen des Fußes oder eines Teils des Beins, um einen Gegner zu treffen.
9. Players in a Defenseless Posture (12-2-9): Kontakt mit einem Spieler, der sich in einer wehrlosen Lage befindet, wie z.B. ein Quarterback, der gerade geworfen hat.
10. Impermissible Use of the Helmet (12-3-1): Unzulässige Verwendung des Helms, wie z.B. das Herunterschießen des Kopfes oder das Benutzen des Helms, um einen Gegner zu treffen.
11. Roughing the Passer (12-2-10): Unnötige Härte gegen den Quarterback, wie z.B. das Benutzen des Helms oder der Schultern, um ihn zu treffen.
12. Roughing/Running into the Kicker (12-3-2): Unnötige Härte gegen den Kicker oder den Holder eines Placekicks.
13. Striking, Kicking, Tripping or Kneeing Opponents (12-3-4): Schlag-, Tritt-, Stoß- oder Knieattacken gegen Gegner.
14. Twisting, Pulling or Turning the Facemask or Helmet Opening (12-2-11): Verändern der Position des Helmvisiers oder -öffnungs eines Gegners.
15. Horse-Collar Tackle (12-3-5): Blocken eines Gegners am Hals oder Schultergurt.
16. Use of Helmet as a Weapon (12-3-6): Benutzen des Helms als Waffe, um einen Gegner zu treffen.
17. Hip-Drop Tackle (12-3-7): Verwendung einer bestimmten Technik, um einen Gegner am Boden zu halten.
Es ist wichtig zu beachten, dass diese Liste nicht vollständig ist und es weitere Aktionen gibt, die als Personal Foul gewertet werden können.</t>
  </si>
  <si>
    <t>Dazu gehören Unnecessary Roughness, Facemask, Roughing the Passer/Kicker, Horse Collar Tackle, Clipping, Low Blocks, Striking/Kicking/Kneeing, Chop-,Crackback-,Blindside-,Peel-Back-,Cut-Block oder tief Blocken, Hip drop tackle, den Helm als Waffe benutzen oder gegen den Helm Tacklen, einen Spieler angreifen der sich nicht wehren kann.</t>
  </si>
  <si>
    <t>Rule 12, Section 2</t>
  </si>
  <si>
    <t>Was ist ein 'Spot Foul'?</t>
  </si>
  <si>
    <t>Ein "Spot Foul" (auch als "Spot of the Foul" bezeichnet) ist der Punkt auf dem Spielfeld, an dem eine Strafe begangen wurde. Es ist der Ort, an dem die Regelverletzung stattgefunden hat und von dort aus die Strafe eingeführt wird.</t>
  </si>
  <si>
    <t>Ein Foul, bei dem die Strafe direkt von der Stelle aus verhängt wird, an der das Foul begangen wurde (und nicht vom vorherigen Startpunkt). Beispiele: Defensive Pass Interference.</t>
  </si>
  <si>
    <t>Rule 14, Section 3</t>
  </si>
  <si>
    <t>Gib eine Übersicht aller Aktionen, die ein Trainer anfechten (challengen) kann.</t>
  </si>
  <si>
    <t>Basierend auf dem bereitgestellten Kontext können Trainer folgende Aktionen anfechten:
1. **Plays involving possession**:
	* Ob ein Pass komplett oder unvollständig war
	* Ob ein Spieler einen losen Ball legal erwischt hat
	* Ob der Passer den Ball vorher fummelte oder nicht
	* Ob ein Runner den Ball verloren hatte, bevor er zu Boden ging
2. **Plays involving touching of either the ball or the ground**:
	* Ob ein Spieler down-by-contact war
	* Ob der Passer den Ball geworfen hat, bevor er down-by-contact war
	* Ob ein Spieler einen Vorwärtspass berührt hat
	* Ob ein Spieler einen Kick berührt hat und der Punkt des Berührungs wurde korrekt bestimmt
	* Ob ein Spieler einen losen Ball berührt hat
	* Ob die Kugel den Boden nach einem Free-Kick oder Scrimmage-Kick berührte
3. **Plays governed by the goal line**:
	* Ob die Kugel die Goal-Line überschritten hatte, bevor sie tot war
	* Ob ein Spieler in seinem Endzone war (Momentum)
4. **Plays governed by the boundary lines**:
	* Ob ein Runner inbounds oder out-of-bounds war
	* Ob ein Receiver inbounds oder out-of-bounds war
	* Ob der Passer vor dem Wurf aus dem Spielfeld ging
	* Ob ein Spieler während eines Scrimmage-Kicks aus dem Spielfeld ging
5. **Plays governed by the line of scrimmage**:
	* Ob ein Vorwärtspass illegal geworfen wurde (Passer war hinter der Line of Scrimmage)
6. **Plays governed by the line to gain**:
	* Ob die tote Kugel vor oder hinter der Line to Gain lag
7. **Game administration**:
	* Zeitkorrekturen am Spieluhr
8. **Disqualification of a player**:
	* Entscheidung des Senior Vice President of Officiating, ob ein Spieler disqualifiziert werden sollte
Es ist wichtig zu beachten, dass die Anfechtungsmöglichkeiten von Trainern begrenzt sind und nicht alle Aspekte eines Spiels anfechtbar sind.</t>
  </si>
  <si>
    <t>Folgende Spielsituationen können angefochten werden: Ob ein ein Spieler die Ballkontrolle hatte, ob ein Ball einen Spieler oder den Boden berührt hat, ob ein Läufer out of bounds war, ob ein Fumble vorlag, ob der Ball die Goal Line, die first down line oder die scrimmage line überquert hat, Anzahl der Spieler auf dem Feld, ob eine Strafe vorliegt, der Ball oder ein Foul richtig gespotted wurde, ob ein Spielzug wirklich beendet war, ob die Game Clock richtig ist, die disqualifikation eines Spielers, die richtung eines Passes, einen illegallen Pass oder Ballübergabe nach vorn, einen Fieldgoalversuch und ob der Ball ein aussenstehendes Objekt berüht hat. (Nicht challengebar: Fouls wie Holding oder Pass Interference, und alle Scores/Turnovers, da diese automatisch überprüft werden).</t>
  </si>
  <si>
    <t>Rule 15, Section 3</t>
  </si>
  <si>
    <t>Wie viele Timeouts hat ein Team noch, wenn eine Challenge erfolgreich war?</t>
  </si>
  <si>
    <t>Ein Team erhält nach einer erfolgreichen Challenge einen zusätzlichen Challenge. Die Anzahl der verfügbaren Timeouts bleibt jedoch unverändert. Ein Team kann also zwei Challenges und die entsprechenden Timeouts haben, auch wenn es bereits zwei Challenges verwendet hat. Erst bei drei erfolgreichen Challenges erhält das Team ein drittes Challenge und die dafür erforderliche Zeitpause.</t>
  </si>
  <si>
    <t>Nur wenn eine Challenge erfolglos war, wird ein Timeout abgezogen. Wenn eine Challenge erfolgreich war, bleibt die Anzahl der Timeouts gleich.</t>
  </si>
  <si>
    <t>Rule 15, Section 1, Article 1</t>
  </si>
  <si>
    <t>llama3.3:70b</t>
  </si>
  <si>
    <t>Der 'Field of Play' bezieht sich auf den Bereich, der von den Goal Lines und Sidelines begrenzt wird. Das gesamte Spielfeld hingegen umfasst zusätzlich die End Zones. Der 'Field of Play' ist also ein Teil des gesamten Spielfeldes, das eigentliche Spielgeschehen findet hier statt.</t>
  </si>
  <si>
    <t>Nein, die Oberfläche des gesamten Spielfelds muss eine von der Liga genehmigte Schattierung von Grün sein.</t>
  </si>
  <si>
    <t>Nein, keine Mannschaftsbänke oder starren Einrichtungen dürfen näher als 30 Fuß von den Seitenlinien entfernt sein.</t>
  </si>
  <si>
    <t>Die Querstange (Crossbar) des Torpfostens muss 10 Fuß (entspricht etwa 3,05 Meter) über dem Boden liegen.</t>
  </si>
  <si>
    <t>Die Torpfosten (Goal Posts) müssen hellgold (bright gold) gefärbt sein.</t>
  </si>
  <si>
    <t>Der Luftdruck des Spielballs muss zwischen 12½ und 13½ pounds liegen.</t>
  </si>
  <si>
    <t>Jedes Team muss 27 Bälle bereitstellen: 
- 12 primary Bälle, 
- 12 backup-Bälle und 
- 3 speziell markierte kicking Bälle.</t>
  </si>
  <si>
    <t>Wenn das Heimteam keine konformen Bälle hat oder deren Vorrat erschöpft ist, sichert der Referee einen geeigneten Ball vom Gastteam und falls dies auch nicht möglich ist, wird der beste verfügbare Ball verwendet. Der Vorfall muss dem Commissioner gemeldet werden.</t>
  </si>
  <si>
    <t>Ja, bei Regen oder einem nassen, matschigen oder rutschigen Feld darf die Offense einen neuen, spielbaren Ball verwenden, wenn ihr Center dies beantragt. Die Spieluhr stoppt dabei nicht, es sei denn, es kommt zu unangemessenen Verzögerungen.</t>
  </si>
  <si>
    <t>Der Ball muss eine natürliche Tan-Farbe haben.</t>
  </si>
  <si>
    <t>Ein Ball gilt als gefangen (Catch), wenn ein Spieler im Spielfeld die Kontrolle über den Ball erlangt, bevor dieser den Boden berührt, und diese Kontrolle während und nach dem Berühren des Bodens aufrechterhält. Es ist auch ein Catch, wenn der Spieler in einem Prozess des Versuchs, den Ball zu besitzen, die Kontrolle über den Ball erlangt, bevor dieser den Boden berührt, und diese Kontrolle beibehält.</t>
  </si>
  <si>
    <t>Nein, das gilt als Muff. Laut Artikel 6 ist ein Muff das Berühren eines Loose Balls durch einen Spieler im erfolglosen Versuch, Besitz davon zu erlangen. Ein Fumble hingegen ist laut Artikel 5 die Handlung, bei der ein Spieler den Ball verliert, nachdem er ihn bereits in seinem Besitz hatte. Beim Kickoff hat der Spieler den Ball noch nicht in seinem Besitz, daher kann es sich nicht um einen Fumble handeln.</t>
  </si>
  <si>
    <t>Ein 'Live Ball' bezeichnet einen Ball, der im Spiel ist, während ein 'Loose Ball' einen Live-Ball beschreibt, der nicht in Besitz eines Spielers ist, also gekickt, geworfen oder gefumbled wurde. Ein Loose Ball bleibt solange ein Live Ball, bis ein Spieler den Ball sichert oder der Ball tot (dead) wird.</t>
  </si>
  <si>
    <t>Ein Passing Play wird zu einem Running Play, wenn der Forward Pass von einem Spieler gefangen wird (caught by a player of either team). Ab diesem Moment beginnt ein Running Play.</t>
  </si>
  <si>
    <t>Das ist ein Fall von "simultaneous possession" (gleichzeitiger Besitz). Laut Artikel 7 des Regelwerks gehört der Ball in diesem Fall dem Team, das zuletzt den Ball besaß, oder dem Empfangsteam, wenn es sich um einen Free Kick, Scrimmage Kick oder Fair Catch Kick handelt. Wenn also beide Spieler gleichzeitig den Ball gefangen haben und keiner von ihnen zuerst den Ball berührt hat, gehört der Ball dem Team, das den Kick ausführte (kicking team) oder dem Empfangsteam.</t>
  </si>
  <si>
    <t>Die Neutral Zone ist der Raum zwischen den Vor- und Rückpunkten des Balles (Ebenen) und erstreckt sich bis zu den Seitenlinien. Sie beginnt, wenn der Ball bereit für den Spielstart ist.</t>
  </si>
  <si>
    <t>Ein 'Down' bezeichnet eine Periode der Spielaktion, die beginnt, wenn der Ball ins Spiel gebracht wird, und endet, wenn der Ball als tot erklärt wird. Es gibt verschiedene Arten von Downs, wie z.B. Scrimmage Down (beginnt mit einem Snap), Free Kick Down (beginnt mit einem Free Kick) oder Fair Catch Kick Down (beginnt mit einem Fair Catch Kick).</t>
  </si>
  <si>
    <t>Jedes Team hat drei Charged Team Timeouts pro Halbzeit, also insgesamt sechs Charged Team Timeouts pro Spiel.</t>
  </si>
  <si>
    <t>Ein Spieler, der normalerweise eine Nummer trägt, die ihn als nicht-fangberechtigten Pass-Empfänger (50-79 und 90-99) ausweist, kann sich als fangberechtigter Pass-Empfänger anmelden, indem er sich an den Schiedsrichter wendet und seine Änderung der Fangberechtigung meldet. Er muss dann in der Position eines fangberechtigten Pass-Empfängers oder eines Quarterbacks (0-49 und 80-89) auflaufen. Der Schiedsrichter wird daraufhin die defensive Mannschaft informieren.</t>
  </si>
  <si>
    <t>Ein Kicking Tee darf während eines Free Kicks verwendet werden, um den Ball zu halten. Der Tee muss jedoch bestimmte Vorgaben erfüllen: Er darf den Ball nicht mehr als einen Zoll (2,54 cm) über dem Boden halten und muss von der Liga genehmigt sein. Sobald der Ball auf den Tee gesetzt wurde, darf der Tee nicht mehr bewegt werden. Wenn der Ball vom Tee fällt, müssen die Schiedsrichter das Spiel stoppen und den Zeitprozess neu starten, ohne dass die Kicking-Team bestraft wird. Falls der Ball ein zweites Mal während desselben Free Kicks vom Tee fällt, muss die Kicking-Team den Ball mit Hilfe eines Designated Holders (bei einem Kickoff oder Safety Kick) oder eines Holders (bei einem Onside Kick) treten.</t>
  </si>
  <si>
    <t>Wenn der Ball beim Kickoff vom Kicking Tee fällt, müssen die Schiedsrichter das Spiel stoppen und den Zeitprozess neu starten, ohne dass es eine Strafe für das Kicking-Team gibt. Wenn dies jedoch ein zweites Mal während desselben Free-Kick-Downs passiert, muss das Kicking-Team den Ball mit Hilfe eines Designated Holders (bei einem Kickoff oder Safety Kick) oder eines Holders (bei einem Onside Kick) von dem Tee aus kicken.</t>
  </si>
  <si>
    <t>Wenn der Ball beim Kickoff out of bounds landet, hat die receiving team folgende Optionen:
- Sie kann den Ball 25 Yards vom Spot des Kicks an der Inbounds-Linie auf der Seite des Feldes, wo der Ball aus ging, in Besitz nehmen.
- Sie kann den Ball am Out-of-Bounds-Spot in Besitz nehmen.
- Sie kann den Ball am Spot, wo der Ball landet oder berührt wird, bevor er die Landing Zone erreicht, in Besitz nehmen, wenn dies weniger als 25 Yards vom Kick-Spot entfernt ist.</t>
  </si>
  <si>
    <t>Wenn das Receiving Team den Ball beim Onside Kick innerhalb der ersten 10 Yards berührt, darf die Kicking-Team den Ball wieder an sich nehmen. Nachdem der Ball von einem Spieler des Receiving Teams berührt wurde, kann ein Spieler der Kicking-Team den Ball legal berühren, fangen oder aufheben und versuchen, ihn zurückzuerobern.</t>
  </si>
  <si>
    <t>Dazu habe ich keine Infos.</t>
  </si>
  <si>
    <t>Beim Kickoff müssen alle Spieler der kicking team (außer dem Kicker) und alle Spieler der receiving team im Setup-Zone stillstehen, bis der Ball gekickt wurde. 
Die Spieler der kicking team müssen mit beiden Füßen auf dem Boden bleiben und dürfen sich nicht bewegen, bis der Ball gekickt wurde. Die Spieler der receiving team müssen hinter ihrer Restraining Line bleiben und dürfen sich nicht bewegen, bis der Ball gekickt wurde.
Sobald der Ball gekickt wurde, dürfen alle Spieler sich bewegen und das Spiel beginnt.</t>
  </si>
  <si>
    <t>Es gibt 15 Yards Strafe für einen illegalen Wedge-Block. 
Ein legaler Wedge-Block ist nicht erlaubt, da ein Wedge-Block per Definition illegal ist. Ein Wedge-Block wird definiert als zwei oder mehr Spieler, die absichtlich Schulter an Schulter innerhalb von zwei Yards voneinander ausgerichtet sind und gemeinsam vorwärts laufen.</t>
  </si>
  <si>
    <t>Ein Spieler gilt als "down", wenn er von einem Gegner kontaktiert wird und mit irgendeinem Körperteil außer Händen oder Füßen den Boden berührt (SECTION 2, ARTICLE 1, Absatz a). 
Weitere Gründe, warum ein Spieler als "down" gilt, sind:
- wenn sein Fortschritt durch einen Gegner gestoppt wird (Absatz b)
- wenn der Quarterback sofort auf ein Knie fällt oder so tut, als ob er auf ein Knie fallen würde, hinter oder jenseits der Line of Scrimmage (Absatz c)
- wenn ein Läufer sich selbst für "down" erklärt, indem er zu Boden fällt oder kniet und keine Anstrengung unternimmt, vorwärts zu kommen, oder indem er rutscht oder taucht (Absatz d)
- wenn ein Spieler aus den Grenzen des Spielfelds tritt (Absatz e)</t>
  </si>
  <si>
    <t>Ein Spieler wird als down gewertet, wenn er mit einem der folgenden Körperteile den Boden berührt:
* Kopf
* Ellenbogen
* Schulter
* Hüfte
* Bauch
* Rücken
* Gesäß
* Oberschenkel
* Knie
* Unterschenkel
* Fußgelenk 
Ausgenommen sind die Hände (einschließlich der Handgelenke) und die Füße (einschließlich der Knöchel). Wenn ein Spieler mit einem dieser ausgenommenen Körperteile den Boden berührt, wird er nicht automatisch als down gewertet.</t>
  </si>
  <si>
    <t>Ein Spieler ist "offside", wenn irgendein Teil seines Körpers sich in oder jenseits der neutralen Zone (Neutral Zone) befindet, wenn der Ball ins Spiel gebracht wird. Die neutrale Zone ist der Bereich zwischen den Verteidigern und Angreifern vor dem Snap. Wenn ein Spieler also vor dem Snap die neutrale Zone überschreitet oder sich bereits in ihr befindet, bevor der Ball gesnapt wird, liegt ein Offside-Foul vor. Die Strafe dafür beträgt 5 Yards Verlust vom Line of Scrimmage.</t>
  </si>
  <si>
    <t>Nein, mehrere defensive Spieler können gleichzeitig offside sein. Die Regel besagt, dass ein Spieler offside ist, wenn irgendein Teil seines Körpers in oder jenseits der neutralen Zone oder jenseits einer Einschränkungslinie für einen Onside-Kick ist, wenn der Ball ins Spiel gebracht wird. Es gibt keine Begrenzung darauf, wie viele defensive Spieler offside sein können. Jeder offside seiende Spieler würde jedoch separat bestraft werden.</t>
  </si>
  <si>
    <t>Wenn ein Ballträger ins Aus läuft, wird der Ball tot erklärt und die nächste Serie von Downs beginnt. Der Startpunkt für den nächsten Spielzug ist der Punkt, an dem der Ballträger das Spielfeld verlassen hat, also wo der Ballträger war, als er ins Aus lief. Dieser Punkt wird als "out of bounds" bezeichnet und dient als Referenzpunkt für die nächste Serie von Downs.</t>
  </si>
  <si>
    <t>Eine illegale Formation der Offense liegt vor, wenn die Offense nicht den Anforderungen von Artikel 1 in SECTION 5 entspricht. Konkret bedeutet dies:
- Weniger als 7 Spieler auf der Line of Scrimmage
- Keine Eligible Receiver auf beiden Enden der Line
- Spieler auf der Line zwischen den Eligible Receivern sind nicht Ineligible Receiver
- Ein Spieler ist ausserhalb der Spielfeldgrenzen (out of bounds)
- Mehr als ein Spieler oder ein Spieler ohne eine Eligible Nummer (ohne entsprechende Meldung) befindet sich direkt hinter dem Snapper in einer Position, die weder klar auf noch klar abseits der Line of Scrimmage ist und nicht den Regeln für Motion und Eligibility entspricht
- Spieler in eligible Positionen tragen keine Eligible Nummer (ohne entsprechende Meldung)
Die Strafe für eine illegale Formation beträgt 5 Yards.</t>
  </si>
  <si>
    <t>Ein Football darf nur einmal pro Down nach vorne geworfen werden, und dies muss von hinter der Line of Scrimmage erfolgen. Wenn der Ball die Line of Scrimmage überquert hat, ist ein Vorwärtspass nicht mehr erlaubt.
Ein Rückwärtspass hingegen darf zu jedem Zeitpunkt geworfen werden. Ein Spieler darf den Ball nach hinten werfen, um ihn einem Mitspieler zuzuspielen oder um ihn vor einem Tackler zu schützen. Es gibt keine Einschränkungen für Rückwärtspässe wie bei Vorwärtspässen.</t>
  </si>
  <si>
    <t>Ein Spieler muss sich "re-etablieren", indem er mit beiden Füßen oder einem anderen Körperteil (außer den Händen) inbounds den Boden berührt, bevor er einen Pass fangen kann. Wenn ein Spieler out of bounds war und dann wieder inbounds kommt, ohne sich ordnungsgemäß re-etabliert zu haben, gilt dies als "illegal touching" und wird mit einer Strafe von 5 Yards belegt.</t>
  </si>
  <si>
    <t>Wenn der Ball gefumbelt wird, kann jeder Spieler beider Teams den Ball aufnehmen und vorwärts laufen, es sei denn, der Fumble erfolgt auf vierter Down (4th Down), nach der Zwei-Minuten-Warnung oder während eines Try.
Wenn der Fumble zwischen den Goal-Lines rausgeht, wird der Ball wie folgt neu ins Spiel gebracht:
- Wenn der Fumble rückwärts und aus dem Spielfeld geht, erhält das Team, das zuletzt im Besitz des Balls war, den Ball am Einbounds-Spot.
- Wenn der Fumble vorwärts und aus dem Spielfeld geht, erhält das Team, das zuletzt im Besitz des Balls war, den Ball am Ort des Fumbles.
- Wenn ein Fumble in der eigenen Endzone landet und dann vorwärts ins Spielfeld und aus dem Spielfeld geht, ergibt dies einen Safety, wenn das Team, das den Fumble verursacht hat, den Impuls geliefert hat, der den Ball in die Endzone brachte. Wenn der Impuls von der gegnerischen Mannschaft kam, ist es ein Touchback.
Es gibt auch spezielle Regeln für Fumbles, die in der Endzone landen oder nach der Zwei-Minuten-Warnung oder während eines Try erfolgen. In diesen Fällen kann der Ball von jedem Spieler der gegnerischen Mannschaft aufgenommen und vorwärts gelaufen werden, und es gelten spezielle Regeln für die Wiederanstellung des Spiels.</t>
  </si>
  <si>
    <t>Ja, das ist möglich. Ein Spieler darf den Ball zu einem Mitspieler nach vorne übergeben (Forward Pass), wenn er sich bei dem Snap hinter der Line of Scrimmage befand und die Übergabe von dort aus erfolgt. Es gibt jedoch bestimmte Regeln, die beachtet werden müssen, wie z.B. dass nur ein Forward Pass pro Down erlaubt ist und dass der Ball nicht über die Line of Scrimmage hinaus geworfen werden darf, bevor der Pass erfolgt. Außerdem müssen die Spieler, die den Ball fangen dürfen, bestimmte Kriterien erfüllen, wie z.B. dass sie auf einem der Enden der Line oder mindestens einen Yard hinter der Line stehen, wenn der Ball gesnapt wird.</t>
  </si>
  <si>
    <t>Nein, nicht jeder Spieler darf den Ball fangen. Nur bestimmte Spieler sind als sog. "eligible receivers" (Artikel 5) berechtigt, einen Forward Pass zu fangen, der von hinter der Line of Scrimmage geworfen wird. Dazu gehören unter anderem defensive Spieler, offensive Spieler auf den Endpositionen der Line, die entsprechende Nummern tragen oder sich rechtzeitig gemeldet haben, sowie offensive Spieler, die mindestens einen Yard hinter der Line stehen und entweder die entsprechenden Nummern tragen oder sich rechtzeitig gemeldet haben. Andere Spieler sind als "ineligible receivers" (Artikel 6) nicht berechtigt, den Ball zu fangen.</t>
  </si>
  <si>
    <t>Wenn ein ursprünglich nicht fangberechtigter Spieler (inelligible receiver) einen Forward Pass fängt, ist dies ein Foul für illegales Berühren (illegal touching) des Balles. Die Strafe dafür beträgt 5 Yards von der vorherigen Position (previous spot). Der Down wird nicht verloren, es sei denn, der Spieler, der den Ball gefangen hat, war ausgebucht und hat sich wieder eingecheckt, dann ist die Strafe ein Verlust des Downs an der vorherigen Position.</t>
  </si>
  <si>
    <t>Nein, das ist kein Foul. Wenn der Ball zuerst von einem Verteidiger berührt wird und dann von einem nicht fangberechtigten Spieler gefangen wird, ist es kein Foul für illegales Berühren (illegal touching). Der Play wird als live Ball fortgesetzt.</t>
  </si>
  <si>
    <t>Nein, das ist falsch. Bei einer offensiven Pass Interference wird die Strafe von 10 Yards vom vorherigen Ort abgezogen, nicht vom Ort des Foul. Die neue Spiellinie liegt also 10 Yards hinter dem vorherigen Ort.</t>
  </si>
  <si>
    <t>Ja, wenn ein Forward Pass von hinten der Line of Scrimmage geworfen wird und dies gegen die Regeln verstößt (z.B. zweiter Forward Pass oder Pass nachdem der Ball die Line of Scrimmage gekreuzt hat), folgt eine Strafe.
Die genaue Strafe hängt von der Situation ab:
* Für einen Forward Pass von jenseits der Line of Scrimmage: Verlust eines Downs und 5 Yards von dem Punkt, an dem der Ball freigegeben wurde.
* Für einen zweiten Forward Pass von hinten der Line of Scrimmage oder für einen Forward Pass, der nachdem der Ball hinter die Line of Scrimmage zurückgekehrt ist, geworfen wird: Verlust eines Downs und 5 Yards von dem vorherigen Punkt.
* Für einen Forward Pass, der nach einem Besitzwechsel geworfen wird: Verlust von 5 Yards von dem Punkt, an dem der Ball freigegeben wurde.</t>
  </si>
  <si>
    <t>Nein, ein Touchdown gibt 6 Points.</t>
  </si>
  <si>
    <t>Punkte können in der NFL auf folgende Weise erzielt werden:
- Touchdown: 6 Punkte
- Field Goal: 3 Punkte
- Safety: 2 Punkte
- Try nach einem Touchdown: 
  - als Field Goal: 1 Punkt
  - als Touchdown: 2 Punkte</t>
  </si>
  <si>
    <t>Ja, wenn ein Team einen Field Goal-Block durchführt und den Ball in die eigene Endzone zurückträgt, kann es keinen Touchdown erzielen. Wenn jedoch das verteidigende Team den geblockten Kick in die Endzone der angreifenden Mannschaft zurückträgt, kann es einen Touchdown erzielen. 
Wenn ein Spieler des verteidigenden Teams den Block des Field Goals aufgreift und in die Endzone der angreifenden Mannschaft trägt, bevor er zu Boden gebracht wird oder aus bounds geht, ergibt das einen Touchdown für das verteidigende Team.</t>
  </si>
  <si>
    <t>Ja, es ist möglich, dass ein Punter auch ein Field Goal schießt. Im Kontext steht jedoch nicht explizit, dass dies nicht der Fall sein kann. Die Regeln für ein Field Goal betreffen hauptsächlich die Art des Kicks (Place Kick oder Drop Kick) und die Bedingungen für einen erfolgreichen Versuch, nicht den Spieler, der den Kick ausführt. In der Praxis ist es jedoch eher ungewöhnlich, dass ein Punter auch als Kicker für Field Goals eingesetzt wird, da diese Positionen normalerweise von verschiedenen Spielern besetzt werden, die auf ihre spezifischen Aufgaben trainiert sind.</t>
  </si>
  <si>
    <t>Nein, nicht unbedingt. Laut Artikel 1 (a) reicht es aus, wenn der Ball "on, above oder behind" der Endzonenlinie ist und ein Spieler ihn besitzt, der von dem Spielfeld in die Endzone gelaufen ist. Es muss also nur ein Teil des Balles über oder auf der Linie sein, um einen Touchdown zu erzielen.</t>
  </si>
  <si>
    <t>Nein, das ist nicht erforderlich. Ein Touchdown kann auch erzielt werden, wenn der Ball die Ebene (plane) der Endzone erreicht und sich in Besitz eines Spielers befindet, der aus dem Spielfeld in die Endzone gelaufen ist (siehe Artikel 1, Absatz a). Es reicht aus, wenn der Ball auf, über oder hinter dieser Ebene ist.</t>
  </si>
  <si>
    <t>Ja, wenn die Offense einen Foul hinter ihrer eigenen Endzone begeht und die Defense entscheidet, die Strafe an diesem Punkt zu vollstrecken, kann dies zu einem Safety führen. Ein Safety ist ein Wert von 2 Punkten für die verteidigende Mannschaft.</t>
  </si>
  <si>
    <t>Ein Touchback liegt vor, wenn der Ball tot auf oder hinter der Goal Line der verteidigenden Mannschaft ist und die Bewegung durch einen Gegner verursacht wurde, ohne dass es sich um einen Touchdown oder einen unvollständigen Vorwärtspass handelt.</t>
  </si>
  <si>
    <t>Ein Touchback kann auftreten, wenn der Ball tot auf oder hinter der Goal Line liegt, die eine Mannschaft verteidigt, und der Impetus von einem Gegner kommt, es sich also nicht um einen Touchdown oder einen unvollständigen Vorwärtspass handelt. Einige spezifische Situationen, in denen ein Touchback auftreten kann, sind:
* Der Ball ist tot im Besitz des Gegners in dessen Endzone.
* Der Ball ist aus den Grenzen hinter der Goal Line hinaus.
* Ein Scrimmage Kick wurde nicht von einem Spieler des Empfangsteams jenseits der Line of Scrimmage berührt und der Ball:
 + Berührt den Boden auf oder hinter der Goal Line des Empfangsteams.
 + Berührt einen Spieler des Kicketeams, der den Boden auf oder hinter der Goal Line des Empfangsteams berührt.
 + Berührt einen Spieler des Kicketeams, der den Boden auf oder hinter der Goal Line des Empfangsteams berührt hat und sich nicht wieder im Spielfeld etabliert hat.
* Ein legaler oder illegaler Kick berührt die Goal Posts, Crossbar oder Uprights des Empfangsteams, ohne dass ein Field Goal erzielt wird.
* Das Kicketeam behindert die Möglichkeit, einen airborne Kick zu fangen oder einen Fair Catch hinter der Goal Line des Empfangsteams zu machen.
* Ein Spieler des Kicketeams fängt oder recovers einen Scrimmage Kick im Spielfeld illegal und trägt den Ball über die Goal Line oder berührt die Goal Line mit einem Teil seines Körpers, während er den Ball besitzt.</t>
  </si>
  <si>
    <t>Nein, das ist nicht möglich. Laut Artikel 2 des Regelwerks wird bei einem Try, der in einen Touchdown für das verteidigende Team resultiert, nur ein Punkt als Extrapunkt oder Two-Point-Conversion gewertet, aber nicht als vollwertiger Touchdown mit 6 Punkten. Wenn also der Extrapunkt blockt wird und der Ball in die gegnerische Endzone getragen wird, erhält das verteidigende Team zwei Punkte für den successfulen Return eines geblockten Extrapunkts, aber es handelt sich dabei nicht um einen regulären Touchdown mit 6 Punkten.</t>
  </si>
  <si>
    <t>Ein Personal Foul kann bei folgenden Aktionen verhängt werden:
1. **Clipping**: Blocken eines Gegners von hinten unterhalb der Taille.
2. **Peel Back Block**: Ein Block von hinten oder von der Seite, wenn der Blocker sich in Richtung seiner eigenen Endzone bewegt und den Gegner unterhalb der Taille trifft.
3. **Illegal Cut Block**: Ein Block unterhalb der Taille, der nicht im Rahmen des erlaubten Spiels erfolgt (siehe 8-4-5).
4. **Blocking Below the Waist**: Blocken unterhalb der Taille in Situationen, die nicht erlaubt sind, wie z.B. nach einem Wechsel des Ballbesitzes oder während eines Kickoffs.
5. **Chop Block**: Ein Doppelblock, bei dem ein Spieler den Gegner hoch und ein anderer Spieler ihn niedrig blockt.
6. **Crackback Block**: Ein Block von hinten oder von der Seite, wenn der Blocker sich in Richtung der Line of Scrimmage bewegt und den Gegner unterhalb der Taille trifft.
7. **Blindside Block**: Ein Block, bei dem der Spieler mit seinem Helm, Arm oder Schulter gegen einen Gegner stößt, der nicht auf den Block vorbereitet ist.
8. **Unnecessary Roughness**: Übermäßige Härte, wie z.B. das Treten eines Gegners, das Schlagen eines Gegners mit dem Fuß oder das Werfen eines Gegners zu Boden.
9. **Roughing the Passer**: Übermäßige Härte gegenüber einem Quarterback, der den Ball geworfen hat.
10. **Roughing/Running into the Kicker**: Das Laufen in einen Kicker oder das Rennen gegen ihn, wenn er den Ball kickt.
11. **Roughing the Holder**: Übermäßige Härte gegenüber dem Holder eines Placekicks.
12. **Striking, Kicking, Tripping or Kneeing Opponents**: Schlagen, Treten, Stoßen oder das Werfen eines Gegners zu Boden.
13. **Twisting, Pulling, or Turning the Facemask or Helmet Opening**: Das Drehen, Ziehen oder Wenden der Maske oder des Helmöffnungs eines Gegners.
14. **Horse-Collar Tackle**: Das Packen des Innencollars oder des Schulterteils eines Gegners und das Zu-Boden-Bringen.
15. **Use of Helmet as a Weapon**: Das Verwenden eines Helms als Waffe, um einen Gegner zu schlagen oder zu werfen.
16. **Hip-Drop Tackle**: Ein Tackle, bei dem der Spieler den Gegner mit einem Hip-Drop-Manöver zu Boden bringt.
Diese Aktionen können alle zu einem Personal Foul und einer Strafe von 15 Yards führen. In einigen Fällen kann auch eine Disqualifikation des Spielers erfolgen, wenn die Aktion als flagrant eingestuft wird.</t>
  </si>
  <si>
    <t>Dazu habe ich keine Infos. Im Kontext wird lediglich von "Spot of the foul" gesprochen, was den Ort bezeichnet, an dem ein Foul begangen wurde. Ein spezifischer Begriff "Spot Foul" ist jedoch nicht erwähnt.</t>
  </si>
  <si>
    <t>Ein Trainer kann folgende Aktionen anfechten:
1. **Plays involving possession**:
	* Ob ein Pass vollständig war oder nicht (Completion of a Pass)
	* Ob ein Spieler einen losen Ball im Feld, an der Seitenlinie, der Goal-Linie oder im Endzone legal erobert hat (Recovery of a Loose Ball)
	* Ob ein Passer den Ball vorwärts mit Kontrolle warf oder ob der Ball gefumbled wurde (Forward Pass or Fumble)
	* Ob ein Läufer den Ball verlor, bevor er von einem Gegner getackelt wurde oder sich selbst aufgab (Fumble)
2. **Plays involving touching of either the ball or the ground**:
	* Ob ein Spieler down by contact war, während er den Ball besaß (Down by Contact)
	* Ob der Ball vor dem Down-by-Contact-Ruling geworfen wurde (Pass or Down by Contact)
	* Ob ein Spieler einen Forward-Pass berührt hat (Touching of a Forward Pass)
	* Ob ein Spieler einen Kick berührt hat und wo der Kick berührt wurde (Touching of a Kick)
3. **Plays governed by the goal line**:
	* Ob der Ball die Goal-Linie überschritten hat, während ein Spieler den Ball besaß (Ball breaking the plane of the goal line)
4. **Plays governed by the boundary lines**:
	* Ob ein Läufer im Feld war oder nicht (Runner Inbounds)
	* Ob ein Läufer aus dem Feld war oder nicht und wo der Ball war, als er aus dem Feld ging (Runner Out of Bounds)
	* Ob ein Receiver aus dem Feld war oder nicht und ob er berechtigt war, den Ball zu berühren (Receiver Out of Bounds)
5. **Plays governed by the line of scrimmage**:
	* Ob ein Forward-Pass von hinter der Line of Scrimmage geworfen wurde oder nicht (Illegal Passes)
6. **Plays governed by the line to gain**:
	* Ob der Ball die Line to Gain überschritten hat oder nicht (Dead ball spot)
7. **Number of players on the field**:
	* Ob ein Spieler auf dem Feld war oder nicht, als der Snap erfolgte oder wenn ein Foul für zu viele Spieler im Formation gerufen wurde
8. **Game administration**:
	* Ob die Uhr richtig gestoppt oder gestartet wurde (Game clock)
9. **Disqualification of a player**:
	* Ob ein Spieler disqualifiziert werden sollte oder nicht
10. **Other reviewable plays**:
	* Ob ein Pass vorwärts oder rückwärts geworfen wurde (Direction of a Pass)
	* Ob ein Pass illegal geworfen wurde (Illegal Forward Pass)
	* Ob ein Field-Goal- oder Try-Versuch über der Querlatte und innerhalb der Torpfosten war (Field Goal or Try Attempt)
	* Ob ein Spieler einen Handoff vor dem Spieler erhielt, der den Handoff machte (Illegal Forward Handoff)
	* Ob ein loser Ball ein Fremdobjekt berührt hat (Ball Touching a Foreign Object)
Es ist zu beachten, dass nicht alle dieser Aktionen automatisch überprüft werden. Ein Trainer muss oft einen Challenge einlegen, um eine Überprüfung zu initiieren.</t>
  </si>
  <si>
    <t>Wenn eine Challenge erfolgreich war, verliert das Team kein Timeout. Es bleibt also bei den verfügbaren Timeouts, die es vor der Challenge hatte. Wenn das Team also noch Timeouts übrig hatte, bevor es die erfolgreiche Challenge eingereicht hat, bleiben diese Timeouts erhalten.</t>
  </si>
  <si>
    <t>lama3.1</t>
  </si>
  <si>
    <t>lama3.3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</si>
</sst>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Standard"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67DC9585-B8E5-4BCE-AB47-192CA1142D46}" autoFormatId="16" applyNumberFormats="0" applyBorderFormats="0" applyFontFormats="0" applyPatternFormats="0" applyAlignmentFormats="0" applyWidthHeightFormats="0">
  <queryTableRefresh nextId="12">
    <queryTableFields count="11">
      <queryTableField id="1" name="id" tableColumnId="1"/>
      <queryTableField id="2" name="category" tableColumnId="2"/>
      <queryTableField id="3" name="difficulty" tableColumnId="3"/>
      <queryTableField id="4" name="model" tableColumnId="4"/>
      <queryTableField id="5" name="time_sec" tableColumnId="5"/>
      <queryTableField id="6" name="tokens" tableColumnId="6"/>
      <queryTableField id="7" name="question" tableColumnId="7"/>
      <queryTableField id="8" name="context_used" tableColumnId="8"/>
      <queryTableField id="9" name="model_answer" tableColumnId="9"/>
      <queryTableField id="10" name="ground_truth" tableColumnId="10"/>
      <queryTableField id="11" name="source"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A0EB08-E8CF-4D21-A124-D49CF0C690BC}" name="benchmark_results_nfl_fixed" displayName="benchmark_results_nfl_fixed" ref="A1:K113" tableType="queryTable" totalsRowShown="0">
  <autoFilter ref="A1:K113" xr:uid="{2BA0EB08-E8CF-4D21-A124-D49CF0C690BC}"/>
  <tableColumns count="11">
    <tableColumn id="1" xr3:uid="{DD114892-0786-4C01-9F38-9961CE4CFFFF}" uniqueName="1" name="id" queryTableFieldId="1"/>
    <tableColumn id="2" xr3:uid="{EC187F43-64A5-40AB-BD39-5ED05A105765}" uniqueName="2" name="category" queryTableFieldId="2" dataDxfId="7"/>
    <tableColumn id="3" xr3:uid="{6A3D1F86-9F04-4311-AAE9-63969557E757}" uniqueName="3" name="difficulty" queryTableFieldId="3" dataDxfId="6"/>
    <tableColumn id="4" xr3:uid="{901319EC-DB4C-44B4-ACC7-CF118774FD54}" uniqueName="4" name="model" queryTableFieldId="4" dataDxfId="5"/>
    <tableColumn id="5" xr3:uid="{6DEFFA95-FB48-46DB-925F-CB7FDA20C3A3}" uniqueName="5" name="time_sec" queryTableFieldId="5"/>
    <tableColumn id="6" xr3:uid="{1AA5A7D9-66F2-4EF4-AA7F-C41BFD388C85}" uniqueName="6" name="tokens" queryTableFieldId="6"/>
    <tableColumn id="7" xr3:uid="{A67C8635-98D6-417F-9E6E-7B9E4E2B50F3}" uniqueName="7" name="question" queryTableFieldId="7" dataDxfId="4"/>
    <tableColumn id="8" xr3:uid="{588DA056-6506-46E5-AB15-12886B874828}" uniqueName="8" name="context_used" queryTableFieldId="8" dataDxfId="3"/>
    <tableColumn id="9" xr3:uid="{9CF484DB-8C44-485C-B006-A12123F23F54}" uniqueName="9" name="model_answer" queryTableFieldId="9" dataDxfId="2"/>
    <tableColumn id="10" xr3:uid="{E9D8E768-03B1-4EF2-AAFF-86966F83D794}" uniqueName="10" name="ground_truth" queryTableFieldId="10" dataDxfId="1"/>
    <tableColumn id="11" xr3:uid="{E0E07AE6-343C-442E-B1BF-BBAF7920DE97}" uniqueName="11" name="source"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76448-8989-4EBC-9F74-10212CA0990F}">
  <dimension ref="A1:K113"/>
  <sheetViews>
    <sheetView tabSelected="1" topLeftCell="G55" workbookViewId="0">
      <selection activeCell="I57" sqref="I57"/>
    </sheetView>
  </sheetViews>
  <sheetFormatPr baseColWidth="10" defaultRowHeight="14.5" x14ac:dyDescent="0.35"/>
  <cols>
    <col min="1" max="1" width="4.81640625" bestFit="1" customWidth="1"/>
    <col min="2" max="2" width="18.1796875" bestFit="1" customWidth="1"/>
    <col min="3" max="3" width="10.7265625" bestFit="1" customWidth="1"/>
    <col min="4" max="4" width="11.36328125" bestFit="1" customWidth="1"/>
    <col min="5" max="5" width="10.6328125" bestFit="1" customWidth="1"/>
    <col min="6" max="6" width="8.7265625" bestFit="1" customWidth="1"/>
    <col min="7" max="7" width="80.7265625" bestFit="1" customWidth="1"/>
    <col min="8" max="8" width="14.26953125" bestFit="1" customWidth="1"/>
    <col min="9" max="9" width="255.54296875" customWidth="1"/>
    <col min="10" max="10" width="255.6328125" bestFit="1" customWidth="1"/>
    <col min="11" max="11" width="48.90625"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v>101</v>
      </c>
      <c r="B2" s="1" t="s">
        <v>11</v>
      </c>
      <c r="C2" s="1" t="s">
        <v>12</v>
      </c>
      <c r="D2" s="1" t="s">
        <v>13</v>
      </c>
      <c r="E2">
        <v>11065</v>
      </c>
      <c r="F2">
        <v>17</v>
      </c>
      <c r="G2" s="1" t="s">
        <v>14</v>
      </c>
      <c r="H2" s="1" t="s">
        <v>15</v>
      </c>
      <c r="I2" s="1" t="s">
        <v>16</v>
      </c>
      <c r="J2" s="1" t="s">
        <v>17</v>
      </c>
      <c r="K2" s="1" t="s">
        <v>18</v>
      </c>
    </row>
    <row r="3" spans="1:11" x14ac:dyDescent="0.35">
      <c r="A3">
        <v>102</v>
      </c>
      <c r="B3" s="1" t="s">
        <v>11</v>
      </c>
      <c r="C3" s="1" t="s">
        <v>19</v>
      </c>
      <c r="D3" s="1" t="s">
        <v>13</v>
      </c>
      <c r="E3">
        <v>1034</v>
      </c>
      <c r="F3">
        <v>122</v>
      </c>
      <c r="G3" s="1" t="s">
        <v>20</v>
      </c>
      <c r="H3" s="1" t="s">
        <v>15</v>
      </c>
      <c r="I3" s="1" t="s">
        <v>21</v>
      </c>
      <c r="J3" s="1" t="s">
        <v>22</v>
      </c>
      <c r="K3" s="1" t="s">
        <v>18</v>
      </c>
    </row>
    <row r="4" spans="1:11" x14ac:dyDescent="0.35">
      <c r="A4">
        <v>103</v>
      </c>
      <c r="B4" s="1" t="s">
        <v>23</v>
      </c>
      <c r="C4" s="1" t="s">
        <v>12</v>
      </c>
      <c r="D4" s="1" t="s">
        <v>13</v>
      </c>
      <c r="E4">
        <v>18719</v>
      </c>
      <c r="F4">
        <v>57</v>
      </c>
      <c r="G4" s="1" t="s">
        <v>24</v>
      </c>
      <c r="H4" s="1" t="s">
        <v>15</v>
      </c>
      <c r="I4" s="1" t="s">
        <v>25</v>
      </c>
      <c r="J4" s="1" t="s">
        <v>26</v>
      </c>
      <c r="K4" s="1" t="s">
        <v>18</v>
      </c>
    </row>
    <row r="5" spans="1:11" x14ac:dyDescent="0.35">
      <c r="A5">
        <v>104</v>
      </c>
      <c r="B5" s="1" t="s">
        <v>11</v>
      </c>
      <c r="C5" s="1" t="s">
        <v>12</v>
      </c>
      <c r="D5" s="1" t="s">
        <v>13</v>
      </c>
      <c r="E5">
        <v>542</v>
      </c>
      <c r="F5">
        <v>50</v>
      </c>
      <c r="G5" s="1" t="s">
        <v>27</v>
      </c>
      <c r="H5" s="1" t="s">
        <v>15</v>
      </c>
      <c r="I5" s="1" t="s">
        <v>28</v>
      </c>
      <c r="J5" s="1" t="s">
        <v>29</v>
      </c>
      <c r="K5" s="1" t="s">
        <v>30</v>
      </c>
    </row>
    <row r="6" spans="1:11" x14ac:dyDescent="0.35">
      <c r="A6">
        <v>105</v>
      </c>
      <c r="B6" s="1" t="s">
        <v>11</v>
      </c>
      <c r="C6" s="1" t="s">
        <v>19</v>
      </c>
      <c r="D6" s="1" t="s">
        <v>13</v>
      </c>
      <c r="E6">
        <v>427</v>
      </c>
      <c r="F6">
        <v>41</v>
      </c>
      <c r="G6" s="1" t="s">
        <v>31</v>
      </c>
      <c r="H6" s="1" t="s">
        <v>15</v>
      </c>
      <c r="I6" s="1" t="s">
        <v>32</v>
      </c>
      <c r="J6" s="1" t="s">
        <v>33</v>
      </c>
      <c r="K6" s="1" t="s">
        <v>34</v>
      </c>
    </row>
    <row r="7" spans="1:11" x14ac:dyDescent="0.35">
      <c r="A7">
        <v>106</v>
      </c>
      <c r="B7" s="1" t="s">
        <v>11</v>
      </c>
      <c r="C7" s="1" t="s">
        <v>12</v>
      </c>
      <c r="D7" s="1" t="s">
        <v>13</v>
      </c>
      <c r="E7">
        <v>6617</v>
      </c>
      <c r="F7">
        <v>50</v>
      </c>
      <c r="G7" s="1" t="s">
        <v>35</v>
      </c>
      <c r="H7" s="1" t="s">
        <v>15</v>
      </c>
      <c r="I7" s="1" t="s">
        <v>36</v>
      </c>
      <c r="J7" s="1" t="s">
        <v>37</v>
      </c>
      <c r="K7" s="1" t="s">
        <v>34</v>
      </c>
    </row>
    <row r="8" spans="1:11" x14ac:dyDescent="0.35">
      <c r="A8">
        <v>201</v>
      </c>
      <c r="B8" s="1" t="s">
        <v>11</v>
      </c>
      <c r="C8" s="1" t="s">
        <v>12</v>
      </c>
      <c r="D8" s="1" t="s">
        <v>13</v>
      </c>
      <c r="E8">
        <v>9</v>
      </c>
      <c r="F8">
        <v>105</v>
      </c>
      <c r="G8" s="1" t="s">
        <v>38</v>
      </c>
      <c r="H8" s="1" t="s">
        <v>15</v>
      </c>
      <c r="I8" s="1" t="s">
        <v>39</v>
      </c>
      <c r="J8" s="1" t="s">
        <v>40</v>
      </c>
      <c r="K8" s="1" t="s">
        <v>41</v>
      </c>
    </row>
    <row r="9" spans="1:11" x14ac:dyDescent="0.35">
      <c r="A9">
        <v>202</v>
      </c>
      <c r="B9" s="1" t="s">
        <v>11</v>
      </c>
      <c r="C9" s="1" t="s">
        <v>19</v>
      </c>
      <c r="D9" s="1" t="s">
        <v>13</v>
      </c>
      <c r="E9">
        <v>5793</v>
      </c>
      <c r="F9">
        <v>40</v>
      </c>
      <c r="G9" s="1" t="s">
        <v>42</v>
      </c>
      <c r="H9" s="1" t="s">
        <v>15</v>
      </c>
      <c r="I9" s="1" t="s">
        <v>43</v>
      </c>
      <c r="J9" s="1" t="s">
        <v>44</v>
      </c>
      <c r="K9" s="1" t="s">
        <v>45</v>
      </c>
    </row>
    <row r="10" spans="1:11" x14ac:dyDescent="0.35">
      <c r="A10">
        <v>203</v>
      </c>
      <c r="B10" s="1" t="s">
        <v>46</v>
      </c>
      <c r="C10" s="1" t="s">
        <v>47</v>
      </c>
      <c r="D10" s="1" t="s">
        <v>13</v>
      </c>
      <c r="E10">
        <v>659</v>
      </c>
      <c r="F10">
        <v>80</v>
      </c>
      <c r="G10" s="1" t="s">
        <v>48</v>
      </c>
      <c r="H10" s="1" t="s">
        <v>15</v>
      </c>
      <c r="I10" s="1" t="s">
        <v>49</v>
      </c>
      <c r="J10" s="1" t="s">
        <v>50</v>
      </c>
      <c r="K10" s="1" t="s">
        <v>45</v>
      </c>
    </row>
    <row r="11" spans="1:11" x14ac:dyDescent="0.35">
      <c r="A11">
        <v>204</v>
      </c>
      <c r="B11" s="1" t="s">
        <v>51</v>
      </c>
      <c r="C11" s="1" t="s">
        <v>19</v>
      </c>
      <c r="D11" s="1" t="s">
        <v>13</v>
      </c>
      <c r="E11">
        <v>592</v>
      </c>
      <c r="F11">
        <v>66</v>
      </c>
      <c r="G11" s="1" t="s">
        <v>52</v>
      </c>
      <c r="H11" s="1" t="s">
        <v>15</v>
      </c>
      <c r="I11" s="1" t="s">
        <v>53</v>
      </c>
      <c r="J11" s="1" t="s">
        <v>54</v>
      </c>
      <c r="K11" s="1" t="s">
        <v>45</v>
      </c>
    </row>
    <row r="12" spans="1:11" x14ac:dyDescent="0.35">
      <c r="A12">
        <v>205</v>
      </c>
      <c r="B12" s="1" t="s">
        <v>11</v>
      </c>
      <c r="C12" s="1" t="s">
        <v>47</v>
      </c>
      <c r="D12" s="1" t="s">
        <v>13</v>
      </c>
      <c r="E12">
        <v>223</v>
      </c>
      <c r="F12">
        <v>14</v>
      </c>
      <c r="G12" s="1" t="s">
        <v>55</v>
      </c>
      <c r="H12" s="1" t="s">
        <v>15</v>
      </c>
      <c r="I12" s="1" t="s">
        <v>56</v>
      </c>
      <c r="J12" s="1" t="s">
        <v>57</v>
      </c>
      <c r="K12" s="1" t="s">
        <v>41</v>
      </c>
    </row>
    <row r="13" spans="1:11" x14ac:dyDescent="0.35">
      <c r="A13">
        <v>301</v>
      </c>
      <c r="B13" s="1" t="s">
        <v>51</v>
      </c>
      <c r="C13" s="1" t="s">
        <v>47</v>
      </c>
      <c r="D13" s="1" t="s">
        <v>13</v>
      </c>
      <c r="E13">
        <v>97</v>
      </c>
      <c r="F13">
        <v>101</v>
      </c>
      <c r="G13" s="1" t="s">
        <v>58</v>
      </c>
      <c r="H13" s="1" t="s">
        <v>15</v>
      </c>
      <c r="I13" s="1" t="s">
        <v>59</v>
      </c>
      <c r="J13" s="1" t="s">
        <v>60</v>
      </c>
      <c r="K13" s="1" t="s">
        <v>61</v>
      </c>
    </row>
    <row r="14" spans="1:11" x14ac:dyDescent="0.35">
      <c r="A14">
        <v>302</v>
      </c>
      <c r="B14" s="1" t="s">
        <v>46</v>
      </c>
      <c r="C14" s="1" t="s">
        <v>47</v>
      </c>
      <c r="D14" s="1" t="s">
        <v>13</v>
      </c>
      <c r="E14">
        <v>634</v>
      </c>
      <c r="F14">
        <v>78</v>
      </c>
      <c r="G14" s="1" t="s">
        <v>62</v>
      </c>
      <c r="H14" s="1" t="s">
        <v>15</v>
      </c>
      <c r="I14" s="1" t="s">
        <v>63</v>
      </c>
      <c r="J14" s="1" t="s">
        <v>64</v>
      </c>
      <c r="K14" s="1" t="s">
        <v>65</v>
      </c>
    </row>
    <row r="15" spans="1:11" x14ac:dyDescent="0.35">
      <c r="A15">
        <v>303</v>
      </c>
      <c r="B15" s="1" t="s">
        <v>11</v>
      </c>
      <c r="C15" s="1" t="s">
        <v>19</v>
      </c>
      <c r="D15" s="1" t="s">
        <v>13</v>
      </c>
      <c r="E15">
        <v>777</v>
      </c>
      <c r="F15">
        <v>92</v>
      </c>
      <c r="G15" s="1" t="s">
        <v>66</v>
      </c>
      <c r="H15" s="1" t="s">
        <v>15</v>
      </c>
      <c r="I15" s="1" t="s">
        <v>67</v>
      </c>
      <c r="J15" s="1" t="s">
        <v>68</v>
      </c>
      <c r="K15" s="1" t="s">
        <v>69</v>
      </c>
    </row>
    <row r="16" spans="1:11" x14ac:dyDescent="0.35">
      <c r="A16">
        <v>304</v>
      </c>
      <c r="B16" s="1" t="s">
        <v>11</v>
      </c>
      <c r="C16" s="1" t="s">
        <v>19</v>
      </c>
      <c r="D16" s="1" t="s">
        <v>13</v>
      </c>
      <c r="E16">
        <v>331</v>
      </c>
      <c r="F16">
        <v>20</v>
      </c>
      <c r="G16" s="1" t="s">
        <v>70</v>
      </c>
      <c r="H16" s="1" t="s">
        <v>15</v>
      </c>
      <c r="I16" s="1" t="s">
        <v>71</v>
      </c>
      <c r="J16" s="1" t="s">
        <v>72</v>
      </c>
      <c r="K16" s="1" t="s">
        <v>73</v>
      </c>
    </row>
    <row r="17" spans="1:11" x14ac:dyDescent="0.35">
      <c r="A17">
        <v>305</v>
      </c>
      <c r="B17" s="1" t="s">
        <v>46</v>
      </c>
      <c r="C17" s="1" t="s">
        <v>19</v>
      </c>
      <c r="D17" s="1" t="s">
        <v>13</v>
      </c>
      <c r="E17">
        <v>605</v>
      </c>
      <c r="F17">
        <v>61</v>
      </c>
      <c r="G17" s="1" t="s">
        <v>74</v>
      </c>
      <c r="H17" s="1" t="s">
        <v>15</v>
      </c>
      <c r="I17" s="1" t="s">
        <v>75</v>
      </c>
      <c r="J17" s="1" t="s">
        <v>76</v>
      </c>
      <c r="K17" s="1" t="s">
        <v>61</v>
      </c>
    </row>
    <row r="18" spans="1:11" x14ac:dyDescent="0.35">
      <c r="A18">
        <v>306</v>
      </c>
      <c r="B18" s="1" t="s">
        <v>11</v>
      </c>
      <c r="C18" s="1" t="s">
        <v>12</v>
      </c>
      <c r="D18" s="1" t="s">
        <v>13</v>
      </c>
      <c r="E18">
        <v>647</v>
      </c>
      <c r="F18">
        <v>70</v>
      </c>
      <c r="G18" s="1" t="s">
        <v>77</v>
      </c>
      <c r="H18" s="1" t="s">
        <v>15</v>
      </c>
      <c r="I18" s="1" t="s">
        <v>78</v>
      </c>
      <c r="J18" s="1" t="s">
        <v>79</v>
      </c>
      <c r="K18" s="1" t="s">
        <v>80</v>
      </c>
    </row>
    <row r="19" spans="1:11" x14ac:dyDescent="0.35">
      <c r="A19">
        <v>308</v>
      </c>
      <c r="B19" s="1" t="s">
        <v>11</v>
      </c>
      <c r="C19" s="1" t="s">
        <v>12</v>
      </c>
      <c r="D19" s="1" t="s">
        <v>13</v>
      </c>
      <c r="E19">
        <v>6226</v>
      </c>
      <c r="F19">
        <v>77</v>
      </c>
      <c r="G19" s="1" t="s">
        <v>81</v>
      </c>
      <c r="H19" s="1" t="s">
        <v>15</v>
      </c>
      <c r="I19" s="1" t="s">
        <v>82</v>
      </c>
      <c r="J19" s="1" t="s">
        <v>83</v>
      </c>
      <c r="K19" s="1" t="s">
        <v>84</v>
      </c>
    </row>
    <row r="20" spans="1:11" x14ac:dyDescent="0.35">
      <c r="A20">
        <v>401</v>
      </c>
      <c r="B20" s="1" t="s">
        <v>11</v>
      </c>
      <c r="C20" s="1" t="s">
        <v>19</v>
      </c>
      <c r="D20" s="1" t="s">
        <v>13</v>
      </c>
      <c r="E20">
        <v>543</v>
      </c>
      <c r="F20">
        <v>22</v>
      </c>
      <c r="G20" s="1" t="s">
        <v>85</v>
      </c>
      <c r="H20" s="1" t="s">
        <v>15</v>
      </c>
      <c r="I20" s="1" t="s">
        <v>86</v>
      </c>
      <c r="J20" s="1" t="s">
        <v>87</v>
      </c>
      <c r="K20" s="1" t="s">
        <v>88</v>
      </c>
    </row>
    <row r="21" spans="1:11" x14ac:dyDescent="0.35">
      <c r="A21">
        <v>502</v>
      </c>
      <c r="B21" s="1" t="s">
        <v>11</v>
      </c>
      <c r="C21" s="1" t="s">
        <v>19</v>
      </c>
      <c r="D21" s="1" t="s">
        <v>13</v>
      </c>
      <c r="E21">
        <v>12284</v>
      </c>
      <c r="F21">
        <v>84</v>
      </c>
      <c r="G21" s="1" t="s">
        <v>89</v>
      </c>
      <c r="H21" s="1" t="s">
        <v>15</v>
      </c>
      <c r="I21" s="1" t="s">
        <v>90</v>
      </c>
      <c r="J21" s="1" t="s">
        <v>91</v>
      </c>
      <c r="K21" s="1" t="s">
        <v>92</v>
      </c>
    </row>
    <row r="22" spans="1:11" x14ac:dyDescent="0.35">
      <c r="A22">
        <v>601</v>
      </c>
      <c r="B22" s="1" t="s">
        <v>11</v>
      </c>
      <c r="C22" s="1" t="s">
        <v>12</v>
      </c>
      <c r="D22" s="1" t="s">
        <v>13</v>
      </c>
      <c r="E22">
        <v>966</v>
      </c>
      <c r="F22">
        <v>63</v>
      </c>
      <c r="G22" s="1" t="s">
        <v>93</v>
      </c>
      <c r="H22" s="1" t="s">
        <v>15</v>
      </c>
      <c r="I22" s="1" t="s">
        <v>94</v>
      </c>
      <c r="J22" s="1" t="s">
        <v>95</v>
      </c>
      <c r="K22" s="1" t="s">
        <v>96</v>
      </c>
    </row>
    <row r="23" spans="1:11" x14ac:dyDescent="0.35">
      <c r="A23">
        <v>602</v>
      </c>
      <c r="B23" s="1" t="s">
        <v>46</v>
      </c>
      <c r="C23" s="1" t="s">
        <v>19</v>
      </c>
      <c r="D23" s="1" t="s">
        <v>13</v>
      </c>
      <c r="E23">
        <v>11996</v>
      </c>
      <c r="F23">
        <v>104</v>
      </c>
      <c r="G23" s="1" t="s">
        <v>97</v>
      </c>
      <c r="H23" s="1" t="s">
        <v>15</v>
      </c>
      <c r="I23" s="1" t="s">
        <v>98</v>
      </c>
      <c r="J23" s="1" t="s">
        <v>99</v>
      </c>
      <c r="K23" s="1" t="s">
        <v>96</v>
      </c>
    </row>
    <row r="24" spans="1:11" x14ac:dyDescent="0.35">
      <c r="A24">
        <v>603</v>
      </c>
      <c r="B24" s="1" t="s">
        <v>11</v>
      </c>
      <c r="C24" s="1" t="s">
        <v>19</v>
      </c>
      <c r="D24" s="1" t="s">
        <v>13</v>
      </c>
      <c r="E24">
        <v>943</v>
      </c>
      <c r="F24">
        <v>91</v>
      </c>
      <c r="G24" s="1" t="s">
        <v>100</v>
      </c>
      <c r="H24" s="1" t="s">
        <v>15</v>
      </c>
      <c r="I24" s="1" t="s">
        <v>101</v>
      </c>
      <c r="J24" s="1" t="s">
        <v>102</v>
      </c>
      <c r="K24" s="1" t="s">
        <v>103</v>
      </c>
    </row>
    <row r="25" spans="1:11" x14ac:dyDescent="0.35">
      <c r="A25">
        <v>604</v>
      </c>
      <c r="B25" s="1" t="s">
        <v>46</v>
      </c>
      <c r="C25" s="1" t="s">
        <v>47</v>
      </c>
      <c r="D25" s="1" t="s">
        <v>13</v>
      </c>
      <c r="E25">
        <v>108</v>
      </c>
      <c r="F25">
        <v>61</v>
      </c>
      <c r="G25" s="1" t="s">
        <v>104</v>
      </c>
      <c r="H25" s="1" t="s">
        <v>15</v>
      </c>
      <c r="I25" s="1" t="s">
        <v>105</v>
      </c>
      <c r="J25" s="1" t="s">
        <v>106</v>
      </c>
      <c r="K25" s="1" t="s">
        <v>107</v>
      </c>
    </row>
    <row r="26" spans="1:11" x14ac:dyDescent="0.35">
      <c r="A26">
        <v>605</v>
      </c>
      <c r="B26" s="1" t="s">
        <v>23</v>
      </c>
      <c r="C26" s="1" t="s">
        <v>19</v>
      </c>
      <c r="D26" s="1" t="s">
        <v>13</v>
      </c>
      <c r="E26">
        <v>1374</v>
      </c>
      <c r="F26">
        <v>81</v>
      </c>
      <c r="G26" s="1" t="s">
        <v>108</v>
      </c>
      <c r="H26" s="1" t="s">
        <v>15</v>
      </c>
      <c r="I26" s="1" t="s">
        <v>109</v>
      </c>
      <c r="J26" s="1" t="s">
        <v>110</v>
      </c>
      <c r="K26" s="1" t="s">
        <v>111</v>
      </c>
    </row>
    <row r="27" spans="1:11" x14ac:dyDescent="0.35">
      <c r="A27">
        <v>606</v>
      </c>
      <c r="B27" s="1" t="s">
        <v>11</v>
      </c>
      <c r="C27" s="1" t="s">
        <v>47</v>
      </c>
      <c r="D27" s="1" t="s">
        <v>13</v>
      </c>
      <c r="E27">
        <v>132</v>
      </c>
      <c r="F27">
        <v>47</v>
      </c>
      <c r="G27" s="1" t="s">
        <v>112</v>
      </c>
      <c r="H27" s="1" t="s">
        <v>15</v>
      </c>
      <c r="I27" s="1" t="s">
        <v>113</v>
      </c>
      <c r="J27" s="1" t="s">
        <v>114</v>
      </c>
      <c r="K27" s="1" t="s">
        <v>115</v>
      </c>
    </row>
    <row r="28" spans="1:11" x14ac:dyDescent="0.35">
      <c r="A28">
        <v>607</v>
      </c>
      <c r="B28" s="1" t="s">
        <v>46</v>
      </c>
      <c r="C28" s="1" t="s">
        <v>47</v>
      </c>
      <c r="D28" s="1" t="s">
        <v>13</v>
      </c>
      <c r="E28">
        <v>15816</v>
      </c>
      <c r="F28">
        <v>44</v>
      </c>
      <c r="G28" s="1" t="s">
        <v>116</v>
      </c>
      <c r="H28" s="1" t="s">
        <v>15</v>
      </c>
      <c r="I28" s="1" t="s">
        <v>117</v>
      </c>
      <c r="J28" s="1" t="s">
        <v>118</v>
      </c>
      <c r="K28" s="1" t="s">
        <v>103</v>
      </c>
    </row>
    <row r="29" spans="1:11" x14ac:dyDescent="0.35">
      <c r="A29">
        <v>701</v>
      </c>
      <c r="B29" s="1" t="s">
        <v>11</v>
      </c>
      <c r="C29" s="1" t="s">
        <v>19</v>
      </c>
      <c r="D29" s="1" t="s">
        <v>13</v>
      </c>
      <c r="E29">
        <v>1193</v>
      </c>
      <c r="F29">
        <v>138</v>
      </c>
      <c r="G29" s="1" t="s">
        <v>119</v>
      </c>
      <c r="H29" s="1" t="s">
        <v>15</v>
      </c>
      <c r="I29" s="1" t="s">
        <v>120</v>
      </c>
      <c r="J29" s="1" t="s">
        <v>121</v>
      </c>
      <c r="K29" s="1" t="s">
        <v>122</v>
      </c>
    </row>
    <row r="30" spans="1:11" x14ac:dyDescent="0.35">
      <c r="A30">
        <v>702</v>
      </c>
      <c r="B30" s="1" t="s">
        <v>11</v>
      </c>
      <c r="C30" s="1" t="s">
        <v>12</v>
      </c>
      <c r="D30" s="1" t="s">
        <v>13</v>
      </c>
      <c r="E30">
        <v>621</v>
      </c>
      <c r="F30">
        <v>63</v>
      </c>
      <c r="G30" s="1" t="s">
        <v>123</v>
      </c>
      <c r="H30" s="1" t="s">
        <v>15</v>
      </c>
      <c r="I30" s="1" t="s">
        <v>124</v>
      </c>
      <c r="J30" s="1" t="s">
        <v>125</v>
      </c>
      <c r="K30" s="1" t="s">
        <v>126</v>
      </c>
    </row>
    <row r="31" spans="1:11" x14ac:dyDescent="0.35">
      <c r="A31">
        <v>703</v>
      </c>
      <c r="B31" s="1" t="s">
        <v>11</v>
      </c>
      <c r="C31" s="1" t="s">
        <v>12</v>
      </c>
      <c r="D31" s="1" t="s">
        <v>13</v>
      </c>
      <c r="E31">
        <v>556</v>
      </c>
      <c r="F31">
        <v>43</v>
      </c>
      <c r="G31" s="1" t="s">
        <v>127</v>
      </c>
      <c r="H31" s="1" t="s">
        <v>15</v>
      </c>
      <c r="I31" s="1" t="s">
        <v>128</v>
      </c>
      <c r="J31" s="1" t="s">
        <v>129</v>
      </c>
      <c r="K31" s="1" t="s">
        <v>130</v>
      </c>
    </row>
    <row r="32" spans="1:11" x14ac:dyDescent="0.35">
      <c r="A32">
        <v>704</v>
      </c>
      <c r="B32" s="1" t="s">
        <v>23</v>
      </c>
      <c r="C32" s="1" t="s">
        <v>19</v>
      </c>
      <c r="D32" s="1" t="s">
        <v>13</v>
      </c>
      <c r="E32">
        <v>695</v>
      </c>
      <c r="F32">
        <v>80</v>
      </c>
      <c r="G32" s="1" t="s">
        <v>131</v>
      </c>
      <c r="H32" s="1" t="s">
        <v>15</v>
      </c>
      <c r="I32" s="1" t="s">
        <v>132</v>
      </c>
      <c r="J32" s="1" t="s">
        <v>133</v>
      </c>
      <c r="K32" s="1" t="s">
        <v>134</v>
      </c>
    </row>
    <row r="33" spans="1:11" x14ac:dyDescent="0.35">
      <c r="A33">
        <v>705</v>
      </c>
      <c r="B33" s="1" t="s">
        <v>46</v>
      </c>
      <c r="C33" s="1" t="s">
        <v>47</v>
      </c>
      <c r="D33" s="1" t="s">
        <v>13</v>
      </c>
      <c r="E33">
        <v>826</v>
      </c>
      <c r="F33">
        <v>80</v>
      </c>
      <c r="G33" s="1" t="s">
        <v>135</v>
      </c>
      <c r="H33" s="1" t="s">
        <v>15</v>
      </c>
      <c r="I33" s="1" t="s">
        <v>136</v>
      </c>
      <c r="J33" s="1" t="s">
        <v>137</v>
      </c>
      <c r="K33" s="1" t="s">
        <v>138</v>
      </c>
    </row>
    <row r="34" spans="1:11" x14ac:dyDescent="0.35">
      <c r="A34">
        <v>706</v>
      </c>
      <c r="B34" s="1" t="s">
        <v>11</v>
      </c>
      <c r="C34" s="1" t="s">
        <v>47</v>
      </c>
      <c r="D34" s="1" t="s">
        <v>13</v>
      </c>
      <c r="E34">
        <v>7188</v>
      </c>
      <c r="F34">
        <v>222</v>
      </c>
      <c r="G34" s="1" t="s">
        <v>139</v>
      </c>
      <c r="H34" s="1" t="s">
        <v>15</v>
      </c>
      <c r="I34" s="1" t="s">
        <v>140</v>
      </c>
      <c r="J34" s="1" t="s">
        <v>141</v>
      </c>
      <c r="K34" s="1" t="s">
        <v>142</v>
      </c>
    </row>
    <row r="35" spans="1:11" x14ac:dyDescent="0.35">
      <c r="A35">
        <v>801</v>
      </c>
      <c r="B35" s="1" t="s">
        <v>11</v>
      </c>
      <c r="C35" s="1" t="s">
        <v>19</v>
      </c>
      <c r="D35" s="1" t="s">
        <v>13</v>
      </c>
      <c r="E35">
        <v>2156</v>
      </c>
      <c r="F35">
        <v>218</v>
      </c>
      <c r="G35" s="1" t="s">
        <v>143</v>
      </c>
      <c r="H35" s="1" t="s">
        <v>15</v>
      </c>
      <c r="I35" s="1" t="s">
        <v>144</v>
      </c>
      <c r="J35" s="1" t="s">
        <v>145</v>
      </c>
      <c r="K35" s="1" t="s">
        <v>146</v>
      </c>
    </row>
    <row r="36" spans="1:11" x14ac:dyDescent="0.35">
      <c r="A36">
        <v>802</v>
      </c>
      <c r="B36" s="1" t="s">
        <v>51</v>
      </c>
      <c r="C36" s="1" t="s">
        <v>47</v>
      </c>
      <c r="D36" s="1" t="s">
        <v>13</v>
      </c>
      <c r="E36">
        <v>1809</v>
      </c>
      <c r="F36">
        <v>229</v>
      </c>
      <c r="G36" s="1" t="s">
        <v>147</v>
      </c>
      <c r="H36" s="1" t="s">
        <v>15</v>
      </c>
      <c r="I36" s="1" t="s">
        <v>148</v>
      </c>
      <c r="J36" s="1" t="s">
        <v>149</v>
      </c>
      <c r="K36" s="1" t="s">
        <v>150</v>
      </c>
    </row>
    <row r="37" spans="1:11" x14ac:dyDescent="0.35">
      <c r="A37">
        <v>803</v>
      </c>
      <c r="B37" s="1" t="s">
        <v>11</v>
      </c>
      <c r="C37" s="1" t="s">
        <v>19</v>
      </c>
      <c r="D37" s="1" t="s">
        <v>13</v>
      </c>
      <c r="E37">
        <v>1547</v>
      </c>
      <c r="F37">
        <v>185</v>
      </c>
      <c r="G37" s="1" t="s">
        <v>151</v>
      </c>
      <c r="H37" s="1" t="s">
        <v>15</v>
      </c>
      <c r="I37" s="1" t="s">
        <v>152</v>
      </c>
      <c r="J37" s="1" t="s">
        <v>153</v>
      </c>
      <c r="K37" s="1" t="s">
        <v>154</v>
      </c>
    </row>
    <row r="38" spans="1:11" x14ac:dyDescent="0.35">
      <c r="A38">
        <v>804</v>
      </c>
      <c r="B38" s="1" t="s">
        <v>23</v>
      </c>
      <c r="C38" s="1" t="s">
        <v>47</v>
      </c>
      <c r="D38" s="1" t="s">
        <v>13</v>
      </c>
      <c r="E38">
        <v>6792</v>
      </c>
      <c r="F38">
        <v>150</v>
      </c>
      <c r="G38" s="1" t="s">
        <v>155</v>
      </c>
      <c r="H38" s="1" t="s">
        <v>15</v>
      </c>
      <c r="I38" s="1" t="s">
        <v>156</v>
      </c>
      <c r="J38" s="1" t="s">
        <v>157</v>
      </c>
      <c r="K38" s="1" t="s">
        <v>158</v>
      </c>
    </row>
    <row r="39" spans="1:11" x14ac:dyDescent="0.35">
      <c r="A39">
        <v>805</v>
      </c>
      <c r="B39" s="1" t="s">
        <v>23</v>
      </c>
      <c r="C39" s="1" t="s">
        <v>19</v>
      </c>
      <c r="D39" s="1" t="s">
        <v>13</v>
      </c>
      <c r="E39">
        <v>1524</v>
      </c>
      <c r="F39">
        <v>204</v>
      </c>
      <c r="G39" s="1" t="s">
        <v>159</v>
      </c>
      <c r="H39" s="1" t="s">
        <v>15</v>
      </c>
      <c r="I39" s="1" t="s">
        <v>160</v>
      </c>
      <c r="J39" s="1" t="s">
        <v>161</v>
      </c>
      <c r="K39" s="1" t="s">
        <v>158</v>
      </c>
    </row>
    <row r="40" spans="1:11" x14ac:dyDescent="0.35">
      <c r="A40">
        <v>806</v>
      </c>
      <c r="B40" s="1" t="s">
        <v>46</v>
      </c>
      <c r="C40" s="1" t="s">
        <v>47</v>
      </c>
      <c r="D40" s="1" t="s">
        <v>13</v>
      </c>
      <c r="E40">
        <v>6334</v>
      </c>
      <c r="F40">
        <v>69</v>
      </c>
      <c r="G40" s="1" t="s">
        <v>162</v>
      </c>
      <c r="H40" s="1" t="s">
        <v>15</v>
      </c>
      <c r="I40" s="1" t="s">
        <v>163</v>
      </c>
      <c r="J40" s="1" t="s">
        <v>164</v>
      </c>
      <c r="K40" s="1" t="s">
        <v>158</v>
      </c>
    </row>
    <row r="41" spans="1:11" x14ac:dyDescent="0.35">
      <c r="A41">
        <v>807</v>
      </c>
      <c r="B41" s="1" t="s">
        <v>46</v>
      </c>
      <c r="C41" s="1" t="s">
        <v>47</v>
      </c>
      <c r="D41" s="1" t="s">
        <v>13</v>
      </c>
      <c r="E41">
        <v>638</v>
      </c>
      <c r="F41">
        <v>80</v>
      </c>
      <c r="G41" s="1" t="s">
        <v>165</v>
      </c>
      <c r="H41" s="1" t="s">
        <v>15</v>
      </c>
      <c r="I41" s="1" t="s">
        <v>166</v>
      </c>
      <c r="J41" s="1" t="s">
        <v>167</v>
      </c>
      <c r="K41" s="1" t="s">
        <v>158</v>
      </c>
    </row>
    <row r="42" spans="1:11" x14ac:dyDescent="0.35">
      <c r="A42">
        <v>808</v>
      </c>
      <c r="B42" s="1" t="s">
        <v>11</v>
      </c>
      <c r="C42" s="1" t="s">
        <v>19</v>
      </c>
      <c r="D42" s="1" t="s">
        <v>13</v>
      </c>
      <c r="E42">
        <v>605</v>
      </c>
      <c r="F42">
        <v>53</v>
      </c>
      <c r="G42" s="1" t="s">
        <v>168</v>
      </c>
      <c r="H42" s="1" t="s">
        <v>15</v>
      </c>
      <c r="I42" s="1" t="s">
        <v>169</v>
      </c>
      <c r="J42" s="1" t="s">
        <v>170</v>
      </c>
      <c r="K42" s="1" t="s">
        <v>171</v>
      </c>
    </row>
    <row r="43" spans="1:11" x14ac:dyDescent="0.35">
      <c r="A43">
        <v>809</v>
      </c>
      <c r="B43" s="1" t="s">
        <v>46</v>
      </c>
      <c r="C43" s="1" t="s">
        <v>19</v>
      </c>
      <c r="D43" s="1" t="s">
        <v>13</v>
      </c>
      <c r="E43">
        <v>1525</v>
      </c>
      <c r="F43">
        <v>179</v>
      </c>
      <c r="G43" s="1" t="s">
        <v>172</v>
      </c>
      <c r="H43" s="1" t="s">
        <v>15</v>
      </c>
      <c r="I43" s="1" t="s">
        <v>173</v>
      </c>
      <c r="J43" s="1" t="s">
        <v>174</v>
      </c>
      <c r="K43" s="1" t="s">
        <v>158</v>
      </c>
    </row>
    <row r="44" spans="1:11" x14ac:dyDescent="0.35">
      <c r="A44">
        <v>1101</v>
      </c>
      <c r="B44" s="1" t="s">
        <v>23</v>
      </c>
      <c r="C44" s="1" t="s">
        <v>12</v>
      </c>
      <c r="D44" s="1" t="s">
        <v>13</v>
      </c>
      <c r="E44">
        <v>323</v>
      </c>
      <c r="F44">
        <v>25</v>
      </c>
      <c r="G44" s="1" t="s">
        <v>175</v>
      </c>
      <c r="H44" s="1" t="s">
        <v>15</v>
      </c>
      <c r="I44" s="1" t="s">
        <v>176</v>
      </c>
      <c r="J44" s="1" t="s">
        <v>177</v>
      </c>
      <c r="K44" s="1" t="s">
        <v>178</v>
      </c>
    </row>
    <row r="45" spans="1:11" x14ac:dyDescent="0.35">
      <c r="A45">
        <v>1102</v>
      </c>
      <c r="B45" s="1" t="s">
        <v>11</v>
      </c>
      <c r="C45" s="1" t="s">
        <v>12</v>
      </c>
      <c r="D45" s="1" t="s">
        <v>13</v>
      </c>
      <c r="E45">
        <v>556</v>
      </c>
      <c r="F45">
        <v>69</v>
      </c>
      <c r="G45" s="1" t="s">
        <v>179</v>
      </c>
      <c r="H45" s="1" t="s">
        <v>15</v>
      </c>
      <c r="I45" s="1" t="s">
        <v>180</v>
      </c>
      <c r="J45" s="1" t="s">
        <v>181</v>
      </c>
      <c r="K45" s="1" t="s">
        <v>178</v>
      </c>
    </row>
    <row r="46" spans="1:11" x14ac:dyDescent="0.35">
      <c r="A46">
        <v>1103</v>
      </c>
      <c r="B46" s="1" t="s">
        <v>46</v>
      </c>
      <c r="C46" s="1" t="s">
        <v>47</v>
      </c>
      <c r="D46" s="1" t="s">
        <v>13</v>
      </c>
      <c r="E46">
        <v>1437</v>
      </c>
      <c r="F46">
        <v>155</v>
      </c>
      <c r="G46" s="1" t="s">
        <v>182</v>
      </c>
      <c r="H46" s="1" t="s">
        <v>15</v>
      </c>
      <c r="I46" s="1" t="s">
        <v>183</v>
      </c>
      <c r="J46" s="1" t="s">
        <v>184</v>
      </c>
      <c r="K46" s="1" t="s">
        <v>185</v>
      </c>
    </row>
    <row r="47" spans="1:11" x14ac:dyDescent="0.35">
      <c r="A47">
        <v>1104</v>
      </c>
      <c r="B47" s="1" t="s">
        <v>46</v>
      </c>
      <c r="C47" s="1" t="s">
        <v>19</v>
      </c>
      <c r="D47" s="1" t="s">
        <v>13</v>
      </c>
      <c r="E47">
        <v>6407</v>
      </c>
      <c r="F47">
        <v>80</v>
      </c>
      <c r="G47" s="1" t="s">
        <v>186</v>
      </c>
      <c r="H47" s="1" t="s">
        <v>15</v>
      </c>
      <c r="I47" s="1" t="s">
        <v>187</v>
      </c>
      <c r="J47" s="1" t="s">
        <v>188</v>
      </c>
      <c r="K47" s="1" t="s">
        <v>189</v>
      </c>
    </row>
    <row r="48" spans="1:11" x14ac:dyDescent="0.35">
      <c r="A48">
        <v>1105</v>
      </c>
      <c r="B48" s="1" t="s">
        <v>46</v>
      </c>
      <c r="C48" s="1" t="s">
        <v>19</v>
      </c>
      <c r="D48" s="1" t="s">
        <v>13</v>
      </c>
      <c r="E48">
        <v>44</v>
      </c>
      <c r="F48">
        <v>46</v>
      </c>
      <c r="G48" s="1" t="s">
        <v>190</v>
      </c>
      <c r="H48" s="1" t="s">
        <v>15</v>
      </c>
      <c r="I48" s="1" t="s">
        <v>191</v>
      </c>
      <c r="J48" s="1" t="s">
        <v>192</v>
      </c>
      <c r="K48" s="1" t="s">
        <v>193</v>
      </c>
    </row>
    <row r="49" spans="1:11" x14ac:dyDescent="0.35">
      <c r="A49">
        <v>1106</v>
      </c>
      <c r="B49" s="1" t="s">
        <v>46</v>
      </c>
      <c r="C49" s="1" t="s">
        <v>47</v>
      </c>
      <c r="D49" s="1" t="s">
        <v>13</v>
      </c>
      <c r="E49">
        <v>528</v>
      </c>
      <c r="F49">
        <v>62</v>
      </c>
      <c r="G49" s="1" t="s">
        <v>194</v>
      </c>
      <c r="H49" s="1" t="s">
        <v>15</v>
      </c>
      <c r="I49" s="1" t="s">
        <v>195</v>
      </c>
      <c r="J49" s="1" t="s">
        <v>196</v>
      </c>
      <c r="K49" s="1" t="s">
        <v>193</v>
      </c>
    </row>
    <row r="50" spans="1:11" x14ac:dyDescent="0.35">
      <c r="A50">
        <v>1107</v>
      </c>
      <c r="B50" s="1" t="s">
        <v>23</v>
      </c>
      <c r="C50" s="1" t="s">
        <v>19</v>
      </c>
      <c r="D50" s="1" t="s">
        <v>13</v>
      </c>
      <c r="E50">
        <v>691</v>
      </c>
      <c r="F50">
        <v>69</v>
      </c>
      <c r="G50" s="1" t="s">
        <v>197</v>
      </c>
      <c r="H50" s="1" t="s">
        <v>15</v>
      </c>
      <c r="I50" s="1" t="s">
        <v>198</v>
      </c>
      <c r="J50" s="1" t="s">
        <v>199</v>
      </c>
      <c r="K50" s="1" t="s">
        <v>200</v>
      </c>
    </row>
    <row r="51" spans="1:11" x14ac:dyDescent="0.35">
      <c r="A51">
        <v>1108</v>
      </c>
      <c r="B51" s="1" t="s">
        <v>11</v>
      </c>
      <c r="C51" s="1" t="s">
        <v>12</v>
      </c>
      <c r="D51" s="1" t="s">
        <v>13</v>
      </c>
      <c r="E51">
        <v>994</v>
      </c>
      <c r="F51">
        <v>123</v>
      </c>
      <c r="G51" s="1" t="s">
        <v>201</v>
      </c>
      <c r="H51" s="1" t="s">
        <v>15</v>
      </c>
      <c r="I51" s="1" t="s">
        <v>202</v>
      </c>
      <c r="J51" s="1" t="s">
        <v>203</v>
      </c>
      <c r="K51" s="1" t="s">
        <v>204</v>
      </c>
    </row>
    <row r="52" spans="1:11" x14ac:dyDescent="0.35">
      <c r="A52">
        <v>1109</v>
      </c>
      <c r="B52" s="1" t="s">
        <v>11</v>
      </c>
      <c r="C52" s="1" t="s">
        <v>19</v>
      </c>
      <c r="D52" s="1" t="s">
        <v>13</v>
      </c>
      <c r="E52">
        <v>6166</v>
      </c>
      <c r="F52">
        <v>67</v>
      </c>
      <c r="G52" s="1" t="s">
        <v>205</v>
      </c>
      <c r="H52" s="1" t="s">
        <v>15</v>
      </c>
      <c r="I52" s="1" t="s">
        <v>206</v>
      </c>
      <c r="J52" s="1" t="s">
        <v>207</v>
      </c>
      <c r="K52" s="1" t="s">
        <v>204</v>
      </c>
    </row>
    <row r="53" spans="1:11" x14ac:dyDescent="0.35">
      <c r="A53">
        <v>1110</v>
      </c>
      <c r="B53" s="1" t="s">
        <v>46</v>
      </c>
      <c r="C53" s="1" t="s">
        <v>47</v>
      </c>
      <c r="D53" s="1" t="s">
        <v>13</v>
      </c>
      <c r="E53">
        <v>707</v>
      </c>
      <c r="F53">
        <v>69</v>
      </c>
      <c r="G53" s="1" t="s">
        <v>208</v>
      </c>
      <c r="H53" s="1" t="s">
        <v>15</v>
      </c>
      <c r="I53" s="1" t="s">
        <v>209</v>
      </c>
      <c r="J53" s="1" t="s">
        <v>210</v>
      </c>
      <c r="K53" s="1" t="s">
        <v>211</v>
      </c>
    </row>
    <row r="54" spans="1:11" x14ac:dyDescent="0.35">
      <c r="A54">
        <v>1201</v>
      </c>
      <c r="B54" s="1" t="s">
        <v>11</v>
      </c>
      <c r="C54" s="1" t="s">
        <v>19</v>
      </c>
      <c r="D54" s="1" t="s">
        <v>13</v>
      </c>
      <c r="E54">
        <v>5834</v>
      </c>
      <c r="F54">
        <v>714</v>
      </c>
      <c r="G54" s="1" t="s">
        <v>212</v>
      </c>
      <c r="H54" s="1" t="s">
        <v>15</v>
      </c>
      <c r="I54" s="1" t="s">
        <v>213</v>
      </c>
      <c r="J54" s="1" t="s">
        <v>214</v>
      </c>
      <c r="K54" s="1" t="s">
        <v>215</v>
      </c>
    </row>
    <row r="55" spans="1:11" x14ac:dyDescent="0.35">
      <c r="A55">
        <v>1401</v>
      </c>
      <c r="B55" s="1" t="s">
        <v>11</v>
      </c>
      <c r="C55" s="1" t="s">
        <v>19</v>
      </c>
      <c r="D55" s="1" t="s">
        <v>13</v>
      </c>
      <c r="E55">
        <v>1067</v>
      </c>
      <c r="F55">
        <v>70</v>
      </c>
      <c r="G55" s="1" t="s">
        <v>216</v>
      </c>
      <c r="H55" s="1" t="s">
        <v>15</v>
      </c>
      <c r="I55" s="1" t="s">
        <v>217</v>
      </c>
      <c r="J55" s="1" t="s">
        <v>218</v>
      </c>
      <c r="K55" s="1" t="s">
        <v>219</v>
      </c>
    </row>
    <row r="56" spans="1:11" x14ac:dyDescent="0.35">
      <c r="A56">
        <v>1502</v>
      </c>
      <c r="B56" s="1" t="s">
        <v>11</v>
      </c>
      <c r="C56" s="1" t="s">
        <v>47</v>
      </c>
      <c r="D56" s="1" t="s">
        <v>13</v>
      </c>
      <c r="E56">
        <v>12348</v>
      </c>
      <c r="F56">
        <v>514</v>
      </c>
      <c r="G56" s="1" t="s">
        <v>220</v>
      </c>
      <c r="H56" s="1" t="s">
        <v>15</v>
      </c>
      <c r="I56" s="1" t="s">
        <v>221</v>
      </c>
      <c r="J56" s="1" t="s">
        <v>222</v>
      </c>
      <c r="K56" s="1" t="s">
        <v>223</v>
      </c>
    </row>
    <row r="57" spans="1:11" x14ac:dyDescent="0.35">
      <c r="A57">
        <v>1503</v>
      </c>
      <c r="B57" s="1" t="s">
        <v>46</v>
      </c>
      <c r="C57" s="1" t="s">
        <v>47</v>
      </c>
      <c r="D57" s="1" t="s">
        <v>13</v>
      </c>
      <c r="E57">
        <v>73</v>
      </c>
      <c r="F57">
        <v>81</v>
      </c>
      <c r="G57" s="1" t="s">
        <v>224</v>
      </c>
      <c r="H57" s="1" t="s">
        <v>15</v>
      </c>
      <c r="I57" s="1" t="s">
        <v>225</v>
      </c>
      <c r="J57" s="1" t="s">
        <v>226</v>
      </c>
      <c r="K57" s="1" t="s">
        <v>227</v>
      </c>
    </row>
    <row r="58" spans="1:11" x14ac:dyDescent="0.35">
      <c r="A58">
        <v>101</v>
      </c>
      <c r="B58" s="1" t="s">
        <v>11</v>
      </c>
      <c r="C58" s="1" t="s">
        <v>12</v>
      </c>
      <c r="D58" s="1" t="s">
        <v>228</v>
      </c>
      <c r="E58">
        <v>16898</v>
      </c>
      <c r="F58">
        <v>17</v>
      </c>
      <c r="G58" s="1" t="s">
        <v>14</v>
      </c>
      <c r="H58" s="1" t="s">
        <v>15</v>
      </c>
      <c r="I58" s="1" t="s">
        <v>16</v>
      </c>
      <c r="J58" s="1" t="s">
        <v>17</v>
      </c>
      <c r="K58" s="1" t="s">
        <v>18</v>
      </c>
    </row>
    <row r="59" spans="1:11" x14ac:dyDescent="0.35">
      <c r="A59">
        <v>102</v>
      </c>
      <c r="B59" s="1" t="s">
        <v>11</v>
      </c>
      <c r="C59" s="1" t="s">
        <v>19</v>
      </c>
      <c r="D59" s="1" t="s">
        <v>228</v>
      </c>
      <c r="E59">
        <v>3108</v>
      </c>
      <c r="F59">
        <v>78</v>
      </c>
      <c r="G59" s="1" t="s">
        <v>20</v>
      </c>
      <c r="H59" s="1" t="s">
        <v>15</v>
      </c>
      <c r="I59" s="1" t="s">
        <v>229</v>
      </c>
      <c r="J59" s="1" t="s">
        <v>22</v>
      </c>
      <c r="K59" s="1" t="s">
        <v>18</v>
      </c>
    </row>
    <row r="60" spans="1:11" x14ac:dyDescent="0.35">
      <c r="A60">
        <v>103</v>
      </c>
      <c r="B60" s="1" t="s">
        <v>23</v>
      </c>
      <c r="C60" s="1" t="s">
        <v>12</v>
      </c>
      <c r="D60" s="1" t="s">
        <v>228</v>
      </c>
      <c r="E60">
        <v>11494</v>
      </c>
      <c r="F60">
        <v>32</v>
      </c>
      <c r="G60" s="1" t="s">
        <v>24</v>
      </c>
      <c r="H60" s="1" t="s">
        <v>15</v>
      </c>
      <c r="I60" s="1" t="s">
        <v>230</v>
      </c>
      <c r="J60" s="1" t="s">
        <v>26</v>
      </c>
      <c r="K60" s="1" t="s">
        <v>18</v>
      </c>
    </row>
    <row r="61" spans="1:11" x14ac:dyDescent="0.35">
      <c r="A61">
        <v>104</v>
      </c>
      <c r="B61" s="1" t="s">
        <v>11</v>
      </c>
      <c r="C61" s="1" t="s">
        <v>12</v>
      </c>
      <c r="D61" s="1" t="s">
        <v>228</v>
      </c>
      <c r="E61">
        <v>13</v>
      </c>
      <c r="F61">
        <v>34</v>
      </c>
      <c r="G61" s="1" t="s">
        <v>27</v>
      </c>
      <c r="H61" s="1" t="s">
        <v>15</v>
      </c>
      <c r="I61" s="1" t="s">
        <v>231</v>
      </c>
      <c r="J61" s="1" t="s">
        <v>29</v>
      </c>
      <c r="K61" s="1" t="s">
        <v>30</v>
      </c>
    </row>
    <row r="62" spans="1:11" x14ac:dyDescent="0.35">
      <c r="A62">
        <v>105</v>
      </c>
      <c r="B62" s="1" t="s">
        <v>11</v>
      </c>
      <c r="C62" s="1" t="s">
        <v>19</v>
      </c>
      <c r="D62" s="1" t="s">
        <v>228</v>
      </c>
      <c r="E62">
        <v>1357</v>
      </c>
      <c r="F62">
        <v>37</v>
      </c>
      <c r="G62" s="1" t="s">
        <v>31</v>
      </c>
      <c r="H62" s="1" t="s">
        <v>15</v>
      </c>
      <c r="I62" s="1" t="s">
        <v>232</v>
      </c>
      <c r="J62" s="1" t="s">
        <v>33</v>
      </c>
      <c r="K62" s="1" t="s">
        <v>34</v>
      </c>
    </row>
    <row r="63" spans="1:11" x14ac:dyDescent="0.35">
      <c r="A63">
        <v>106</v>
      </c>
      <c r="B63" s="1" t="s">
        <v>11</v>
      </c>
      <c r="C63" s="1" t="s">
        <v>12</v>
      </c>
      <c r="D63" s="1" t="s">
        <v>228</v>
      </c>
      <c r="E63">
        <v>13157</v>
      </c>
      <c r="F63">
        <v>22</v>
      </c>
      <c r="G63" s="1" t="s">
        <v>35</v>
      </c>
      <c r="H63" s="1" t="s">
        <v>15</v>
      </c>
      <c r="I63" s="1" t="s">
        <v>233</v>
      </c>
      <c r="J63" s="1" t="s">
        <v>37</v>
      </c>
      <c r="K63" s="1" t="s">
        <v>34</v>
      </c>
    </row>
    <row r="64" spans="1:11" x14ac:dyDescent="0.35">
      <c r="A64">
        <v>201</v>
      </c>
      <c r="B64" s="1" t="s">
        <v>11</v>
      </c>
      <c r="C64" s="1" t="s">
        <v>12</v>
      </c>
      <c r="D64" s="1" t="s">
        <v>228</v>
      </c>
      <c r="E64">
        <v>1341</v>
      </c>
      <c r="F64">
        <v>21</v>
      </c>
      <c r="G64" s="1" t="s">
        <v>38</v>
      </c>
      <c r="H64" s="1" t="s">
        <v>15</v>
      </c>
      <c r="I64" s="1" t="s">
        <v>234</v>
      </c>
      <c r="J64" s="1" t="s">
        <v>40</v>
      </c>
      <c r="K64" s="1" t="s">
        <v>41</v>
      </c>
    </row>
    <row r="65" spans="1:11" x14ac:dyDescent="0.35">
      <c r="A65">
        <v>202</v>
      </c>
      <c r="B65" s="1" t="s">
        <v>11</v>
      </c>
      <c r="C65" s="1" t="s">
        <v>19</v>
      </c>
      <c r="D65" s="1" t="s">
        <v>228</v>
      </c>
      <c r="E65">
        <v>14426</v>
      </c>
      <c r="F65">
        <v>46</v>
      </c>
      <c r="G65" s="1" t="s">
        <v>42</v>
      </c>
      <c r="H65" s="1" t="s">
        <v>15</v>
      </c>
      <c r="I65" s="1" t="s">
        <v>235</v>
      </c>
      <c r="J65" s="1" t="s">
        <v>44</v>
      </c>
      <c r="K65" s="1" t="s">
        <v>45</v>
      </c>
    </row>
    <row r="66" spans="1:11" x14ac:dyDescent="0.35">
      <c r="A66">
        <v>203</v>
      </c>
      <c r="B66" s="1" t="s">
        <v>46</v>
      </c>
      <c r="C66" s="1" t="s">
        <v>47</v>
      </c>
      <c r="D66" s="1" t="s">
        <v>228</v>
      </c>
      <c r="E66">
        <v>1869</v>
      </c>
      <c r="F66">
        <v>68</v>
      </c>
      <c r="G66" s="1" t="s">
        <v>48</v>
      </c>
      <c r="H66" s="1" t="s">
        <v>15</v>
      </c>
      <c r="I66" s="1" t="s">
        <v>236</v>
      </c>
      <c r="J66" s="1" t="s">
        <v>50</v>
      </c>
      <c r="K66" s="1" t="s">
        <v>45</v>
      </c>
    </row>
    <row r="67" spans="1:11" x14ac:dyDescent="0.35">
      <c r="A67">
        <v>204</v>
      </c>
      <c r="B67" s="1" t="s">
        <v>51</v>
      </c>
      <c r="C67" s="1" t="s">
        <v>19</v>
      </c>
      <c r="D67" s="1" t="s">
        <v>228</v>
      </c>
      <c r="E67">
        <v>2303</v>
      </c>
      <c r="F67">
        <v>67</v>
      </c>
      <c r="G67" s="1" t="s">
        <v>52</v>
      </c>
      <c r="H67" s="1" t="s">
        <v>15</v>
      </c>
      <c r="I67" s="1" t="s">
        <v>237</v>
      </c>
      <c r="J67" s="1" t="s">
        <v>54</v>
      </c>
      <c r="K67" s="1" t="s">
        <v>45</v>
      </c>
    </row>
    <row r="68" spans="1:11" x14ac:dyDescent="0.35">
      <c r="A68">
        <v>205</v>
      </c>
      <c r="B68" s="1" t="s">
        <v>11</v>
      </c>
      <c r="C68" s="1" t="s">
        <v>47</v>
      </c>
      <c r="D68" s="1" t="s">
        <v>228</v>
      </c>
      <c r="E68">
        <v>13582</v>
      </c>
      <c r="F68">
        <v>14</v>
      </c>
      <c r="G68" s="1" t="s">
        <v>55</v>
      </c>
      <c r="H68" s="1" t="s">
        <v>15</v>
      </c>
      <c r="I68" s="1" t="s">
        <v>238</v>
      </c>
      <c r="J68" s="1" t="s">
        <v>57</v>
      </c>
      <c r="K68" s="1" t="s">
        <v>41</v>
      </c>
    </row>
    <row r="69" spans="1:11" x14ac:dyDescent="0.35">
      <c r="A69">
        <v>301</v>
      </c>
      <c r="B69" s="1" t="s">
        <v>51</v>
      </c>
      <c r="C69" s="1" t="s">
        <v>47</v>
      </c>
      <c r="D69" s="1" t="s">
        <v>228</v>
      </c>
      <c r="E69">
        <v>17757</v>
      </c>
      <c r="F69">
        <v>113</v>
      </c>
      <c r="G69" s="1" t="s">
        <v>58</v>
      </c>
      <c r="H69" s="1" t="s">
        <v>15</v>
      </c>
      <c r="I69" s="1" t="s">
        <v>239</v>
      </c>
      <c r="J69" s="1" t="s">
        <v>60</v>
      </c>
      <c r="K69" s="1" t="s">
        <v>61</v>
      </c>
    </row>
    <row r="70" spans="1:11" x14ac:dyDescent="0.35">
      <c r="A70">
        <v>302</v>
      </c>
      <c r="B70" s="1" t="s">
        <v>46</v>
      </c>
      <c r="C70" s="1" t="s">
        <v>47</v>
      </c>
      <c r="D70" s="1" t="s">
        <v>228</v>
      </c>
      <c r="E70">
        <v>3692</v>
      </c>
      <c r="F70">
        <v>109</v>
      </c>
      <c r="G70" s="1" t="s">
        <v>62</v>
      </c>
      <c r="H70" s="1" t="s">
        <v>15</v>
      </c>
      <c r="I70" s="1" t="s">
        <v>240</v>
      </c>
      <c r="J70" s="1" t="s">
        <v>64</v>
      </c>
      <c r="K70" s="1" t="s">
        <v>65</v>
      </c>
    </row>
    <row r="71" spans="1:11" x14ac:dyDescent="0.35">
      <c r="A71">
        <v>303</v>
      </c>
      <c r="B71" s="1" t="s">
        <v>11</v>
      </c>
      <c r="C71" s="1" t="s">
        <v>19</v>
      </c>
      <c r="D71" s="1" t="s">
        <v>228</v>
      </c>
      <c r="E71">
        <v>14817</v>
      </c>
      <c r="F71">
        <v>79</v>
      </c>
      <c r="G71" s="1" t="s">
        <v>66</v>
      </c>
      <c r="H71" s="1" t="s">
        <v>15</v>
      </c>
      <c r="I71" s="1" t="s">
        <v>241</v>
      </c>
      <c r="J71" s="1" t="s">
        <v>68</v>
      </c>
      <c r="K71" s="1" t="s">
        <v>69</v>
      </c>
    </row>
    <row r="72" spans="1:11" x14ac:dyDescent="0.35">
      <c r="A72">
        <v>304</v>
      </c>
      <c r="B72" s="1" t="s">
        <v>11</v>
      </c>
      <c r="C72" s="1" t="s">
        <v>19</v>
      </c>
      <c r="D72" s="1" t="s">
        <v>228</v>
      </c>
      <c r="E72">
        <v>1988</v>
      </c>
      <c r="F72">
        <v>38</v>
      </c>
      <c r="G72" s="1" t="s">
        <v>70</v>
      </c>
      <c r="H72" s="1" t="s">
        <v>15</v>
      </c>
      <c r="I72" s="1" t="s">
        <v>242</v>
      </c>
      <c r="J72" s="1" t="s">
        <v>72</v>
      </c>
      <c r="K72" s="1" t="s">
        <v>73</v>
      </c>
    </row>
    <row r="73" spans="1:11" x14ac:dyDescent="0.35">
      <c r="A73">
        <v>305</v>
      </c>
      <c r="B73" s="1" t="s">
        <v>46</v>
      </c>
      <c r="C73" s="1" t="s">
        <v>19</v>
      </c>
      <c r="D73" s="1" t="s">
        <v>228</v>
      </c>
      <c r="E73">
        <v>20258</v>
      </c>
      <c r="F73">
        <v>122</v>
      </c>
      <c r="G73" s="1" t="s">
        <v>74</v>
      </c>
      <c r="H73" s="1" t="s">
        <v>15</v>
      </c>
      <c r="I73" s="1" t="s">
        <v>243</v>
      </c>
      <c r="J73" s="1" t="s">
        <v>76</v>
      </c>
      <c r="K73" s="1" t="s">
        <v>61</v>
      </c>
    </row>
    <row r="74" spans="1:11" x14ac:dyDescent="0.35">
      <c r="A74">
        <v>306</v>
      </c>
      <c r="B74" s="1" t="s">
        <v>11</v>
      </c>
      <c r="C74" s="1" t="s">
        <v>12</v>
      </c>
      <c r="D74" s="1" t="s">
        <v>228</v>
      </c>
      <c r="E74">
        <v>2172</v>
      </c>
      <c r="F74">
        <v>50</v>
      </c>
      <c r="G74" s="1" t="s">
        <v>77</v>
      </c>
      <c r="H74" s="1" t="s">
        <v>15</v>
      </c>
      <c r="I74" s="1" t="s">
        <v>244</v>
      </c>
      <c r="J74" s="1" t="s">
        <v>79</v>
      </c>
      <c r="K74" s="1" t="s">
        <v>80</v>
      </c>
    </row>
    <row r="75" spans="1:11" x14ac:dyDescent="0.35">
      <c r="A75">
        <v>308</v>
      </c>
      <c r="B75" s="1" t="s">
        <v>11</v>
      </c>
      <c r="C75" s="1" t="s">
        <v>12</v>
      </c>
      <c r="D75" s="1" t="s">
        <v>228</v>
      </c>
      <c r="E75">
        <v>3333</v>
      </c>
      <c r="F75">
        <v>88</v>
      </c>
      <c r="G75" s="1" t="s">
        <v>81</v>
      </c>
      <c r="H75" s="1" t="s">
        <v>15</v>
      </c>
      <c r="I75" s="1" t="s">
        <v>245</v>
      </c>
      <c r="J75" s="1" t="s">
        <v>83</v>
      </c>
      <c r="K75" s="1" t="s">
        <v>84</v>
      </c>
    </row>
    <row r="76" spans="1:11" x14ac:dyDescent="0.35">
      <c r="A76">
        <v>401</v>
      </c>
      <c r="B76" s="1" t="s">
        <v>11</v>
      </c>
      <c r="C76" s="1" t="s">
        <v>19</v>
      </c>
      <c r="D76" s="1" t="s">
        <v>228</v>
      </c>
      <c r="E76">
        <v>17444</v>
      </c>
      <c r="F76">
        <v>30</v>
      </c>
      <c r="G76" s="1" t="s">
        <v>85</v>
      </c>
      <c r="H76" s="1" t="s">
        <v>15</v>
      </c>
      <c r="I76" s="1" t="s">
        <v>246</v>
      </c>
      <c r="J76" s="1" t="s">
        <v>87</v>
      </c>
      <c r="K76" s="1" t="s">
        <v>88</v>
      </c>
    </row>
    <row r="77" spans="1:11" x14ac:dyDescent="0.35">
      <c r="A77">
        <v>502</v>
      </c>
      <c r="B77" s="1" t="s">
        <v>11</v>
      </c>
      <c r="C77" s="1" t="s">
        <v>19</v>
      </c>
      <c r="D77" s="1" t="s">
        <v>228</v>
      </c>
      <c r="E77">
        <v>5532</v>
      </c>
      <c r="F77">
        <v>140</v>
      </c>
      <c r="G77" s="1" t="s">
        <v>89</v>
      </c>
      <c r="H77" s="1" t="s">
        <v>15</v>
      </c>
      <c r="I77" s="1" t="s">
        <v>247</v>
      </c>
      <c r="J77" s="1" t="s">
        <v>91</v>
      </c>
      <c r="K77" s="1" t="s">
        <v>92</v>
      </c>
    </row>
    <row r="78" spans="1:11" x14ac:dyDescent="0.35">
      <c r="A78">
        <v>601</v>
      </c>
      <c r="B78" s="1" t="s">
        <v>11</v>
      </c>
      <c r="C78" s="1" t="s">
        <v>12</v>
      </c>
      <c r="D78" s="1" t="s">
        <v>228</v>
      </c>
      <c r="E78">
        <v>8504</v>
      </c>
      <c r="F78">
        <v>182</v>
      </c>
      <c r="G78" s="1" t="s">
        <v>93</v>
      </c>
      <c r="H78" s="1" t="s">
        <v>15</v>
      </c>
      <c r="I78" s="1" t="s">
        <v>248</v>
      </c>
      <c r="J78" s="1" t="s">
        <v>95</v>
      </c>
      <c r="K78" s="1" t="s">
        <v>96</v>
      </c>
    </row>
    <row r="79" spans="1:11" x14ac:dyDescent="0.35">
      <c r="A79">
        <v>602</v>
      </c>
      <c r="B79" s="1" t="s">
        <v>46</v>
      </c>
      <c r="C79" s="1" t="s">
        <v>19</v>
      </c>
      <c r="D79" s="1" t="s">
        <v>228</v>
      </c>
      <c r="E79">
        <v>382</v>
      </c>
      <c r="F79">
        <v>111</v>
      </c>
      <c r="G79" s="1" t="s">
        <v>97</v>
      </c>
      <c r="H79" s="1" t="s">
        <v>15</v>
      </c>
      <c r="I79" s="1" t="s">
        <v>249</v>
      </c>
      <c r="J79" s="1" t="s">
        <v>99</v>
      </c>
      <c r="K79" s="1" t="s">
        <v>96</v>
      </c>
    </row>
    <row r="80" spans="1:11" x14ac:dyDescent="0.35">
      <c r="A80">
        <v>603</v>
      </c>
      <c r="B80" s="1" t="s">
        <v>11</v>
      </c>
      <c r="C80" s="1" t="s">
        <v>19</v>
      </c>
      <c r="D80" s="1" t="s">
        <v>228</v>
      </c>
      <c r="E80">
        <v>5664</v>
      </c>
      <c r="F80">
        <v>126</v>
      </c>
      <c r="G80" s="1" t="s">
        <v>100</v>
      </c>
      <c r="H80" s="1" t="s">
        <v>15</v>
      </c>
      <c r="I80" s="1" t="s">
        <v>250</v>
      </c>
      <c r="J80" s="1" t="s">
        <v>102</v>
      </c>
      <c r="K80" s="1" t="s">
        <v>103</v>
      </c>
    </row>
    <row r="81" spans="1:11" x14ac:dyDescent="0.35">
      <c r="A81">
        <v>604</v>
      </c>
      <c r="B81" s="1" t="s">
        <v>46</v>
      </c>
      <c r="C81" s="1" t="s">
        <v>47</v>
      </c>
      <c r="D81" s="1" t="s">
        <v>228</v>
      </c>
      <c r="E81">
        <v>6906</v>
      </c>
      <c r="F81">
        <v>84</v>
      </c>
      <c r="G81" s="1" t="s">
        <v>104</v>
      </c>
      <c r="H81" s="1" t="s">
        <v>15</v>
      </c>
      <c r="I81" s="1" t="s">
        <v>251</v>
      </c>
      <c r="J81" s="1" t="s">
        <v>106</v>
      </c>
      <c r="K81" s="1" t="s">
        <v>107</v>
      </c>
    </row>
    <row r="82" spans="1:11" x14ac:dyDescent="0.35">
      <c r="A82">
        <v>605</v>
      </c>
      <c r="B82" s="1" t="s">
        <v>23</v>
      </c>
      <c r="C82" s="1" t="s">
        <v>19</v>
      </c>
      <c r="D82" s="1" t="s">
        <v>228</v>
      </c>
      <c r="E82">
        <v>463</v>
      </c>
      <c r="F82">
        <v>8</v>
      </c>
      <c r="G82" s="1" t="s">
        <v>108</v>
      </c>
      <c r="H82" s="1" t="s">
        <v>15</v>
      </c>
      <c r="I82" s="1" t="s">
        <v>252</v>
      </c>
      <c r="J82" s="1" t="s">
        <v>110</v>
      </c>
      <c r="K82" s="1" t="s">
        <v>111</v>
      </c>
    </row>
    <row r="83" spans="1:11" x14ac:dyDescent="0.35">
      <c r="A83">
        <v>606</v>
      </c>
      <c r="B83" s="1" t="s">
        <v>11</v>
      </c>
      <c r="C83" s="1" t="s">
        <v>47</v>
      </c>
      <c r="D83" s="1" t="s">
        <v>228</v>
      </c>
      <c r="E83">
        <v>4178</v>
      </c>
      <c r="F83">
        <v>120</v>
      </c>
      <c r="G83" s="1" t="s">
        <v>112</v>
      </c>
      <c r="H83" s="1" t="s">
        <v>15</v>
      </c>
      <c r="I83" s="1" t="s">
        <v>253</v>
      </c>
      <c r="J83" s="1" t="s">
        <v>114</v>
      </c>
      <c r="K83" s="1" t="s">
        <v>115</v>
      </c>
    </row>
    <row r="84" spans="1:11" x14ac:dyDescent="0.35">
      <c r="A84">
        <v>607</v>
      </c>
      <c r="B84" s="1" t="s">
        <v>46</v>
      </c>
      <c r="C84" s="1" t="s">
        <v>47</v>
      </c>
      <c r="D84" s="1" t="s">
        <v>228</v>
      </c>
      <c r="E84">
        <v>464</v>
      </c>
      <c r="F84">
        <v>92</v>
      </c>
      <c r="G84" s="1" t="s">
        <v>116</v>
      </c>
      <c r="H84" s="1" t="s">
        <v>15</v>
      </c>
      <c r="I84" s="1" t="s">
        <v>254</v>
      </c>
      <c r="J84" s="1" t="s">
        <v>118</v>
      </c>
      <c r="K84" s="1" t="s">
        <v>103</v>
      </c>
    </row>
    <row r="85" spans="1:11" x14ac:dyDescent="0.35">
      <c r="A85">
        <v>701</v>
      </c>
      <c r="B85" s="1" t="s">
        <v>11</v>
      </c>
      <c r="C85" s="1" t="s">
        <v>19</v>
      </c>
      <c r="D85" s="1" t="s">
        <v>228</v>
      </c>
      <c r="E85">
        <v>8083</v>
      </c>
      <c r="F85">
        <v>212</v>
      </c>
      <c r="G85" s="1" t="s">
        <v>119</v>
      </c>
      <c r="H85" s="1" t="s">
        <v>15</v>
      </c>
      <c r="I85" s="1" t="s">
        <v>255</v>
      </c>
      <c r="J85" s="1" t="s">
        <v>121</v>
      </c>
      <c r="K85" s="1" t="s">
        <v>122</v>
      </c>
    </row>
    <row r="86" spans="1:11" x14ac:dyDescent="0.35">
      <c r="A86">
        <v>702</v>
      </c>
      <c r="B86" s="1" t="s">
        <v>11</v>
      </c>
      <c r="C86" s="1" t="s">
        <v>12</v>
      </c>
      <c r="D86" s="1" t="s">
        <v>228</v>
      </c>
      <c r="E86">
        <v>4927</v>
      </c>
      <c r="F86">
        <v>147</v>
      </c>
      <c r="G86" s="1" t="s">
        <v>123</v>
      </c>
      <c r="H86" s="1" t="s">
        <v>15</v>
      </c>
      <c r="I86" s="1" t="s">
        <v>256</v>
      </c>
      <c r="J86" s="1" t="s">
        <v>125</v>
      </c>
      <c r="K86" s="1" t="s">
        <v>126</v>
      </c>
    </row>
    <row r="87" spans="1:11" x14ac:dyDescent="0.35">
      <c r="A87">
        <v>703</v>
      </c>
      <c r="B87" s="1" t="s">
        <v>11</v>
      </c>
      <c r="C87" s="1" t="s">
        <v>12</v>
      </c>
      <c r="D87" s="1" t="s">
        <v>228</v>
      </c>
      <c r="E87">
        <v>5722</v>
      </c>
      <c r="F87">
        <v>127</v>
      </c>
      <c r="G87" s="1" t="s">
        <v>127</v>
      </c>
      <c r="H87" s="1" t="s">
        <v>15</v>
      </c>
      <c r="I87" s="1" t="s">
        <v>257</v>
      </c>
      <c r="J87" s="1" t="s">
        <v>129</v>
      </c>
      <c r="K87" s="1" t="s">
        <v>130</v>
      </c>
    </row>
    <row r="88" spans="1:11" x14ac:dyDescent="0.35">
      <c r="A88">
        <v>704</v>
      </c>
      <c r="B88" s="1" t="s">
        <v>23</v>
      </c>
      <c r="C88" s="1" t="s">
        <v>19</v>
      </c>
      <c r="D88" s="1" t="s">
        <v>228</v>
      </c>
      <c r="E88">
        <v>3684</v>
      </c>
      <c r="F88">
        <v>108</v>
      </c>
      <c r="G88" s="1" t="s">
        <v>131</v>
      </c>
      <c r="H88" s="1" t="s">
        <v>15</v>
      </c>
      <c r="I88" s="1" t="s">
        <v>258</v>
      </c>
      <c r="J88" s="1" t="s">
        <v>133</v>
      </c>
      <c r="K88" s="1" t="s">
        <v>134</v>
      </c>
    </row>
    <row r="89" spans="1:11" x14ac:dyDescent="0.35">
      <c r="A89">
        <v>705</v>
      </c>
      <c r="B89" s="1" t="s">
        <v>46</v>
      </c>
      <c r="C89" s="1" t="s">
        <v>47</v>
      </c>
      <c r="D89" s="1" t="s">
        <v>228</v>
      </c>
      <c r="E89">
        <v>4803</v>
      </c>
      <c r="F89">
        <v>99</v>
      </c>
      <c r="G89" s="1" t="s">
        <v>135</v>
      </c>
      <c r="H89" s="1" t="s">
        <v>15</v>
      </c>
      <c r="I89" s="1" t="s">
        <v>259</v>
      </c>
      <c r="J89" s="1" t="s">
        <v>137</v>
      </c>
      <c r="K89" s="1" t="s">
        <v>138</v>
      </c>
    </row>
    <row r="90" spans="1:11" x14ac:dyDescent="0.35">
      <c r="A90">
        <v>706</v>
      </c>
      <c r="B90" s="1" t="s">
        <v>11</v>
      </c>
      <c r="C90" s="1" t="s">
        <v>47</v>
      </c>
      <c r="D90" s="1" t="s">
        <v>228</v>
      </c>
      <c r="E90">
        <v>803</v>
      </c>
      <c r="F90">
        <v>207</v>
      </c>
      <c r="G90" s="1" t="s">
        <v>139</v>
      </c>
      <c r="H90" s="1" t="s">
        <v>15</v>
      </c>
      <c r="I90" s="1" t="s">
        <v>260</v>
      </c>
      <c r="J90" s="1" t="s">
        <v>141</v>
      </c>
      <c r="K90" s="1" t="s">
        <v>142</v>
      </c>
    </row>
    <row r="91" spans="1:11" x14ac:dyDescent="0.35">
      <c r="A91">
        <v>801</v>
      </c>
      <c r="B91" s="1" t="s">
        <v>11</v>
      </c>
      <c r="C91" s="1" t="s">
        <v>19</v>
      </c>
      <c r="D91" s="1" t="s">
        <v>228</v>
      </c>
      <c r="E91">
        <v>7964</v>
      </c>
      <c r="F91">
        <v>141</v>
      </c>
      <c r="G91" s="1" t="s">
        <v>143</v>
      </c>
      <c r="H91" s="1" t="s">
        <v>15</v>
      </c>
      <c r="I91" s="1" t="s">
        <v>261</v>
      </c>
      <c r="J91" s="1" t="s">
        <v>145</v>
      </c>
      <c r="K91" s="1" t="s">
        <v>146</v>
      </c>
    </row>
    <row r="92" spans="1:11" x14ac:dyDescent="0.35">
      <c r="A92">
        <v>802</v>
      </c>
      <c r="B92" s="1" t="s">
        <v>51</v>
      </c>
      <c r="C92" s="1" t="s">
        <v>47</v>
      </c>
      <c r="D92" s="1" t="s">
        <v>228</v>
      </c>
      <c r="E92">
        <v>5232</v>
      </c>
      <c r="F92">
        <v>102</v>
      </c>
      <c r="G92" s="1" t="s">
        <v>147</v>
      </c>
      <c r="H92" s="1" t="s">
        <v>15</v>
      </c>
      <c r="I92" s="1" t="s">
        <v>262</v>
      </c>
      <c r="J92" s="1" t="s">
        <v>149</v>
      </c>
      <c r="K92" s="1" t="s">
        <v>150</v>
      </c>
    </row>
    <row r="93" spans="1:11" x14ac:dyDescent="0.35">
      <c r="A93">
        <v>803</v>
      </c>
      <c r="B93" s="1" t="s">
        <v>11</v>
      </c>
      <c r="C93" s="1" t="s">
        <v>19</v>
      </c>
      <c r="D93" s="1" t="s">
        <v>228</v>
      </c>
      <c r="E93">
        <v>33172</v>
      </c>
      <c r="F93">
        <v>343</v>
      </c>
      <c r="G93" s="1" t="s">
        <v>151</v>
      </c>
      <c r="H93" s="1" t="s">
        <v>15</v>
      </c>
      <c r="I93" s="1" t="s">
        <v>263</v>
      </c>
      <c r="J93" s="1" t="s">
        <v>153</v>
      </c>
      <c r="K93" s="1" t="s">
        <v>154</v>
      </c>
    </row>
    <row r="94" spans="1:11" x14ac:dyDescent="0.35">
      <c r="A94">
        <v>804</v>
      </c>
      <c r="B94" s="1" t="s">
        <v>23</v>
      </c>
      <c r="C94" s="1" t="s">
        <v>47</v>
      </c>
      <c r="D94" s="1" t="s">
        <v>228</v>
      </c>
      <c r="E94">
        <v>7244</v>
      </c>
      <c r="F94">
        <v>163</v>
      </c>
      <c r="G94" s="1" t="s">
        <v>155</v>
      </c>
      <c r="H94" s="1" t="s">
        <v>15</v>
      </c>
      <c r="I94" s="1" t="s">
        <v>264</v>
      </c>
      <c r="J94" s="1" t="s">
        <v>157</v>
      </c>
      <c r="K94" s="1" t="s">
        <v>158</v>
      </c>
    </row>
    <row r="95" spans="1:11" x14ac:dyDescent="0.35">
      <c r="A95">
        <v>805</v>
      </c>
      <c r="B95" s="1" t="s">
        <v>23</v>
      </c>
      <c r="C95" s="1" t="s">
        <v>19</v>
      </c>
      <c r="D95" s="1" t="s">
        <v>228</v>
      </c>
      <c r="E95">
        <v>5246</v>
      </c>
      <c r="F95">
        <v>156</v>
      </c>
      <c r="G95" s="1" t="s">
        <v>159</v>
      </c>
      <c r="H95" s="1" t="s">
        <v>15</v>
      </c>
      <c r="I95" s="1" t="s">
        <v>265</v>
      </c>
      <c r="J95" s="1" t="s">
        <v>161</v>
      </c>
      <c r="K95" s="1" t="s">
        <v>158</v>
      </c>
    </row>
    <row r="96" spans="1:11" x14ac:dyDescent="0.35">
      <c r="A96">
        <v>806</v>
      </c>
      <c r="B96" s="1" t="s">
        <v>46</v>
      </c>
      <c r="C96" s="1" t="s">
        <v>47</v>
      </c>
      <c r="D96" s="1" t="s">
        <v>228</v>
      </c>
      <c r="E96">
        <v>4132</v>
      </c>
      <c r="F96">
        <v>121</v>
      </c>
      <c r="G96" s="1" t="s">
        <v>162</v>
      </c>
      <c r="H96" s="1" t="s">
        <v>15</v>
      </c>
      <c r="I96" s="1" t="s">
        <v>266</v>
      </c>
      <c r="J96" s="1" t="s">
        <v>164</v>
      </c>
      <c r="K96" s="1" t="s">
        <v>158</v>
      </c>
    </row>
    <row r="97" spans="1:11" x14ac:dyDescent="0.35">
      <c r="A97">
        <v>807</v>
      </c>
      <c r="B97" s="1" t="s">
        <v>46</v>
      </c>
      <c r="C97" s="1" t="s">
        <v>47</v>
      </c>
      <c r="D97" s="1" t="s">
        <v>228</v>
      </c>
      <c r="E97">
        <v>2389</v>
      </c>
      <c r="F97">
        <v>67</v>
      </c>
      <c r="G97" s="1" t="s">
        <v>165</v>
      </c>
      <c r="H97" s="1" t="s">
        <v>15</v>
      </c>
      <c r="I97" s="1" t="s">
        <v>267</v>
      </c>
      <c r="J97" s="1" t="s">
        <v>167</v>
      </c>
      <c r="K97" s="1" t="s">
        <v>158</v>
      </c>
    </row>
    <row r="98" spans="1:11" x14ac:dyDescent="0.35">
      <c r="A98">
        <v>808</v>
      </c>
      <c r="B98" s="1" t="s">
        <v>11</v>
      </c>
      <c r="C98" s="1" t="s">
        <v>19</v>
      </c>
      <c r="D98" s="1" t="s">
        <v>228</v>
      </c>
      <c r="E98">
        <v>3077</v>
      </c>
      <c r="F98">
        <v>62</v>
      </c>
      <c r="G98" s="1" t="s">
        <v>168</v>
      </c>
      <c r="H98" s="1" t="s">
        <v>15</v>
      </c>
      <c r="I98" s="1" t="s">
        <v>268</v>
      </c>
      <c r="J98" s="1" t="s">
        <v>170</v>
      </c>
      <c r="K98" s="1" t="s">
        <v>171</v>
      </c>
    </row>
    <row r="99" spans="1:11" x14ac:dyDescent="0.35">
      <c r="A99">
        <v>809</v>
      </c>
      <c r="B99" s="1" t="s">
        <v>46</v>
      </c>
      <c r="C99" s="1" t="s">
        <v>19</v>
      </c>
      <c r="D99" s="1" t="s">
        <v>228</v>
      </c>
      <c r="E99">
        <v>8992</v>
      </c>
      <c r="F99">
        <v>216</v>
      </c>
      <c r="G99" s="1" t="s">
        <v>172</v>
      </c>
      <c r="H99" s="1" t="s">
        <v>15</v>
      </c>
      <c r="I99" s="1" t="s">
        <v>269</v>
      </c>
      <c r="J99" s="1" t="s">
        <v>174</v>
      </c>
      <c r="K99" s="1" t="s">
        <v>158</v>
      </c>
    </row>
    <row r="100" spans="1:11" x14ac:dyDescent="0.35">
      <c r="A100">
        <v>1101</v>
      </c>
      <c r="B100" s="1" t="s">
        <v>23</v>
      </c>
      <c r="C100" s="1" t="s">
        <v>12</v>
      </c>
      <c r="D100" s="1" t="s">
        <v>228</v>
      </c>
      <c r="E100">
        <v>715</v>
      </c>
      <c r="F100">
        <v>12</v>
      </c>
      <c r="G100" s="1" t="s">
        <v>175</v>
      </c>
      <c r="H100" s="1" t="s">
        <v>15</v>
      </c>
      <c r="I100" s="1" t="s">
        <v>270</v>
      </c>
      <c r="J100" s="1" t="s">
        <v>177</v>
      </c>
      <c r="K100" s="1" t="s">
        <v>178</v>
      </c>
    </row>
    <row r="101" spans="1:11" x14ac:dyDescent="0.35">
      <c r="A101">
        <v>1102</v>
      </c>
      <c r="B101" s="1" t="s">
        <v>11</v>
      </c>
      <c r="C101" s="1" t="s">
        <v>12</v>
      </c>
      <c r="D101" s="1" t="s">
        <v>228</v>
      </c>
      <c r="E101">
        <v>14991</v>
      </c>
      <c r="F101">
        <v>73</v>
      </c>
      <c r="G101" s="1" t="s">
        <v>179</v>
      </c>
      <c r="H101" s="1" t="s">
        <v>15</v>
      </c>
      <c r="I101" s="1" t="s">
        <v>271</v>
      </c>
      <c r="J101" s="1" t="s">
        <v>181</v>
      </c>
      <c r="K101" s="1" t="s">
        <v>178</v>
      </c>
    </row>
    <row r="102" spans="1:11" x14ac:dyDescent="0.35">
      <c r="A102">
        <v>1103</v>
      </c>
      <c r="B102" s="1" t="s">
        <v>46</v>
      </c>
      <c r="C102" s="1" t="s">
        <v>47</v>
      </c>
      <c r="D102" s="1" t="s">
        <v>228</v>
      </c>
      <c r="E102">
        <v>6911</v>
      </c>
      <c r="F102">
        <v>136</v>
      </c>
      <c r="G102" s="1" t="s">
        <v>182</v>
      </c>
      <c r="H102" s="1" t="s">
        <v>15</v>
      </c>
      <c r="I102" s="1" t="s">
        <v>272</v>
      </c>
      <c r="J102" s="1" t="s">
        <v>184</v>
      </c>
      <c r="K102" s="1" t="s">
        <v>185</v>
      </c>
    </row>
    <row r="103" spans="1:11" x14ac:dyDescent="0.35">
      <c r="A103">
        <v>1104</v>
      </c>
      <c r="B103" s="1" t="s">
        <v>46</v>
      </c>
      <c r="C103" s="1" t="s">
        <v>19</v>
      </c>
      <c r="D103" s="1" t="s">
        <v>228</v>
      </c>
      <c r="E103">
        <v>4827</v>
      </c>
      <c r="F103">
        <v>144</v>
      </c>
      <c r="G103" s="1" t="s">
        <v>186</v>
      </c>
      <c r="H103" s="1" t="s">
        <v>15</v>
      </c>
      <c r="I103" s="1" t="s">
        <v>273</v>
      </c>
      <c r="J103" s="1" t="s">
        <v>188</v>
      </c>
      <c r="K103" s="1" t="s">
        <v>189</v>
      </c>
    </row>
    <row r="104" spans="1:11" x14ac:dyDescent="0.35">
      <c r="A104">
        <v>1105</v>
      </c>
      <c r="B104" s="1" t="s">
        <v>46</v>
      </c>
      <c r="C104" s="1" t="s">
        <v>19</v>
      </c>
      <c r="D104" s="1" t="s">
        <v>228</v>
      </c>
      <c r="E104">
        <v>3278</v>
      </c>
      <c r="F104">
        <v>88</v>
      </c>
      <c r="G104" s="1" t="s">
        <v>190</v>
      </c>
      <c r="H104" s="1" t="s">
        <v>15</v>
      </c>
      <c r="I104" s="1" t="s">
        <v>274</v>
      </c>
      <c r="J104" s="1" t="s">
        <v>192</v>
      </c>
      <c r="K104" s="1" t="s">
        <v>193</v>
      </c>
    </row>
    <row r="105" spans="1:11" x14ac:dyDescent="0.35">
      <c r="A105">
        <v>1106</v>
      </c>
      <c r="B105" s="1" t="s">
        <v>46</v>
      </c>
      <c r="C105" s="1" t="s">
        <v>47</v>
      </c>
      <c r="D105" s="1" t="s">
        <v>228</v>
      </c>
      <c r="E105">
        <v>31</v>
      </c>
      <c r="F105">
        <v>89</v>
      </c>
      <c r="G105" s="1" t="s">
        <v>194</v>
      </c>
      <c r="H105" s="1" t="s">
        <v>15</v>
      </c>
      <c r="I105" s="1" t="s">
        <v>275</v>
      </c>
      <c r="J105" s="1" t="s">
        <v>196</v>
      </c>
      <c r="K105" s="1" t="s">
        <v>193</v>
      </c>
    </row>
    <row r="106" spans="1:11" x14ac:dyDescent="0.35">
      <c r="A106">
        <v>1107</v>
      </c>
      <c r="B106" s="1" t="s">
        <v>23</v>
      </c>
      <c r="C106" s="1" t="s">
        <v>19</v>
      </c>
      <c r="D106" s="1" t="s">
        <v>228</v>
      </c>
      <c r="E106">
        <v>16608</v>
      </c>
      <c r="F106">
        <v>66</v>
      </c>
      <c r="G106" s="1" t="s">
        <v>197</v>
      </c>
      <c r="H106" s="1" t="s">
        <v>15</v>
      </c>
      <c r="I106" s="1" t="s">
        <v>276</v>
      </c>
      <c r="J106" s="1" t="s">
        <v>199</v>
      </c>
      <c r="K106" s="1" t="s">
        <v>200</v>
      </c>
    </row>
    <row r="107" spans="1:11" x14ac:dyDescent="0.35">
      <c r="A107">
        <v>1108</v>
      </c>
      <c r="B107" s="1" t="s">
        <v>11</v>
      </c>
      <c r="C107" s="1" t="s">
        <v>12</v>
      </c>
      <c r="D107" s="1" t="s">
        <v>228</v>
      </c>
      <c r="E107">
        <v>2753</v>
      </c>
      <c r="F107">
        <v>64</v>
      </c>
      <c r="G107" s="1" t="s">
        <v>201</v>
      </c>
      <c r="H107" s="1" t="s">
        <v>15</v>
      </c>
      <c r="I107" s="1" t="s">
        <v>277</v>
      </c>
      <c r="J107" s="1" t="s">
        <v>203</v>
      </c>
      <c r="K107" s="1" t="s">
        <v>204</v>
      </c>
    </row>
    <row r="108" spans="1:11" x14ac:dyDescent="0.35">
      <c r="A108">
        <v>1109</v>
      </c>
      <c r="B108" s="1" t="s">
        <v>11</v>
      </c>
      <c r="C108" s="1" t="s">
        <v>19</v>
      </c>
      <c r="D108" s="1" t="s">
        <v>228</v>
      </c>
      <c r="E108">
        <v>27938</v>
      </c>
      <c r="F108">
        <v>371</v>
      </c>
      <c r="G108" s="1" t="s">
        <v>205</v>
      </c>
      <c r="H108" s="1" t="s">
        <v>15</v>
      </c>
      <c r="I108" s="1" t="s">
        <v>278</v>
      </c>
      <c r="J108" s="1" t="s">
        <v>207</v>
      </c>
      <c r="K108" s="1" t="s">
        <v>204</v>
      </c>
    </row>
    <row r="109" spans="1:11" x14ac:dyDescent="0.35">
      <c r="A109">
        <v>1110</v>
      </c>
      <c r="B109" s="1" t="s">
        <v>46</v>
      </c>
      <c r="C109" s="1" t="s">
        <v>47</v>
      </c>
      <c r="D109" s="1" t="s">
        <v>228</v>
      </c>
      <c r="E109">
        <v>5537</v>
      </c>
      <c r="F109">
        <v>137</v>
      </c>
      <c r="G109" s="1" t="s">
        <v>208</v>
      </c>
      <c r="H109" s="1" t="s">
        <v>15</v>
      </c>
      <c r="I109" s="1" t="s">
        <v>279</v>
      </c>
      <c r="J109" s="1" t="s">
        <v>210</v>
      </c>
      <c r="K109" s="1" t="s">
        <v>211</v>
      </c>
    </row>
    <row r="110" spans="1:11" x14ac:dyDescent="0.35">
      <c r="A110">
        <v>1201</v>
      </c>
      <c r="B110" s="1" t="s">
        <v>11</v>
      </c>
      <c r="C110" s="1" t="s">
        <v>19</v>
      </c>
      <c r="D110" s="1" t="s">
        <v>228</v>
      </c>
      <c r="E110">
        <v>27505</v>
      </c>
      <c r="F110">
        <v>659</v>
      </c>
      <c r="G110" s="1" t="s">
        <v>212</v>
      </c>
      <c r="H110" s="1" t="s">
        <v>15</v>
      </c>
      <c r="I110" s="1" t="s">
        <v>280</v>
      </c>
      <c r="J110" s="1" t="s">
        <v>214</v>
      </c>
      <c r="K110" s="1" t="s">
        <v>215</v>
      </c>
    </row>
    <row r="111" spans="1:11" x14ac:dyDescent="0.35">
      <c r="A111">
        <v>1401</v>
      </c>
      <c r="B111" s="1" t="s">
        <v>11</v>
      </c>
      <c r="C111" s="1" t="s">
        <v>19</v>
      </c>
      <c r="D111" s="1" t="s">
        <v>228</v>
      </c>
      <c r="E111">
        <v>2845</v>
      </c>
      <c r="F111">
        <v>61</v>
      </c>
      <c r="G111" s="1" t="s">
        <v>216</v>
      </c>
      <c r="H111" s="1" t="s">
        <v>15</v>
      </c>
      <c r="I111" s="1" t="s">
        <v>281</v>
      </c>
      <c r="J111" s="1" t="s">
        <v>218</v>
      </c>
      <c r="K111" s="1" t="s">
        <v>219</v>
      </c>
    </row>
    <row r="112" spans="1:11" x14ac:dyDescent="0.35">
      <c r="A112">
        <v>1502</v>
      </c>
      <c r="B112" s="1" t="s">
        <v>11</v>
      </c>
      <c r="C112" s="1" t="s">
        <v>47</v>
      </c>
      <c r="D112" s="1" t="s">
        <v>228</v>
      </c>
      <c r="E112">
        <v>26777</v>
      </c>
      <c r="F112">
        <v>729</v>
      </c>
      <c r="G112" s="1" t="s">
        <v>220</v>
      </c>
      <c r="H112" s="1" t="s">
        <v>15</v>
      </c>
      <c r="I112" s="1" t="s">
        <v>282</v>
      </c>
      <c r="J112" s="1" t="s">
        <v>222</v>
      </c>
      <c r="K112" s="1" t="s">
        <v>223</v>
      </c>
    </row>
    <row r="113" spans="1:11" x14ac:dyDescent="0.35">
      <c r="A113">
        <v>1503</v>
      </c>
      <c r="B113" s="1" t="s">
        <v>46</v>
      </c>
      <c r="C113" s="1" t="s">
        <v>47</v>
      </c>
      <c r="D113" s="1" t="s">
        <v>228</v>
      </c>
      <c r="E113">
        <v>2945</v>
      </c>
      <c r="F113">
        <v>62</v>
      </c>
      <c r="G113" s="1" t="s">
        <v>224</v>
      </c>
      <c r="H113" s="1" t="s">
        <v>15</v>
      </c>
      <c r="I113" s="1" t="s">
        <v>283</v>
      </c>
      <c r="J113" s="1" t="s">
        <v>226</v>
      </c>
      <c r="K113" s="1" t="s">
        <v>227</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5D63E-1E81-4C5C-966B-0E319C0BFDDC}">
  <dimension ref="A1:C58"/>
  <sheetViews>
    <sheetView topLeftCell="A55" workbookViewId="0">
      <selection activeCell="B58" sqref="B58"/>
    </sheetView>
  </sheetViews>
  <sheetFormatPr baseColWidth="10" defaultRowHeight="14.5" x14ac:dyDescent="0.35"/>
  <sheetData>
    <row r="1" spans="1:3" x14ac:dyDescent="0.35">
      <c r="A1" t="s">
        <v>284</v>
      </c>
      <c r="B1">
        <v>1</v>
      </c>
      <c r="C1" t="s">
        <v>285</v>
      </c>
    </row>
    <row r="2" spans="1:3" x14ac:dyDescent="0.35">
      <c r="B2">
        <v>1</v>
      </c>
    </row>
    <row r="3" spans="1:3" x14ac:dyDescent="0.35">
      <c r="B3">
        <v>1</v>
      </c>
    </row>
    <row r="4" spans="1:3" x14ac:dyDescent="0.35">
      <c r="B4">
        <v>1</v>
      </c>
    </row>
    <row r="5" spans="1:3" x14ac:dyDescent="0.35">
      <c r="B5">
        <v>1</v>
      </c>
    </row>
    <row r="6" spans="1:3" x14ac:dyDescent="0.35">
      <c r="B6">
        <v>1</v>
      </c>
    </row>
    <row r="7" spans="1:3" x14ac:dyDescent="0.35">
      <c r="B7">
        <v>1</v>
      </c>
    </row>
    <row r="8" spans="1:3" x14ac:dyDescent="0.35">
      <c r="B8">
        <v>1</v>
      </c>
    </row>
    <row r="9" spans="1:3" x14ac:dyDescent="0.35">
      <c r="B9">
        <v>1</v>
      </c>
    </row>
    <row r="10" spans="1:3" x14ac:dyDescent="0.35">
      <c r="B10">
        <v>1</v>
      </c>
    </row>
    <row r="11" spans="1:3" x14ac:dyDescent="0.35">
      <c r="B11">
        <v>0.5</v>
      </c>
    </row>
    <row r="12" spans="1:3" x14ac:dyDescent="0.35">
      <c r="B12">
        <v>1</v>
      </c>
    </row>
    <row r="13" spans="1:3" x14ac:dyDescent="0.35">
      <c r="B13">
        <v>1</v>
      </c>
    </row>
    <row r="14" spans="1:3" x14ac:dyDescent="0.35">
      <c r="B14">
        <v>1</v>
      </c>
    </row>
    <row r="15" spans="1:3" x14ac:dyDescent="0.35">
      <c r="B15">
        <v>1</v>
      </c>
    </row>
    <row r="16" spans="1:3" x14ac:dyDescent="0.35">
      <c r="B16">
        <v>1</v>
      </c>
    </row>
    <row r="17" spans="2:2" x14ac:dyDescent="0.35">
      <c r="B17">
        <v>0.5</v>
      </c>
    </row>
    <row r="18" spans="2:2" x14ac:dyDescent="0.35">
      <c r="B18">
        <v>1</v>
      </c>
    </row>
    <row r="19" spans="2:2" x14ac:dyDescent="0.35">
      <c r="B19">
        <v>1</v>
      </c>
    </row>
    <row r="20" spans="2:2" x14ac:dyDescent="0.35">
      <c r="B20">
        <v>1</v>
      </c>
    </row>
    <row r="21" spans="2:2" x14ac:dyDescent="0.35">
      <c r="B21">
        <v>0.5</v>
      </c>
    </row>
    <row r="22" spans="2:2" x14ac:dyDescent="0.35">
      <c r="B22">
        <v>1</v>
      </c>
    </row>
    <row r="23" spans="2:2" x14ac:dyDescent="0.35">
      <c r="B23">
        <v>0.5</v>
      </c>
    </row>
    <row r="24" spans="2:2" x14ac:dyDescent="0.35">
      <c r="B24">
        <v>0.5</v>
      </c>
    </row>
    <row r="25" spans="2:2" x14ac:dyDescent="0.35">
      <c r="B25">
        <v>0</v>
      </c>
    </row>
    <row r="26" spans="2:2" x14ac:dyDescent="0.35">
      <c r="B26">
        <v>0</v>
      </c>
    </row>
    <row r="27" spans="2:2" x14ac:dyDescent="0.35">
      <c r="B27">
        <v>1</v>
      </c>
    </row>
    <row r="28" spans="2:2" x14ac:dyDescent="0.35">
      <c r="B28">
        <v>1</v>
      </c>
    </row>
    <row r="29" spans="2:2" x14ac:dyDescent="0.35">
      <c r="B29">
        <v>0.5</v>
      </c>
    </row>
    <row r="30" spans="2:2" x14ac:dyDescent="0.35">
      <c r="B30">
        <v>0</v>
      </c>
    </row>
    <row r="31" spans="2:2" x14ac:dyDescent="0.35">
      <c r="B31">
        <v>1</v>
      </c>
    </row>
    <row r="32" spans="2:2" x14ac:dyDescent="0.35">
      <c r="B32">
        <v>1</v>
      </c>
    </row>
    <row r="33" spans="2:2" x14ac:dyDescent="0.35">
      <c r="B33">
        <v>0</v>
      </c>
    </row>
    <row r="34" spans="2:2" x14ac:dyDescent="0.35">
      <c r="B34">
        <v>1</v>
      </c>
    </row>
    <row r="35" spans="2:2" x14ac:dyDescent="0.35">
      <c r="B35">
        <v>1</v>
      </c>
    </row>
    <row r="36" spans="2:2" x14ac:dyDescent="0.35">
      <c r="B36">
        <v>1</v>
      </c>
    </row>
    <row r="37" spans="2:2" x14ac:dyDescent="0.35">
      <c r="B37">
        <v>0.5</v>
      </c>
    </row>
    <row r="38" spans="2:2" x14ac:dyDescent="0.35">
      <c r="B38">
        <v>1</v>
      </c>
    </row>
    <row r="39" spans="2:2" x14ac:dyDescent="0.35">
      <c r="B39">
        <v>1</v>
      </c>
    </row>
    <row r="40" spans="2:2" x14ac:dyDescent="0.35">
      <c r="B40">
        <v>1</v>
      </c>
    </row>
    <row r="41" spans="2:2" x14ac:dyDescent="0.35">
      <c r="B41">
        <v>0</v>
      </c>
    </row>
    <row r="42" spans="2:2" x14ac:dyDescent="0.35">
      <c r="B42">
        <v>1</v>
      </c>
    </row>
    <row r="43" spans="2:2" x14ac:dyDescent="0.35">
      <c r="B43">
        <v>1</v>
      </c>
    </row>
    <row r="44" spans="2:2" x14ac:dyDescent="0.35">
      <c r="B44">
        <v>1</v>
      </c>
    </row>
    <row r="45" spans="2:2" x14ac:dyDescent="0.35">
      <c r="B45">
        <v>1</v>
      </c>
    </row>
    <row r="46" spans="2:2" x14ac:dyDescent="0.35">
      <c r="B46">
        <v>0.5</v>
      </c>
    </row>
    <row r="47" spans="2:2" x14ac:dyDescent="0.35">
      <c r="B47">
        <v>0</v>
      </c>
    </row>
    <row r="48" spans="2:2" x14ac:dyDescent="0.35">
      <c r="B48">
        <v>1</v>
      </c>
    </row>
    <row r="49" spans="2:2" x14ac:dyDescent="0.35">
      <c r="B49">
        <v>0.5</v>
      </c>
    </row>
    <row r="50" spans="2:2" x14ac:dyDescent="0.35">
      <c r="B50">
        <v>0.5</v>
      </c>
    </row>
    <row r="51" spans="2:2" x14ac:dyDescent="0.35">
      <c r="B51">
        <v>1</v>
      </c>
    </row>
    <row r="52" spans="2:2" x14ac:dyDescent="0.35">
      <c r="B52">
        <v>0.5</v>
      </c>
    </row>
    <row r="53" spans="2:2" x14ac:dyDescent="0.35">
      <c r="B53">
        <v>0</v>
      </c>
    </row>
    <row r="54" spans="2:2" x14ac:dyDescent="0.35">
      <c r="B54">
        <v>1</v>
      </c>
    </row>
    <row r="55" spans="2:2" x14ac:dyDescent="0.35">
      <c r="B55">
        <v>1</v>
      </c>
    </row>
    <row r="56" spans="2:2" x14ac:dyDescent="0.35">
      <c r="B56">
        <v>1</v>
      </c>
    </row>
    <row r="57" spans="2:2" x14ac:dyDescent="0.35">
      <c r="B57">
        <v>0.5</v>
      </c>
    </row>
    <row r="58" spans="2:2" x14ac:dyDescent="0.35">
      <c r="B58">
        <f>SUM(B1:B57)</f>
        <v>44</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83E7561-9BBB-4B2B-8512-CC925A40AF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benchmark_results_nfl_fixed</vt:lpstr>
      <vt:lpstr>Bewertung LLMs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Benedict Heidecker</dc:creator>
  <cp:lastModifiedBy>Benedict Heidecker</cp:lastModifiedBy>
  <dcterms:created xsi:type="dcterms:W3CDTF">2025-12-22T14:03:25Z</dcterms:created>
  <dcterms:modified xsi:type="dcterms:W3CDTF">2025-12-22T17:27:34Z</dcterms:modified>
</cp:coreProperties>
</file>