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.2\"/>
    </mc:Choice>
  </mc:AlternateContent>
  <bookViews>
    <workbookView xWindow="0" yWindow="0" windowWidth="28800" windowHeight="12435"/>
  </bookViews>
  <sheets>
    <sheet name="V8_Case_1" sheetId="1" r:id="rId1"/>
  </sheets>
  <calcPr calcId="152511"/>
</workbook>
</file>

<file path=xl/calcChain.xml><?xml version="1.0" encoding="utf-8"?>
<calcChain xmlns="http://schemas.openxmlformats.org/spreadsheetml/2006/main">
  <c r="X43" i="1" l="1"/>
  <c r="Y43" i="1"/>
  <c r="Z43" i="1"/>
  <c r="AA43" i="1"/>
  <c r="AB43" i="1"/>
  <c r="AC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X52" i="1"/>
  <c r="Y52" i="1"/>
  <c r="Z52" i="1"/>
  <c r="AA52" i="1"/>
  <c r="AB52" i="1"/>
  <c r="AC52" i="1"/>
  <c r="X53" i="1"/>
  <c r="Y53" i="1"/>
  <c r="Z53" i="1"/>
  <c r="AA53" i="1"/>
  <c r="AB53" i="1"/>
  <c r="AC53" i="1"/>
  <c r="X54" i="1"/>
  <c r="Y54" i="1"/>
  <c r="Z54" i="1"/>
  <c r="AA54" i="1"/>
  <c r="AB54" i="1"/>
  <c r="AC54" i="1"/>
  <c r="X55" i="1"/>
  <c r="Y55" i="1"/>
  <c r="Z55" i="1"/>
  <c r="AA55" i="1"/>
  <c r="AB55" i="1"/>
  <c r="AC55" i="1"/>
  <c r="X56" i="1"/>
  <c r="Y56" i="1"/>
  <c r="Z56" i="1"/>
  <c r="AA56" i="1"/>
  <c r="AB56" i="1"/>
  <c r="AC56" i="1"/>
  <c r="X57" i="1"/>
  <c r="Y57" i="1"/>
  <c r="Z57" i="1"/>
  <c r="AA57" i="1"/>
  <c r="AB57" i="1"/>
  <c r="AC57" i="1"/>
  <c r="X58" i="1"/>
  <c r="Y58" i="1"/>
  <c r="Z58" i="1"/>
  <c r="AA58" i="1"/>
  <c r="AB58" i="1"/>
  <c r="AC58" i="1"/>
  <c r="X59" i="1"/>
  <c r="Y59" i="1"/>
  <c r="Z59" i="1"/>
  <c r="AA59" i="1"/>
  <c r="AB59" i="1"/>
  <c r="AC59" i="1"/>
  <c r="X60" i="1"/>
  <c r="Y60" i="1"/>
  <c r="Z60" i="1"/>
  <c r="AA60" i="1"/>
  <c r="AB60" i="1"/>
  <c r="AC60" i="1"/>
  <c r="X61" i="1"/>
  <c r="Y61" i="1"/>
  <c r="Z61" i="1"/>
  <c r="AA61" i="1"/>
  <c r="AB61" i="1"/>
  <c r="AC61" i="1"/>
  <c r="X62" i="1"/>
  <c r="Y62" i="1"/>
  <c r="Z62" i="1"/>
  <c r="AA62" i="1"/>
  <c r="AB62" i="1"/>
  <c r="AC62" i="1"/>
  <c r="X63" i="1"/>
  <c r="Y63" i="1"/>
  <c r="Z63" i="1"/>
  <c r="AA63" i="1"/>
  <c r="AB63" i="1"/>
  <c r="AC63" i="1"/>
  <c r="X64" i="1"/>
  <c r="Y64" i="1"/>
  <c r="Z64" i="1"/>
  <c r="AA64" i="1"/>
  <c r="AB64" i="1"/>
  <c r="AC64" i="1"/>
  <c r="X65" i="1"/>
  <c r="Y65" i="1"/>
  <c r="Z65" i="1"/>
  <c r="AA65" i="1"/>
  <c r="AB65" i="1"/>
  <c r="AC65" i="1"/>
  <c r="X66" i="1"/>
  <c r="Y66" i="1"/>
  <c r="Z66" i="1"/>
  <c r="AA66" i="1"/>
  <c r="AB66" i="1"/>
  <c r="AC66" i="1"/>
  <c r="X67" i="1"/>
  <c r="Y67" i="1"/>
  <c r="Z67" i="1"/>
  <c r="AA67" i="1"/>
  <c r="AB67" i="1"/>
  <c r="AC67" i="1"/>
  <c r="X68" i="1"/>
  <c r="Y68" i="1"/>
  <c r="Z68" i="1"/>
  <c r="AA68" i="1"/>
  <c r="AB68" i="1"/>
  <c r="AC68" i="1"/>
  <c r="X69" i="1"/>
  <c r="Y69" i="1"/>
  <c r="Z69" i="1"/>
  <c r="AA69" i="1"/>
  <c r="AB69" i="1"/>
  <c r="AC69" i="1"/>
  <c r="X70" i="1"/>
  <c r="Y70" i="1"/>
  <c r="Z70" i="1"/>
  <c r="AA70" i="1"/>
  <c r="AB70" i="1"/>
  <c r="AC70" i="1"/>
  <c r="X71" i="1"/>
  <c r="Y71" i="1"/>
  <c r="Z71" i="1"/>
  <c r="AA71" i="1"/>
  <c r="AB71" i="1"/>
  <c r="AC71" i="1"/>
  <c r="X72" i="1"/>
  <c r="Y72" i="1"/>
  <c r="Z72" i="1"/>
  <c r="AA72" i="1"/>
  <c r="AB72" i="1"/>
  <c r="AC72" i="1"/>
  <c r="X73" i="1"/>
  <c r="Y73" i="1"/>
  <c r="Z73" i="1"/>
  <c r="AA73" i="1"/>
  <c r="AB73" i="1"/>
  <c r="AC73" i="1"/>
  <c r="X74" i="1"/>
  <c r="Y74" i="1"/>
  <c r="Z74" i="1"/>
  <c r="AA74" i="1"/>
  <c r="AB74" i="1"/>
  <c r="AC74" i="1"/>
  <c r="X75" i="1"/>
  <c r="Y75" i="1"/>
  <c r="Z75" i="1"/>
  <c r="AA75" i="1"/>
  <c r="AB75" i="1"/>
  <c r="AC75" i="1"/>
  <c r="X76" i="1"/>
  <c r="Y76" i="1"/>
  <c r="Z76" i="1"/>
  <c r="AA76" i="1"/>
  <c r="AB76" i="1"/>
  <c r="AC76" i="1"/>
  <c r="X77" i="1"/>
  <c r="Y77" i="1"/>
  <c r="Z77" i="1"/>
  <c r="AA77" i="1"/>
  <c r="AB77" i="1"/>
  <c r="AC77" i="1"/>
  <c r="X78" i="1"/>
  <c r="Y78" i="1"/>
  <c r="Z78" i="1"/>
  <c r="AA78" i="1"/>
  <c r="AB78" i="1"/>
  <c r="AC78" i="1"/>
  <c r="X79" i="1"/>
  <c r="Y79" i="1"/>
  <c r="Z79" i="1"/>
  <c r="AA79" i="1"/>
  <c r="AB79" i="1"/>
  <c r="AC79" i="1"/>
  <c r="X80" i="1"/>
  <c r="Y80" i="1"/>
  <c r="Z80" i="1"/>
  <c r="AA80" i="1"/>
  <c r="AB80" i="1"/>
  <c r="AC80" i="1"/>
  <c r="X81" i="1"/>
  <c r="Y81" i="1"/>
  <c r="Z81" i="1"/>
  <c r="AA81" i="1"/>
  <c r="AB81" i="1"/>
  <c r="AC81" i="1"/>
  <c r="X82" i="1"/>
  <c r="Y82" i="1"/>
  <c r="Z82" i="1"/>
  <c r="AA82" i="1"/>
  <c r="AB82" i="1"/>
  <c r="AC82" i="1"/>
  <c r="X83" i="1"/>
  <c r="Y83" i="1"/>
  <c r="Z83" i="1"/>
  <c r="AA83" i="1"/>
  <c r="AB83" i="1"/>
  <c r="AC83" i="1"/>
  <c r="X84" i="1"/>
  <c r="Y84" i="1"/>
  <c r="Z84" i="1"/>
  <c r="AA84" i="1"/>
  <c r="AB84" i="1"/>
  <c r="AC84" i="1"/>
  <c r="X85" i="1"/>
  <c r="Y85" i="1"/>
  <c r="Z85" i="1"/>
  <c r="AA85" i="1"/>
  <c r="AB85" i="1"/>
  <c r="AC85" i="1"/>
  <c r="X86" i="1"/>
  <c r="Y86" i="1"/>
  <c r="Z86" i="1"/>
  <c r="AA86" i="1"/>
  <c r="AB86" i="1"/>
  <c r="AC86" i="1"/>
  <c r="X87" i="1"/>
  <c r="Y87" i="1"/>
  <c r="Z87" i="1"/>
  <c r="AA87" i="1"/>
  <c r="AB87" i="1"/>
  <c r="AC87" i="1"/>
  <c r="X88" i="1"/>
  <c r="Y88" i="1"/>
  <c r="Z88" i="1"/>
  <c r="AA88" i="1"/>
  <c r="AB88" i="1"/>
  <c r="AC88" i="1"/>
  <c r="X89" i="1"/>
  <c r="Y89" i="1"/>
  <c r="Z89" i="1"/>
  <c r="AA89" i="1"/>
  <c r="AB89" i="1"/>
  <c r="AC89" i="1"/>
  <c r="X90" i="1"/>
  <c r="Y90" i="1"/>
  <c r="Z90" i="1"/>
  <c r="AA90" i="1"/>
  <c r="AB90" i="1"/>
  <c r="AC90" i="1"/>
  <c r="X91" i="1"/>
  <c r="Y91" i="1"/>
  <c r="Z91" i="1"/>
  <c r="AA91" i="1"/>
  <c r="AB91" i="1"/>
  <c r="AC91" i="1"/>
  <c r="X92" i="1"/>
  <c r="Y92" i="1"/>
  <c r="Z92" i="1"/>
  <c r="AA92" i="1"/>
  <c r="AB92" i="1"/>
  <c r="AC92" i="1"/>
  <c r="X93" i="1"/>
  <c r="Y93" i="1"/>
  <c r="Z93" i="1"/>
  <c r="AA93" i="1"/>
  <c r="AB93" i="1"/>
  <c r="AC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AA4" i="1" l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C3" i="1"/>
  <c r="AB3" i="1"/>
  <c r="AA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3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3" i="1"/>
</calcChain>
</file>

<file path=xl/sharedStrings.xml><?xml version="1.0" encoding="utf-8"?>
<sst xmlns="http://schemas.openxmlformats.org/spreadsheetml/2006/main" count="27" uniqueCount="27">
  <si>
    <t>EID</t>
  </si>
  <si>
    <t>x</t>
  </si>
  <si>
    <t>y</t>
  </si>
  <si>
    <t>z</t>
  </si>
  <si>
    <t>T1</t>
  </si>
  <si>
    <t>T2</t>
  </si>
  <si>
    <t>T3</t>
  </si>
  <si>
    <t>R2</t>
  </si>
  <si>
    <t>R1</t>
  </si>
  <si>
    <t>R3</t>
  </si>
  <si>
    <t>ID</t>
  </si>
  <si>
    <t>CSys ID</t>
  </si>
  <si>
    <t>X</t>
  </si>
  <si>
    <t>Y</t>
  </si>
  <si>
    <t>Z</t>
  </si>
  <si>
    <t>T1 Error</t>
  </si>
  <si>
    <t>T2 Error</t>
  </si>
  <si>
    <t>T3 Error</t>
  </si>
  <si>
    <t>R1 Error</t>
  </si>
  <si>
    <t>R2 Error</t>
  </si>
  <si>
    <t>R3 Error</t>
  </si>
  <si>
    <t>2..NX NASTRAN Case 1, 2..T1 Translation</t>
  </si>
  <si>
    <t>2..NX NASTRAN Case 1, 3..T2 Translation</t>
  </si>
  <si>
    <t>2..NX NASTRAN Case 1, 4..T3 Translation</t>
  </si>
  <si>
    <t>2..NX NASTRAN Case 1, 6..R1 Rotation</t>
  </si>
  <si>
    <t>2..NX NASTRAN Case 1, 7..R2 Rotation</t>
  </si>
  <si>
    <t>2..NX NASTRAN Case 1, 8..R3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</si>
</sst>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Translation and Rotation Percent Error VS NASTRAN Bar Case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V8_Case_1!$X$1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V8_Case_1!$X$3:$X$102</c:f>
              <c:numCache>
                <c:formatCode>General</c:formatCode>
                <c:ptCount val="100"/>
                <c:pt idx="0">
                  <c:v>-1.6339571694894341</c:v>
                </c:pt>
                <c:pt idx="1">
                  <c:v>-1.1525919825481001</c:v>
                </c:pt>
                <c:pt idx="2">
                  <c:v>-0.89222161893808649</c:v>
                </c:pt>
                <c:pt idx="3">
                  <c:v>-0.72901977439255916</c:v>
                </c:pt>
                <c:pt idx="4">
                  <c:v>-0.61743319869462177</c:v>
                </c:pt>
                <c:pt idx="5">
                  <c:v>-0.53570723251605157</c:v>
                </c:pt>
                <c:pt idx="6">
                  <c:v>-0.47375605663188747</c:v>
                </c:pt>
                <c:pt idx="7">
                  <c:v>-0.42529118774429758</c:v>
                </c:pt>
                <c:pt idx="8">
                  <c:v>-0.38588664422576946</c:v>
                </c:pt>
                <c:pt idx="9">
                  <c:v>-0.3535351352745304</c:v>
                </c:pt>
                <c:pt idx="10">
                  <c:v>-0.3265654214642173</c:v>
                </c:pt>
                <c:pt idx="11">
                  <c:v>-0.30363380393762412</c:v>
                </c:pt>
                <c:pt idx="12">
                  <c:v>-0.28380791686286189</c:v>
                </c:pt>
                <c:pt idx="13">
                  <c:v>-0.26666345020199772</c:v>
                </c:pt>
                <c:pt idx="14">
                  <c:v>-0.2515159880926352</c:v>
                </c:pt>
                <c:pt idx="15">
                  <c:v>-0.23807120336325482</c:v>
                </c:pt>
                <c:pt idx="16">
                  <c:v>-0.22608818203192638</c:v>
                </c:pt>
                <c:pt idx="17">
                  <c:v>-0.21559797147918328</c:v>
                </c:pt>
                <c:pt idx="18">
                  <c:v>-0.20588601967747111</c:v>
                </c:pt>
                <c:pt idx="19">
                  <c:v>-0.19771828670682121</c:v>
                </c:pt>
                <c:pt idx="20">
                  <c:v>-0.1898506178526575</c:v>
                </c:pt>
                <c:pt idx="21">
                  <c:v>-0.18247334070994767</c:v>
                </c:pt>
                <c:pt idx="22">
                  <c:v>-0.17571066770723948</c:v>
                </c:pt>
                <c:pt idx="23">
                  <c:v>-0.16964079705101162</c:v>
                </c:pt>
                <c:pt idx="24">
                  <c:v>-0.16430981240712017</c:v>
                </c:pt>
                <c:pt idx="25">
                  <c:v>-0.15895997383745922</c:v>
                </c:pt>
                <c:pt idx="26">
                  <c:v>-0.15411900193474132</c:v>
                </c:pt>
                <c:pt idx="27">
                  <c:v>-0.14983813603221857</c:v>
                </c:pt>
                <c:pt idx="28">
                  <c:v>-0.14550882833954329</c:v>
                </c:pt>
                <c:pt idx="29">
                  <c:v>-0.14156634660985615</c:v>
                </c:pt>
                <c:pt idx="30">
                  <c:v>-0.1380618609107151</c:v>
                </c:pt>
                <c:pt idx="31">
                  <c:v>-0.13449389792214134</c:v>
                </c:pt>
                <c:pt idx="32">
                  <c:v>-0.13148306419528613</c:v>
                </c:pt>
                <c:pt idx="33">
                  <c:v>-0.12831430428330376</c:v>
                </c:pt>
                <c:pt idx="34">
                  <c:v>-0.1255591608970682</c:v>
                </c:pt>
                <c:pt idx="35">
                  <c:v>-0.1228056003447846</c:v>
                </c:pt>
                <c:pt idx="36">
                  <c:v>-0.12034093326343681</c:v>
                </c:pt>
                <c:pt idx="37">
                  <c:v>-0.11800259871855678</c:v>
                </c:pt>
                <c:pt idx="38">
                  <c:v>-0.1156553644029765</c:v>
                </c:pt>
                <c:pt idx="39">
                  <c:v>-0.11354984169659682</c:v>
                </c:pt>
                <c:pt idx="40">
                  <c:v>-0.1113724354768756</c:v>
                </c:pt>
                <c:pt idx="41">
                  <c:v>-0.1095274038367539</c:v>
                </c:pt>
                <c:pt idx="42">
                  <c:v>-0.10771367494271057</c:v>
                </c:pt>
                <c:pt idx="43">
                  <c:v>-0.10582965885919807</c:v>
                </c:pt>
                <c:pt idx="44">
                  <c:v>-0.10423388546845268</c:v>
                </c:pt>
                <c:pt idx="45">
                  <c:v>-0.10266073794919367</c:v>
                </c:pt>
                <c:pt idx="46">
                  <c:v>-0.10115737736750824</c:v>
                </c:pt>
                <c:pt idx="47">
                  <c:v>-9.9631228986735931E-2</c:v>
                </c:pt>
                <c:pt idx="48">
                  <c:v>-9.8259068450218631E-2</c:v>
                </c:pt>
                <c:pt idx="49">
                  <c:v>-9.6945702714122506E-2</c:v>
                </c:pt>
                <c:pt idx="50">
                  <c:v>-9.5607911161074657E-2</c:v>
                </c:pt>
                <c:pt idx="51">
                  <c:v>-9.4405678847655328E-2</c:v>
                </c:pt>
                <c:pt idx="52">
                  <c:v>-9.3253541750877939E-2</c:v>
                </c:pt>
                <c:pt idx="53">
                  <c:v>-9.2185529582552689E-2</c:v>
                </c:pt>
                <c:pt idx="54">
                  <c:v>-9.1125330251461009E-2</c:v>
                </c:pt>
                <c:pt idx="55">
                  <c:v>-9.0108427532899507E-2</c:v>
                </c:pt>
                <c:pt idx="56">
                  <c:v>-8.9065998799285048E-2</c:v>
                </c:pt>
                <c:pt idx="57">
                  <c:v>-8.7741712725861717E-2</c:v>
                </c:pt>
                <c:pt idx="58">
                  <c:v>-8.7614545792613657E-2</c:v>
                </c:pt>
                <c:pt idx="59">
                  <c:v>-8.6405196831355127E-2</c:v>
                </c:pt>
                <c:pt idx="60">
                  <c:v>-8.5848280524994075E-2</c:v>
                </c:pt>
                <c:pt idx="61">
                  <c:v>-8.4872220470571108E-2</c:v>
                </c:pt>
                <c:pt idx="62">
                  <c:v>-8.4222169227157626E-2</c:v>
                </c:pt>
                <c:pt idx="63">
                  <c:v>-8.2901357235459841E-2</c:v>
                </c:pt>
                <c:pt idx="64">
                  <c:v>-8.2453124550480969E-2</c:v>
                </c:pt>
                <c:pt idx="65">
                  <c:v>-8.1888712371351688E-2</c:v>
                </c:pt>
                <c:pt idx="66">
                  <c:v>-8.1087104515679881E-2</c:v>
                </c:pt>
                <c:pt idx="67">
                  <c:v>-8.0699295228278123E-2</c:v>
                </c:pt>
                <c:pt idx="68">
                  <c:v>-7.9830261850794657E-2</c:v>
                </c:pt>
                <c:pt idx="69">
                  <c:v>-7.9118879310797752E-2</c:v>
                </c:pt>
                <c:pt idx="70">
                  <c:v>-7.9150883776274758E-2</c:v>
                </c:pt>
                <c:pt idx="71">
                  <c:v>-7.8366438835901123E-2</c:v>
                </c:pt>
                <c:pt idx="72">
                  <c:v>-7.8071523256977984E-2</c:v>
                </c:pt>
                <c:pt idx="73">
                  <c:v>-7.7454115819982669E-2</c:v>
                </c:pt>
                <c:pt idx="74">
                  <c:v>-7.7082601896813027E-2</c:v>
                </c:pt>
                <c:pt idx="75">
                  <c:v>-7.6189158490533551E-2</c:v>
                </c:pt>
                <c:pt idx="76">
                  <c:v>-7.5967081566428632E-2</c:v>
                </c:pt>
                <c:pt idx="77">
                  <c:v>-7.5653237177964877E-2</c:v>
                </c:pt>
                <c:pt idx="78">
                  <c:v>-7.5150921235457982E-2</c:v>
                </c:pt>
                <c:pt idx="79">
                  <c:v>-7.4972059879451519E-2</c:v>
                </c:pt>
                <c:pt idx="80">
                  <c:v>-7.4410247940069146E-2</c:v>
                </c:pt>
                <c:pt idx="81">
                  <c:v>-7.4552132610521293E-2</c:v>
                </c:pt>
                <c:pt idx="82">
                  <c:v>-7.4123178213151925E-2</c:v>
                </c:pt>
                <c:pt idx="83">
                  <c:v>-7.3620730609802149E-2</c:v>
                </c:pt>
                <c:pt idx="84">
                  <c:v>-7.3511031094255025E-2</c:v>
                </c:pt>
                <c:pt idx="85">
                  <c:v>-7.3139009803621327E-2</c:v>
                </c:pt>
                <c:pt idx="86">
                  <c:v>-7.29654668598156E-2</c:v>
                </c:pt>
                <c:pt idx="87">
                  <c:v>-7.2893708500787024E-2</c:v>
                </c:pt>
                <c:pt idx="88">
                  <c:v>-7.2309588100103725E-2</c:v>
                </c:pt>
                <c:pt idx="89">
                  <c:v>-7.2180525791055231E-2</c:v>
                </c:pt>
                <c:pt idx="90">
                  <c:v>-7.1894652398284145E-2</c:v>
                </c:pt>
                <c:pt idx="91">
                  <c:v>-7.1876995598166016E-2</c:v>
                </c:pt>
                <c:pt idx="92">
                  <c:v>-7.1539333265009691E-2</c:v>
                </c:pt>
                <c:pt idx="93">
                  <c:v>-7.1301985554213715E-2</c:v>
                </c:pt>
                <c:pt idx="94">
                  <c:v>-7.156419611395573E-2</c:v>
                </c:pt>
                <c:pt idx="95">
                  <c:v>-7.127389675103285E-2</c:v>
                </c:pt>
                <c:pt idx="96">
                  <c:v>-7.1316021623093903E-2</c:v>
                </c:pt>
                <c:pt idx="97">
                  <c:v>-7.1135369009178717E-2</c:v>
                </c:pt>
                <c:pt idx="98">
                  <c:v>-7.1124092635871522E-2</c:v>
                </c:pt>
                <c:pt idx="99">
                  <c:v>-7.0744959356873596E-2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V8_Case_1!$Y$1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V8_Case_1!$Y$3:$Y$102</c:f>
              <c:numCache>
                <c:formatCode>General</c:formatCode>
                <c:ptCount val="100"/>
                <c:pt idx="0">
                  <c:v>-3.5668022915318685</c:v>
                </c:pt>
                <c:pt idx="1">
                  <c:v>-2.336672867840516</c:v>
                </c:pt>
                <c:pt idx="2">
                  <c:v>-1.7400383427368076</c:v>
                </c:pt>
                <c:pt idx="3">
                  <c:v>-1.3881970669839154</c:v>
                </c:pt>
                <c:pt idx="4">
                  <c:v>-1.155929896234805</c:v>
                </c:pt>
                <c:pt idx="5">
                  <c:v>-0.99116388434418823</c:v>
                </c:pt>
                <c:pt idx="6">
                  <c:v>-0.86809596494679975</c:v>
                </c:pt>
                <c:pt idx="7">
                  <c:v>-0.77289699258408251</c:v>
                </c:pt>
                <c:pt idx="8">
                  <c:v>-0.69690966482177474</c:v>
                </c:pt>
                <c:pt idx="9">
                  <c:v>-0.6346623060097224</c:v>
                </c:pt>
                <c:pt idx="10">
                  <c:v>-0.58369696551814698</c:v>
                </c:pt>
                <c:pt idx="11">
                  <c:v>-0.53974782505386421</c:v>
                </c:pt>
                <c:pt idx="12">
                  <c:v>-0.50266887312901687</c:v>
                </c:pt>
                <c:pt idx="13">
                  <c:v>-0.47058854805800782</c:v>
                </c:pt>
                <c:pt idx="14">
                  <c:v>-0.44222400322010225</c:v>
                </c:pt>
                <c:pt idx="15">
                  <c:v>-0.41749464843578998</c:v>
                </c:pt>
                <c:pt idx="16">
                  <c:v>-0.39548198356314068</c:v>
                </c:pt>
                <c:pt idx="17">
                  <c:v>-0.37574326305607525</c:v>
                </c:pt>
                <c:pt idx="18">
                  <c:v>-0.35812487074014093</c:v>
                </c:pt>
                <c:pt idx="19">
                  <c:v>-0.34210923943634136</c:v>
                </c:pt>
                <c:pt idx="20">
                  <c:v>-0.32763759700517248</c:v>
                </c:pt>
                <c:pt idx="21">
                  <c:v>-0.3143349776906379</c:v>
                </c:pt>
                <c:pt idx="22">
                  <c:v>-0.30233028691443503</c:v>
                </c:pt>
                <c:pt idx="23">
                  <c:v>-0.29118098488727739</c:v>
                </c:pt>
                <c:pt idx="24">
                  <c:v>-0.28090776220436936</c:v>
                </c:pt>
                <c:pt idx="25">
                  <c:v>-0.27140217202961925</c:v>
                </c:pt>
                <c:pt idx="26">
                  <c:v>-0.26257272885655125</c:v>
                </c:pt>
                <c:pt idx="27">
                  <c:v>-0.25481940672199882</c:v>
                </c:pt>
                <c:pt idx="28">
                  <c:v>-0.24700067812819002</c:v>
                </c:pt>
                <c:pt idx="29">
                  <c:v>-0.23925068003822161</c:v>
                </c:pt>
                <c:pt idx="30">
                  <c:v>-0.23325251242696746</c:v>
                </c:pt>
                <c:pt idx="31">
                  <c:v>-0.22657695337545924</c:v>
                </c:pt>
                <c:pt idx="32">
                  <c:v>-0.22083766125271714</c:v>
                </c:pt>
                <c:pt idx="33">
                  <c:v>-0.21530811078777282</c:v>
                </c:pt>
                <c:pt idx="34">
                  <c:v>-0.21003740570810567</c:v>
                </c:pt>
                <c:pt idx="35">
                  <c:v>-0.20506293428659994</c:v>
                </c:pt>
                <c:pt idx="36">
                  <c:v>-0.20041277260092741</c:v>
                </c:pt>
                <c:pt idx="37">
                  <c:v>-0.1961075857940778</c:v>
                </c:pt>
                <c:pt idx="38">
                  <c:v>-0.19164445367134536</c:v>
                </c:pt>
                <c:pt idx="39">
                  <c:v>-0.18759788888081977</c:v>
                </c:pt>
                <c:pt idx="40">
                  <c:v>-0.18396929363874878</c:v>
                </c:pt>
                <c:pt idx="41">
                  <c:v>-0.18030540098742634</c:v>
                </c:pt>
                <c:pt idx="42">
                  <c:v>-0.17666011073541532</c:v>
                </c:pt>
                <c:pt idx="43">
                  <c:v>-0.17349426820106942</c:v>
                </c:pt>
                <c:pt idx="44">
                  <c:v>-0.170396735079162</c:v>
                </c:pt>
                <c:pt idx="45">
                  <c:v>-0.16740205451069279</c:v>
                </c:pt>
                <c:pt idx="46">
                  <c:v>-0.16453916838766164</c:v>
                </c:pt>
                <c:pt idx="47">
                  <c:v>-0.16183227790618746</c:v>
                </c:pt>
                <c:pt idx="48">
                  <c:v>-0.15930156651133626</c:v>
                </c:pt>
                <c:pt idx="49">
                  <c:v>-0.15663325231968075</c:v>
                </c:pt>
                <c:pt idx="50">
                  <c:v>-0.15419464279201231</c:v>
                </c:pt>
                <c:pt idx="51">
                  <c:v>-0.15199525344421955</c:v>
                </c:pt>
                <c:pt idx="52">
                  <c:v>-0.14974459094198894</c:v>
                </c:pt>
                <c:pt idx="53">
                  <c:v>-0.14747765737590365</c:v>
                </c:pt>
                <c:pt idx="54">
                  <c:v>-0.14550431830923724</c:v>
                </c:pt>
                <c:pt idx="55">
                  <c:v>-0.1435546707374134</c:v>
                </c:pt>
                <c:pt idx="56">
                  <c:v>-0.14165342341879864</c:v>
                </c:pt>
                <c:pt idx="57">
                  <c:v>-0.13982222975160441</c:v>
                </c:pt>
                <c:pt idx="58">
                  <c:v>-0.13808006552075849</c:v>
                </c:pt>
                <c:pt idx="59">
                  <c:v>-0.13620361848966814</c:v>
                </c:pt>
                <c:pt idx="60">
                  <c:v>-0.13469409242563063</c:v>
                </c:pt>
                <c:pt idx="61">
                  <c:v>-0.13309049310769591</c:v>
                </c:pt>
                <c:pt idx="62">
                  <c:v>-0.1314224514152533</c:v>
                </c:pt>
                <c:pt idx="63">
                  <c:v>-0.13014594188379022</c:v>
                </c:pt>
                <c:pt idx="64">
                  <c:v>-0.12862383362471477</c:v>
                </c:pt>
                <c:pt idx="65">
                  <c:v>-0.12730254182146652</c:v>
                </c:pt>
                <c:pt idx="66">
                  <c:v>-0.12578934725164789</c:v>
                </c:pt>
                <c:pt idx="67">
                  <c:v>-0.12450487996108403</c:v>
                </c:pt>
                <c:pt idx="68">
                  <c:v>-0.12326211389565227</c:v>
                </c:pt>
                <c:pt idx="69">
                  <c:v>-0.12207610265302664</c:v>
                </c:pt>
                <c:pt idx="70">
                  <c:v>-0.12096042185816686</c:v>
                </c:pt>
                <c:pt idx="71">
                  <c:v>-0.11975135953306523</c:v>
                </c:pt>
                <c:pt idx="72">
                  <c:v>-0.11864392005681561</c:v>
                </c:pt>
                <c:pt idx="73">
                  <c:v>-0.117647623011349</c:v>
                </c:pt>
                <c:pt idx="74">
                  <c:v>-0.1166066137329279</c:v>
                </c:pt>
                <c:pt idx="75">
                  <c:v>-0.11553928896307315</c:v>
                </c:pt>
                <c:pt idx="76">
                  <c:v>-0.11461997866048346</c:v>
                </c:pt>
                <c:pt idx="77">
                  <c:v>-0.11370006081673789</c:v>
                </c:pt>
                <c:pt idx="78">
                  <c:v>-0.11279405229639328</c:v>
                </c:pt>
                <c:pt idx="79">
                  <c:v>-0.11191528180323576</c:v>
                </c:pt>
                <c:pt idx="80">
                  <c:v>-0.11093095338105491</c:v>
                </c:pt>
                <c:pt idx="81">
                  <c:v>-0.11014525245421913</c:v>
                </c:pt>
                <c:pt idx="82">
                  <c:v>-0.1092810954479177</c:v>
                </c:pt>
                <c:pt idx="83">
                  <c:v>-0.10849278929215503</c:v>
                </c:pt>
                <c:pt idx="84">
                  <c:v>-0.10778887017411715</c:v>
                </c:pt>
                <c:pt idx="85">
                  <c:v>-0.10704539707356645</c:v>
                </c:pt>
                <c:pt idx="86">
                  <c:v>-0.10627678284494871</c:v>
                </c:pt>
                <c:pt idx="87">
                  <c:v>-0.10562354538970711</c:v>
                </c:pt>
                <c:pt idx="88">
                  <c:v>-0.1049665453599183</c:v>
                </c:pt>
                <c:pt idx="89">
                  <c:v>-0.10431757760249653</c:v>
                </c:pt>
                <c:pt idx="90">
                  <c:v>-0.10356696052963787</c:v>
                </c:pt>
                <c:pt idx="91">
                  <c:v>-0.10296828576216738</c:v>
                </c:pt>
                <c:pt idx="92">
                  <c:v>-0.10240835967262951</c:v>
                </c:pt>
                <c:pt idx="93">
                  <c:v>-0.10178130491867793</c:v>
                </c:pt>
                <c:pt idx="94">
                  <c:v>-0.10121393653097603</c:v>
                </c:pt>
                <c:pt idx="95">
                  <c:v>-0.10071389438620108</c:v>
                </c:pt>
                <c:pt idx="96">
                  <c:v>-0.10017886443874253</c:v>
                </c:pt>
                <c:pt idx="97">
                  <c:v>-9.9620568977955765E-2</c:v>
                </c:pt>
                <c:pt idx="98">
                  <c:v>-9.9156198103188431E-2</c:v>
                </c:pt>
                <c:pt idx="99">
                  <c:v>-9.8686780909738411E-2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V8_Case_1!$Z$1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V8_Case_1!$Z$3:$Z$102</c:f>
              <c:numCache>
                <c:formatCode>General</c:formatCode>
                <c:ptCount val="100"/>
                <c:pt idx="0">
                  <c:v>-8.0060701936095913E-7</c:v>
                </c:pt>
                <c:pt idx="1">
                  <c:v>-8.0060792178279815E-7</c:v>
                </c:pt>
                <c:pt idx="2">
                  <c:v>4.3228356099115001E-4</c:v>
                </c:pt>
                <c:pt idx="3">
                  <c:v>-8.0060935245156708E-7</c:v>
                </c:pt>
                <c:pt idx="4">
                  <c:v>2.5905034144471645E-4</c:v>
                </c:pt>
                <c:pt idx="5">
                  <c:v>-8.0061065105860356E-7</c:v>
                </c:pt>
                <c:pt idx="6">
                  <c:v>1.8480734895627335E-4</c:v>
                </c:pt>
                <c:pt idx="7">
                  <c:v>-8.0061227981997128E-7</c:v>
                </c:pt>
                <c:pt idx="8">
                  <c:v>1.4356119351272177E-4</c:v>
                </c:pt>
                <c:pt idx="9">
                  <c:v>-8.0061377651960665E-7</c:v>
                </c:pt>
                <c:pt idx="10">
                  <c:v>1.1731362163683476E-4</c:v>
                </c:pt>
                <c:pt idx="11">
                  <c:v>-8.0061540528097437E-7</c:v>
                </c:pt>
                <c:pt idx="12">
                  <c:v>9.9142217448028436E-5</c:v>
                </c:pt>
                <c:pt idx="13">
                  <c:v>-8.0061695857849514E-7</c:v>
                </c:pt>
                <c:pt idx="14">
                  <c:v>8.5816516329182961E-5</c:v>
                </c:pt>
                <c:pt idx="15">
                  <c:v>-8.0061844270082245E-7</c:v>
                </c:pt>
                <c:pt idx="16">
                  <c:v>7.5626271445048687E-5</c:v>
                </c:pt>
                <c:pt idx="17">
                  <c:v>-8.0061989048870493E-7</c:v>
                </c:pt>
                <c:pt idx="18">
                  <c:v>6.7581339648808281E-5</c:v>
                </c:pt>
                <c:pt idx="19">
                  <c:v>-8.0062131284247594E-7</c:v>
                </c:pt>
                <c:pt idx="20">
                  <c:v>6.1068774530295022E-5</c:v>
                </c:pt>
                <c:pt idx="21">
                  <c:v>-8.006228287510905E-7</c:v>
                </c:pt>
                <c:pt idx="22">
                  <c:v>5.56888285322865E-5</c:v>
                </c:pt>
                <c:pt idx="23">
                  <c:v>-8.0062428276410514E-7</c:v>
                </c:pt>
                <c:pt idx="24">
                  <c:v>5.1169673362084046E-5</c:v>
                </c:pt>
                <c:pt idx="25">
                  <c:v>-1.007436581144947E-4</c:v>
                </c:pt>
                <c:pt idx="26">
                  <c:v>-4.338885462612475E-4</c:v>
                </c:pt>
                <c:pt idx="27">
                  <c:v>1.8480733337301785E-4</c:v>
                </c:pt>
                <c:pt idx="28">
                  <c:v>-1.3520682155111972E-4</c:v>
                </c:pt>
                <c:pt idx="29">
                  <c:v>4.3228354107632697E-4</c:v>
                </c:pt>
                <c:pt idx="30">
                  <c:v>1.2493387119870948E-4</c:v>
                </c:pt>
                <c:pt idx="31">
                  <c:v>-1.6320816017063622E-4</c:v>
                </c:pt>
                <c:pt idx="32">
                  <c:v>3.5354124143801777E-4</c:v>
                </c:pt>
                <c:pt idx="33">
                  <c:v>7.5626259512891859E-5</c:v>
                </c:pt>
                <c:pt idx="34">
                  <c:v>-1.8640928116185707E-4</c:v>
                </c:pt>
                <c:pt idx="35">
                  <c:v>2.879225637171883E-4</c:v>
                </c:pt>
                <c:pt idx="36">
                  <c:v>3.4314439331586746E-5</c:v>
                </c:pt>
                <c:pt idx="37">
                  <c:v>-2.0594707564702082E-4</c:v>
                </c:pt>
                <c:pt idx="38">
                  <c:v>2.3239899992153474E-4</c:v>
                </c:pt>
                <c:pt idx="39">
                  <c:v>-8.0063534660258539E-7</c:v>
                </c:pt>
                <c:pt idx="40">
                  <c:v>-2.226256873369687E-4</c:v>
                </c:pt>
                <c:pt idx="41">
                  <c:v>1.8480732346211765E-4</c:v>
                </c:pt>
                <c:pt idx="42">
                  <c:v>-3.1015952475787505E-5</c:v>
                </c:pt>
                <c:pt idx="43">
                  <c:v>-2.3702994797291055E-4</c:v>
                </c:pt>
                <c:pt idx="44">
                  <c:v>1.4356116725301784E-4</c:v>
                </c:pt>
                <c:pt idx="45">
                  <c:v>-5.7290156141247876E-5</c:v>
                </c:pt>
                <c:pt idx="46">
                  <c:v>-2.495953707538737E-4</c:v>
                </c:pt>
                <c:pt idx="47">
                  <c:v>1.074707521013447E-4</c:v>
                </c:pt>
                <c:pt idx="48">
                  <c:v>-8.0347122270011941E-5</c:v>
                </c:pt>
                <c:pt idx="49">
                  <c:v>2.5905030766869551E-4</c:v>
                </c:pt>
                <c:pt idx="50">
                  <c:v>7.56262460132584E-5</c:v>
                </c:pt>
                <c:pt idx="51">
                  <c:v>-1.0074367910894495E-4</c:v>
                </c:pt>
                <c:pt idx="52">
                  <c:v>2.1982760648804308E-4</c:v>
                </c:pt>
                <c:pt idx="53">
                  <c:v>4.7320000857339835E-5</c:v>
                </c:pt>
                <c:pt idx="54">
                  <c:v>-1.1891516354174275E-4</c:v>
                </c:pt>
                <c:pt idx="55">
                  <c:v>1.8480731109864697E-4</c:v>
                </c:pt>
                <c:pt idx="56">
                  <c:v>2.1993346895968796E-5</c:v>
                </c:pt>
                <c:pt idx="57">
                  <c:v>-1.3520684575336217E-4</c:v>
                </c:pt>
                <c:pt idx="58">
                  <c:v>1.5334838033761056E-4</c:v>
                </c:pt>
                <c:pt idx="59">
                  <c:v>-8.0065309569943631E-7</c:v>
                </c:pt>
                <c:pt idx="60">
                  <c:v>-1.4989607197042447E-4</c:v>
                </c:pt>
                <c:pt idx="61">
                  <c:v>1.2493384520672119E-4</c:v>
                </c:pt>
                <c:pt idx="62">
                  <c:v>-2.142380488810629E-5</c:v>
                </c:pt>
                <c:pt idx="63">
                  <c:v>-1.6320818697921147E-4</c:v>
                </c:pt>
                <c:pt idx="64">
                  <c:v>9.914217587097316E-5</c:v>
                </c:pt>
                <c:pt idx="65">
                  <c:v>-4.0172132465054802E-5</c:v>
                </c:pt>
                <c:pt idx="66">
                  <c:v>2.1250992243405988E-4</c:v>
                </c:pt>
                <c:pt idx="67">
                  <c:v>7.5626230096810783E-5</c:v>
                </c:pt>
                <c:pt idx="68">
                  <c:v>-5.729017761309417E-5</c:v>
                </c:pt>
                <c:pt idx="69">
                  <c:v>1.8480729773402444E-4</c:v>
                </c:pt>
                <c:pt idx="70">
                  <c:v>5.4097537628451138E-5</c:v>
                </c:pt>
                <c:pt idx="71">
                  <c:v>-7.2981724127559806E-5</c:v>
                </c:pt>
                <c:pt idx="72">
                  <c:v>1.5938158758324974E-4</c:v>
                </c:pt>
                <c:pt idx="73">
                  <c:v>3.4314405961621223E-5</c:v>
                </c:pt>
                <c:pt idx="74">
                  <c:v>-8.741795125139526E-5</c:v>
                </c:pt>
                <c:pt idx="75">
                  <c:v>1.3596315856694187E-4</c:v>
                </c:pt>
                <c:pt idx="76">
                  <c:v>1.6072809738168628E-5</c:v>
                </c:pt>
                <c:pt idx="77">
                  <c:v>-1.0074370375146312E-4</c:v>
                </c:pt>
                <c:pt idx="78">
                  <c:v>1.1432333432330471E-4</c:v>
                </c:pt>
                <c:pt idx="79">
                  <c:v>-8.0067269366054261E-7</c:v>
                </c:pt>
                <c:pt idx="80">
                  <c:v>-1.130823669534251E-4</c:v>
                </c:pt>
                <c:pt idx="81">
                  <c:v>9.4266903181587552E-5</c:v>
                </c:pt>
                <c:pt idx="82">
                  <c:v>-1.6454390402854957E-5</c:v>
                </c:pt>
                <c:pt idx="83">
                  <c:v>-1.2453969951082902E-4</c:v>
                </c:pt>
                <c:pt idx="84">
                  <c:v>7.5626213188778829E-5</c:v>
                </c:pt>
                <c:pt idx="85">
                  <c:v>-3.1015992966541172E-5</c:v>
                </c:pt>
                <c:pt idx="86">
                  <c:v>1.6347306747455342E-4</c:v>
                </c:pt>
                <c:pt idx="87">
                  <c:v>5.8256472516660977E-5</c:v>
                </c:pt>
                <c:pt idx="88">
                  <c:v>-4.4595918565011546E-5</c:v>
                </c:pt>
                <c:pt idx="89">
                  <c:v>1.43561124242041E-4</c:v>
                </c:pt>
                <c:pt idx="90">
                  <c:v>4.2031984299418621E-5</c:v>
                </c:pt>
                <c:pt idx="91">
                  <c:v>-5.7290199916866036E-5</c:v>
                </c:pt>
                <c:pt idx="92">
                  <c:v>1.2493381502662988E-4</c:v>
                </c:pt>
                <c:pt idx="93">
                  <c:v>2.6843096656992557E-5</c:v>
                </c:pt>
                <c:pt idx="94">
                  <c:v>-6.9182740374239146E-5</c:v>
                </c:pt>
                <c:pt idx="95">
                  <c:v>1.074707063640142E-4</c:v>
                </c:pt>
                <c:pt idx="96">
                  <c:v>1.2593723657564237E-5</c:v>
                </c:pt>
                <c:pt idx="97">
                  <c:v>-8.0347168942641786E-5</c:v>
                </c:pt>
                <c:pt idx="98">
                  <c:v>9.106596235320759E-5</c:v>
                </c:pt>
                <c:pt idx="99">
                  <c:v>-8.0069069279427383E-7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V8_Case_1!$AA$1</c:f>
              <c:strCache>
                <c:ptCount val="1"/>
                <c:pt idx="0">
                  <c:v>R1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V8_Case_1!$AA$3:$AA$102</c:f>
              <c:numCache>
                <c:formatCode>General</c:formatCode>
                <c:ptCount val="100"/>
                <c:pt idx="0">
                  <c:v>1.3635325660235529E-3</c:v>
                </c:pt>
                <c:pt idx="1">
                  <c:v>1.5678325085940925E-3</c:v>
                </c:pt>
                <c:pt idx="2">
                  <c:v>1.5373883735349523E-3</c:v>
                </c:pt>
                <c:pt idx="3">
                  <c:v>1.625670766443017E-3</c:v>
                </c:pt>
                <c:pt idx="4">
                  <c:v>1.6191436172165576E-3</c:v>
                </c:pt>
                <c:pt idx="5">
                  <c:v>1.5644309047467774E-3</c:v>
                </c:pt>
                <c:pt idx="6">
                  <c:v>1.5851522467483625E-3</c:v>
                </c:pt>
                <c:pt idx="7">
                  <c:v>1.1979677383208264E-3</c:v>
                </c:pt>
                <c:pt idx="8">
                  <c:v>1.3479036616871128E-3</c:v>
                </c:pt>
                <c:pt idx="9">
                  <c:v>1.8066281023296812E-3</c:v>
                </c:pt>
                <c:pt idx="10">
                  <c:v>1.8210800908349035E-3</c:v>
                </c:pt>
                <c:pt idx="11">
                  <c:v>1.4969495994449384E-3</c:v>
                </c:pt>
                <c:pt idx="12">
                  <c:v>1.4836726228517354E-3</c:v>
                </c:pt>
                <c:pt idx="13">
                  <c:v>1.7186218040839227E-3</c:v>
                </c:pt>
                <c:pt idx="14">
                  <c:v>1.6509222090348883E-3</c:v>
                </c:pt>
                <c:pt idx="15">
                  <c:v>1.8091808262069105E-3</c:v>
                </c:pt>
                <c:pt idx="16">
                  <c:v>1.7063653480899441E-3</c:v>
                </c:pt>
                <c:pt idx="17">
                  <c:v>1.8100698702147968E-3</c:v>
                </c:pt>
                <c:pt idx="18">
                  <c:v>1.6831182779572492E-3</c:v>
                </c:pt>
                <c:pt idx="19">
                  <c:v>1.7460622032960688E-3</c:v>
                </c:pt>
                <c:pt idx="20">
                  <c:v>1.6015908417666362E-3</c:v>
                </c:pt>
                <c:pt idx="21">
                  <c:v>1.6328337355411948E-3</c:v>
                </c:pt>
                <c:pt idx="22">
                  <c:v>1.4750063509351055E-3</c:v>
                </c:pt>
                <c:pt idx="23">
                  <c:v>1.4807489332281927E-3</c:v>
                </c:pt>
                <c:pt idx="24">
                  <c:v>1.6329590252229817E-3</c:v>
                </c:pt>
                <c:pt idx="25">
                  <c:v>1.6070610356998744E-3</c:v>
                </c:pt>
                <c:pt idx="26">
                  <c:v>1.7204443578901891E-3</c:v>
                </c:pt>
                <c:pt idx="27">
                  <c:v>1.6691194887693585E-3</c:v>
                </c:pt>
                <c:pt idx="28">
                  <c:v>1.750472376457909E-3</c:v>
                </c:pt>
                <c:pt idx="29">
                  <c:v>1.6782210349047977E-3</c:v>
                </c:pt>
                <c:pt idx="30">
                  <c:v>1.7326245330724298E-3</c:v>
                </c:pt>
                <c:pt idx="31">
                  <c:v>1.6427672262516123E-3</c:v>
                </c:pt>
                <c:pt idx="32">
                  <c:v>1.6740886246477656E-3</c:v>
                </c:pt>
                <c:pt idx="33">
                  <c:v>1.5691118774595826E-3</c:v>
                </c:pt>
                <c:pt idx="34">
                  <c:v>1.5803385846748443E-3</c:v>
                </c:pt>
                <c:pt idx="35">
                  <c:v>1.7000877426298867E-3</c:v>
                </c:pt>
                <c:pt idx="36">
                  <c:v>1.6885757499276448E-3</c:v>
                </c:pt>
                <c:pt idx="37">
                  <c:v>1.5538654870353987E-3</c:v>
                </c:pt>
                <c:pt idx="38">
                  <c:v>1.5269770167332542E-3</c:v>
                </c:pt>
                <c:pt idx="39">
                  <c:v>1.6017099579602695E-3</c:v>
                </c:pt>
                <c:pt idx="40">
                  <c:v>1.5568552919559243E-3</c:v>
                </c:pt>
                <c:pt idx="41">
                  <c:v>1.6106458175738233E-3</c:v>
                </c:pt>
                <c:pt idx="42">
                  <c:v>1.5497324819629683E-3</c:v>
                </c:pt>
                <c:pt idx="43">
                  <c:v>1.5846886861459277E-3</c:v>
                </c:pt>
                <c:pt idx="44">
                  <c:v>1.7109255498296021E-3</c:v>
                </c:pt>
                <c:pt idx="45">
                  <c:v>1.5270901506093078E-3</c:v>
                </c:pt>
                <c:pt idx="46">
                  <c:v>1.6340314630666874E-3</c:v>
                </c:pt>
                <c:pt idx="47">
                  <c:v>1.6333863305884125E-3</c:v>
                </c:pt>
                <c:pt idx="48">
                  <c:v>1.5296869156073999E-3</c:v>
                </c:pt>
                <c:pt idx="49">
                  <c:v>1.7024591722814924E-3</c:v>
                </c:pt>
                <c:pt idx="50">
                  <c:v>1.58507524930425E-3</c:v>
                </c:pt>
                <c:pt idx="51">
                  <c:v>1.5544730417631685E-3</c:v>
                </c:pt>
                <c:pt idx="52">
                  <c:v>1.607427948747223E-3</c:v>
                </c:pt>
                <c:pt idx="53">
                  <c:v>1.5623203182270639E-3</c:v>
                </c:pt>
                <c:pt idx="54">
                  <c:v>1.5991698857251871E-3</c:v>
                </c:pt>
                <c:pt idx="55">
                  <c:v>1.5405189435451425E-3</c:v>
                </c:pt>
                <c:pt idx="56">
                  <c:v>1.5623203032907129E-3</c:v>
                </c:pt>
                <c:pt idx="57">
                  <c:v>1.6620813351782852E-3</c:v>
                </c:pt>
                <c:pt idx="58">
                  <c:v>1.6680416616479065E-3</c:v>
                </c:pt>
                <c:pt idx="59">
                  <c:v>1.5829372434460252E-3</c:v>
                </c:pt>
                <c:pt idx="60">
                  <c:v>1.5756151085687712E-3</c:v>
                </c:pt>
                <c:pt idx="61">
                  <c:v>1.643957337991017E-3</c:v>
                </c:pt>
                <c:pt idx="62">
                  <c:v>1.6225495563027084E-3</c:v>
                </c:pt>
                <c:pt idx="63">
                  <c:v>1.6757863531434553E-3</c:v>
                </c:pt>
                <c:pt idx="64">
                  <c:v>1.6410252477182113E-3</c:v>
                </c:pt>
                <c:pt idx="65">
                  <c:v>1.6799466592579799E-3</c:v>
                </c:pt>
                <c:pt idx="66">
                  <c:v>1.6324413904876811E-3</c:v>
                </c:pt>
                <c:pt idx="67">
                  <c:v>1.6577131158205659E-3</c:v>
                </c:pt>
                <c:pt idx="68">
                  <c:v>1.5979648980767181E-3</c:v>
                </c:pt>
                <c:pt idx="69">
                  <c:v>1.6101431809163774E-3</c:v>
                </c:pt>
                <c:pt idx="70">
                  <c:v>1.5385576833312434E-3</c:v>
                </c:pt>
                <c:pt idx="71">
                  <c:v>1.5381015081074583E-3</c:v>
                </c:pt>
                <c:pt idx="72">
                  <c:v>1.6075080626602343E-3</c:v>
                </c:pt>
                <c:pt idx="73">
                  <c:v>1.5939563854402701E-3</c:v>
                </c:pt>
                <c:pt idx="74">
                  <c:v>1.6496749627361819E-3</c:v>
                </c:pt>
                <c:pt idx="75">
                  <c:v>1.6234866750826742E-3</c:v>
                </c:pt>
                <c:pt idx="76">
                  <c:v>1.6660154661318081E-3</c:v>
                </c:pt>
                <c:pt idx="77">
                  <c:v>1.6275637071904885E-3</c:v>
                </c:pt>
                <c:pt idx="78">
                  <c:v>1.6573147111270891E-3</c:v>
                </c:pt>
                <c:pt idx="79">
                  <c:v>1.6068944008510134E-3</c:v>
                </c:pt>
                <c:pt idx="80">
                  <c:v>1.6242007874616609E-3</c:v>
                </c:pt>
                <c:pt idx="81">
                  <c:v>1.5620347322257396E-3</c:v>
                </c:pt>
                <c:pt idx="82">
                  <c:v>1.5671568220730081E-3</c:v>
                </c:pt>
                <c:pt idx="83">
                  <c:v>1.6388974076510826E-3</c:v>
                </c:pt>
                <c:pt idx="84">
                  <c:v>1.6316053035840129E-3</c:v>
                </c:pt>
                <c:pt idx="85">
                  <c:v>1.5459619919985705E-3</c:v>
                </c:pt>
                <c:pt idx="86">
                  <c:v>1.6711994231183526E-3</c:v>
                </c:pt>
                <c:pt idx="87">
                  <c:v>1.5738292266761103E-3</c:v>
                </c:pt>
                <c:pt idx="88">
                  <c:v>1.5427106282387686E-3</c:v>
                </c:pt>
                <c:pt idx="89">
                  <c:v>1.5774199188713655E-3</c:v>
                </c:pt>
                <c:pt idx="90">
                  <c:v>1.6776186769166394E-3</c:v>
                </c:pt>
                <c:pt idx="91">
                  <c:v>1.55702332608705E-3</c:v>
                </c:pt>
                <c:pt idx="92">
                  <c:v>1.6450192676584015E-3</c:v>
                </c:pt>
                <c:pt idx="93">
                  <c:v>1.6555083130063977E-3</c:v>
                </c:pt>
                <c:pt idx="94">
                  <c:v>1.5887261217176628E-3</c:v>
                </c:pt>
                <c:pt idx="95">
                  <c:v>1.5873220738513855E-3</c:v>
                </c:pt>
                <c:pt idx="96">
                  <c:v>1.6511835327587944E-3</c:v>
                </c:pt>
                <c:pt idx="97">
                  <c:v>1.6378423008773725E-3</c:v>
                </c:pt>
                <c:pt idx="98">
                  <c:v>1.5473260154708864E-3</c:v>
                </c:pt>
                <c:pt idx="99">
                  <c:v>1.6645289086119563E-3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V8_Case_1!$AB$1</c:f>
              <c:strCache>
                <c:ptCount val="1"/>
                <c:pt idx="0">
                  <c:v>R2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V8_Case_1!$AB$3:$AB$102</c:f>
              <c:numCache>
                <c:formatCode>General</c:formatCode>
                <c:ptCount val="100"/>
                <c:pt idx="0">
                  <c:v>8.7501172730501979E-4</c:v>
                </c:pt>
                <c:pt idx="1">
                  <c:v>8.7948039067747006E-4</c:v>
                </c:pt>
                <c:pt idx="2">
                  <c:v>9.6743795727058932E-4</c:v>
                </c:pt>
                <c:pt idx="3">
                  <c:v>1.140725645577522E-3</c:v>
                </c:pt>
                <c:pt idx="4">
                  <c:v>8.9328359331100409E-4</c:v>
                </c:pt>
                <c:pt idx="5">
                  <c:v>8.5537628280314638E-4</c:v>
                </c:pt>
                <c:pt idx="6">
                  <c:v>9.3965995292352809E-4</c:v>
                </c:pt>
                <c:pt idx="7">
                  <c:v>7.7783851239662653E-4</c:v>
                </c:pt>
                <c:pt idx="8">
                  <c:v>1.0289973180714915E-3</c:v>
                </c:pt>
                <c:pt idx="9">
                  <c:v>1.0495780486737909E-3</c:v>
                </c:pt>
                <c:pt idx="10">
                  <c:v>8.9865312597034008E-4</c:v>
                </c:pt>
                <c:pt idx="11">
                  <c:v>8.3871778796596776E-4</c:v>
                </c:pt>
                <c:pt idx="12">
                  <c:v>8.5021023328648801E-4</c:v>
                </c:pt>
                <c:pt idx="13">
                  <c:v>9.1919980018556385E-4</c:v>
                </c:pt>
                <c:pt idx="14">
                  <c:v>8.5264695573709069E-4</c:v>
                </c:pt>
                <c:pt idx="15">
                  <c:v>1.0187367169107791E-3</c:v>
                </c:pt>
                <c:pt idx="16">
                  <c:v>8.8963970753362816E-4</c:v>
                </c:pt>
                <c:pt idx="17">
                  <c:v>9.765552906626935E-4</c:v>
                </c:pt>
                <c:pt idx="18">
                  <c:v>9.5183458616930074E-4</c:v>
                </c:pt>
                <c:pt idx="19">
                  <c:v>9.7265193304258855E-4</c:v>
                </c:pt>
                <c:pt idx="20">
                  <c:v>8.963325603193518E-4</c:v>
                </c:pt>
                <c:pt idx="21">
                  <c:v>9.9796661561023649E-4</c:v>
                </c:pt>
                <c:pt idx="22">
                  <c:v>8.7629503716402102E-4</c:v>
                </c:pt>
                <c:pt idx="23">
                  <c:v>9.23388841186972E-4</c:v>
                </c:pt>
                <c:pt idx="24">
                  <c:v>8.8444954543836509E-4</c:v>
                </c:pt>
                <c:pt idx="25">
                  <c:v>8.8300104737632174E-4</c:v>
                </c:pt>
                <c:pt idx="26">
                  <c:v>9.1575959700140603E-4</c:v>
                </c:pt>
                <c:pt idx="27">
                  <c:v>9.7994085616690159E-4</c:v>
                </c:pt>
                <c:pt idx="28">
                  <c:v>9.6666047890947495E-4</c:v>
                </c:pt>
                <c:pt idx="29">
                  <c:v>9.8563946794071023E-4</c:v>
                </c:pt>
                <c:pt idx="30">
                  <c:v>9.3312045657783442E-4</c:v>
                </c:pt>
                <c:pt idx="31">
                  <c:v>1.0123360563470919E-3</c:v>
                </c:pt>
                <c:pt idx="32">
                  <c:v>6.3218312423018216E-4</c:v>
                </c:pt>
                <c:pt idx="33">
                  <c:v>5.8179908572601258E-4</c:v>
                </c:pt>
                <c:pt idx="34">
                  <c:v>8.4145114291884831E-4</c:v>
                </c:pt>
                <c:pt idx="35">
                  <c:v>1.3939125472765296E-3</c:v>
                </c:pt>
                <c:pt idx="36">
                  <c:v>1.3244660428843027E-3</c:v>
                </c:pt>
                <c:pt idx="37">
                  <c:v>6.6525249725740763E-4</c:v>
                </c:pt>
                <c:pt idx="38">
                  <c:v>1.185368133388272E-3</c:v>
                </c:pt>
                <c:pt idx="39">
                  <c:v>1.1155146278528734E-3</c:v>
                </c:pt>
                <c:pt idx="40">
                  <c:v>1.3269042041864031E-3</c:v>
                </c:pt>
                <c:pt idx="41">
                  <c:v>9.74734484856661E-4</c:v>
                </c:pt>
                <c:pt idx="42">
                  <c:v>9.0363516867702565E-4</c:v>
                </c:pt>
                <c:pt idx="43">
                  <c:v>1.1025271279443368E-3</c:v>
                </c:pt>
                <c:pt idx="44">
                  <c:v>7.5961032152536089E-4</c:v>
                </c:pt>
                <c:pt idx="45">
                  <c:v>6.8652885100560013E-4</c:v>
                </c:pt>
                <c:pt idx="46">
                  <c:v>8.7410879896988956E-4</c:v>
                </c:pt>
                <c:pt idx="47">
                  <c:v>1.3142794361452074E-3</c:v>
                </c:pt>
                <c:pt idx="48">
                  <c:v>1.2310476062822931E-3</c:v>
                </c:pt>
                <c:pt idx="49">
                  <c:v>6.3930406954565248E-4</c:v>
                </c:pt>
                <c:pt idx="50">
                  <c:v>1.0628263904955925E-3</c:v>
                </c:pt>
                <c:pt idx="51">
                  <c:v>9.7764714671671506E-4</c:v>
                </c:pt>
                <c:pt idx="52">
                  <c:v>1.139495449899676E-3</c:v>
                </c:pt>
                <c:pt idx="53">
                  <c:v>8.0468623997049463E-4</c:v>
                </c:pt>
                <c:pt idx="54">
                  <c:v>7.1672043168481984E-4</c:v>
                </c:pt>
                <c:pt idx="55">
                  <c:v>8.7060691507000057E-4</c:v>
                </c:pt>
                <c:pt idx="56">
                  <c:v>1.2620911560172676E-3</c:v>
                </c:pt>
                <c:pt idx="57">
                  <c:v>1.1666999971194337E-3</c:v>
                </c:pt>
                <c:pt idx="58">
                  <c:v>5.9195182163747828E-4</c:v>
                </c:pt>
                <c:pt idx="59">
                  <c:v>9.7265195190090483E-4</c:v>
                </c:pt>
                <c:pt idx="60">
                  <c:v>8.7378326111380228E-4</c:v>
                </c:pt>
                <c:pt idx="61">
                  <c:v>1.0098742844461873E-3</c:v>
                </c:pt>
                <c:pt idx="62">
                  <c:v>6.718173098684716E-4</c:v>
                </c:pt>
                <c:pt idx="63">
                  <c:v>1.2734150486378485E-3</c:v>
                </c:pt>
                <c:pt idx="64">
                  <c:v>6.979148691838693E-4</c:v>
                </c:pt>
                <c:pt idx="65">
                  <c:v>1.05865044192537E-3</c:v>
                </c:pt>
                <c:pt idx="66">
                  <c:v>9.4884634938404875E-4</c:v>
                </c:pt>
                <c:pt idx="67">
                  <c:v>1.0706950417824234E-3</c:v>
                </c:pt>
                <c:pt idx="68">
                  <c:v>7.2375672171736511E-4</c:v>
                </c:pt>
                <c:pt idx="69">
                  <c:v>6.0820448888018177E-4</c:v>
                </c:pt>
                <c:pt idx="70">
                  <c:v>7.2375673150614449E-4</c:v>
                </c:pt>
                <c:pt idx="71">
                  <c:v>1.07069505998622E-3</c:v>
                </c:pt>
                <c:pt idx="72">
                  <c:v>9.4884637743024682E-4</c:v>
                </c:pt>
                <c:pt idx="73">
                  <c:v>1.0586504798305448E-3</c:v>
                </c:pt>
                <c:pt idx="74">
                  <c:v>6.9791491630983237E-4</c:v>
                </c:pt>
                <c:pt idx="75">
                  <c:v>1.2734151057292784E-3</c:v>
                </c:pt>
                <c:pt idx="76">
                  <c:v>6.7181737772689838E-4</c:v>
                </c:pt>
                <c:pt idx="77">
                  <c:v>1.0098743631421858E-3</c:v>
                </c:pt>
                <c:pt idx="78">
                  <c:v>8.7378335005807741E-4</c:v>
                </c:pt>
                <c:pt idx="79">
                  <c:v>9.7265205262057832E-4</c:v>
                </c:pt>
                <c:pt idx="80">
                  <c:v>5.9195193429322499E-4</c:v>
                </c:pt>
                <c:pt idx="81">
                  <c:v>1.166700122551878E-3</c:v>
                </c:pt>
                <c:pt idx="82">
                  <c:v>1.2620912944488762E-3</c:v>
                </c:pt>
                <c:pt idx="83">
                  <c:v>8.7060706741529071E-4</c:v>
                </c:pt>
                <c:pt idx="84">
                  <c:v>7.1672059817534022E-4</c:v>
                </c:pt>
                <c:pt idx="85">
                  <c:v>8.046864216007544E-4</c:v>
                </c:pt>
                <c:pt idx="86">
                  <c:v>1.1394956477038291E-3</c:v>
                </c:pt>
                <c:pt idx="87">
                  <c:v>9.7764736177397569E-4</c:v>
                </c:pt>
                <c:pt idx="88">
                  <c:v>1.0628266223958237E-3</c:v>
                </c:pt>
                <c:pt idx="89">
                  <c:v>6.3930432022656439E-4</c:v>
                </c:pt>
                <c:pt idx="90">
                  <c:v>1.2310478769410002E-3</c:v>
                </c:pt>
                <c:pt idx="91">
                  <c:v>1.3142797273066173E-3</c:v>
                </c:pt>
                <c:pt idx="92">
                  <c:v>8.7410911194703875E-4</c:v>
                </c:pt>
                <c:pt idx="93">
                  <c:v>6.8652918722347702E-4</c:v>
                </c:pt>
                <c:pt idx="94">
                  <c:v>7.5961068166229407E-4</c:v>
                </c:pt>
                <c:pt idx="95">
                  <c:v>1.1025275143201822E-3</c:v>
                </c:pt>
                <c:pt idx="96">
                  <c:v>9.0363558216680377E-4</c:v>
                </c:pt>
                <c:pt idx="97">
                  <c:v>9.7473492803120819E-4</c:v>
                </c:pt>
                <c:pt idx="98">
                  <c:v>1.3269046780818108E-3</c:v>
                </c:pt>
                <c:pt idx="99">
                  <c:v>1.1155151335880524E-3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V8_Case_1!$AC$1</c:f>
              <c:strCache>
                <c:ptCount val="1"/>
                <c:pt idx="0">
                  <c:v>R3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V8_Case_1!$AC$3:$AC$102</c:f>
              <c:numCache>
                <c:formatCode>General</c:formatCode>
                <c:ptCount val="100"/>
                <c:pt idx="0">
                  <c:v>-6.0926721118123681E-2</c:v>
                </c:pt>
                <c:pt idx="1">
                  <c:v>-6.0811915077473619E-2</c:v>
                </c:pt>
                <c:pt idx="2">
                  <c:v>-6.1003258624925449E-2</c:v>
                </c:pt>
                <c:pt idx="3">
                  <c:v>-6.1098930672791901E-2</c:v>
                </c:pt>
                <c:pt idx="4">
                  <c:v>-6.0926721118143123E-2</c:v>
                </c:pt>
                <c:pt idx="5">
                  <c:v>-6.1003258624925449E-2</c:v>
                </c:pt>
                <c:pt idx="6">
                  <c:v>-6.0893919365518204E-2</c:v>
                </c:pt>
                <c:pt idx="7">
                  <c:v>-6.0955422669465201E-2</c:v>
                </c:pt>
                <c:pt idx="8">
                  <c:v>-6.1003258624936246E-2</c:v>
                </c:pt>
                <c:pt idx="9">
                  <c:v>-6.092672111824031E-2</c:v>
                </c:pt>
                <c:pt idx="10">
                  <c:v>-6.0968468834688552E-2</c:v>
                </c:pt>
                <c:pt idx="11">
                  <c:v>-6.062057226163476E-2</c:v>
                </c:pt>
                <c:pt idx="12">
                  <c:v>-6.1209321724925686E-2</c:v>
                </c:pt>
                <c:pt idx="13">
                  <c:v>-6.0893919365018395E-2</c:v>
                </c:pt>
                <c:pt idx="14">
                  <c:v>-6.0620572262217877E-2</c:v>
                </c:pt>
                <c:pt idx="15">
                  <c:v>-6.1098930672646136E-2</c:v>
                </c:pt>
                <c:pt idx="16">
                  <c:v>-6.0845681532873147E-2</c:v>
                </c:pt>
                <c:pt idx="17">
                  <c:v>-6.1258384492709921E-2</c:v>
                </c:pt>
                <c:pt idx="18">
                  <c:v>-6.1023400093600765E-2</c:v>
                </c:pt>
                <c:pt idx="19">
                  <c:v>-6.0811915077480905E-2</c:v>
                </c:pt>
                <c:pt idx="20">
                  <c:v>-6.1167267962280787E-2</c:v>
                </c:pt>
                <c:pt idx="21">
                  <c:v>-6.0968468834476507E-2</c:v>
                </c:pt>
                <c:pt idx="22">
                  <c:v>-6.0786957277763294E-2</c:v>
                </c:pt>
                <c:pt idx="23">
                  <c:v>-6.1098930672872892E-2</c:v>
                </c:pt>
                <c:pt idx="24">
                  <c:v>-6.092672111834526E-2</c:v>
                </c:pt>
                <c:pt idx="25">
                  <c:v>-6.0767758978311749E-2</c:v>
                </c:pt>
                <c:pt idx="26">
                  <c:v>-6.1045779512742919E-2</c:v>
                </c:pt>
                <c:pt idx="27">
                  <c:v>-6.0893919365837532E-2</c:v>
                </c:pt>
                <c:pt idx="28">
                  <c:v>-6.1148416287052587E-2</c:v>
                </c:pt>
                <c:pt idx="29">
                  <c:v>-6.1003258625307713E-2</c:v>
                </c:pt>
                <c:pt idx="30">
                  <c:v>-6.086746635491054E-2</c:v>
                </c:pt>
                <c:pt idx="31">
                  <c:v>-6.1098930673362868E-2</c:v>
                </c:pt>
                <c:pt idx="32">
                  <c:v>-6.0968468835183323E-2</c:v>
                </c:pt>
                <c:pt idx="33">
                  <c:v>-6.0845681533547726E-2</c:v>
                </c:pt>
                <c:pt idx="34">
                  <c:v>-6.1057928344813779E-2</c:v>
                </c:pt>
                <c:pt idx="35">
                  <c:v>-6.0939477361892855E-2</c:v>
                </c:pt>
                <c:pt idx="36">
                  <c:v>-6.0827429392917888E-2</c:v>
                </c:pt>
                <c:pt idx="37">
                  <c:v>-6.1023400094214565E-2</c:v>
                </c:pt>
                <c:pt idx="38">
                  <c:v>-6.0914946128394216E-2</c:v>
                </c:pt>
                <c:pt idx="39">
                  <c:v>-6.1098930673938699E-2</c:v>
                </c:pt>
                <c:pt idx="40">
                  <c:v>-6.0993924777456431E-2</c:v>
                </c:pt>
                <c:pt idx="41">
                  <c:v>-6.089391936637898E-2</c:v>
                </c:pt>
                <c:pt idx="42">
                  <c:v>-6.1065556682991233E-2</c:v>
                </c:pt>
                <c:pt idx="43">
                  <c:v>-6.09684688357841E-2</c:v>
                </c:pt>
                <c:pt idx="44">
                  <c:v>-6.0875696180039858E-2</c:v>
                </c:pt>
                <c:pt idx="45">
                  <c:v>-6.1036535839647785E-2</c:v>
                </c:pt>
                <c:pt idx="46">
                  <c:v>-6.0946262599387409E-2</c:v>
                </c:pt>
                <c:pt idx="47">
                  <c:v>-6.0859750897211295E-2</c:v>
                </c:pt>
                <c:pt idx="48">
                  <c:v>-6.1011068582604654E-2</c:v>
                </c:pt>
                <c:pt idx="49">
                  <c:v>-6.0926721119729181E-2</c:v>
                </c:pt>
                <c:pt idx="50">
                  <c:v>-6.1070791817707595E-2</c:v>
                </c:pt>
                <c:pt idx="51">
                  <c:v>-6.0988539866011687E-2</c:v>
                </c:pt>
                <c:pt idx="52">
                  <c:v>-6.0909391889216603E-2</c:v>
                </c:pt>
                <c:pt idx="53">
                  <c:v>-6.1045779514240298E-2</c:v>
                </c:pt>
                <c:pt idx="54">
                  <c:v>-6.0968468836151632E-2</c:v>
                </c:pt>
                <c:pt idx="55">
                  <c:v>-6.0893919367073175E-2</c:v>
                </c:pt>
                <c:pt idx="56">
                  <c:v>-6.1023400095217117E-2</c:v>
                </c:pt>
                <c:pt idx="57">
                  <c:v>-6.0950474126772097E-2</c:v>
                </c:pt>
                <c:pt idx="58">
                  <c:v>-6.0880020325811406E-2</c:v>
                </c:pt>
                <c:pt idx="59">
                  <c:v>-6.1003258626655343E-2</c:v>
                </c:pt>
                <c:pt idx="60">
                  <c:v>-6.0934249394164391E-2</c:v>
                </c:pt>
                <c:pt idx="61">
                  <c:v>-6.1052637725525473E-2</c:v>
                </c:pt>
                <c:pt idx="62">
                  <c:v>-6.0985035400354499E-2</c:v>
                </c:pt>
                <c:pt idx="63">
                  <c:v>-6.091954573477134E-2</c:v>
                </c:pt>
                <c:pt idx="64">
                  <c:v>-6.1032696160568445E-2</c:v>
                </c:pt>
                <c:pt idx="65">
                  <c:v>-6.0968468836573364E-2</c:v>
                </c:pt>
                <c:pt idx="66">
                  <c:v>-6.0906158824765355E-2</c:v>
                </c:pt>
                <c:pt idx="67">
                  <c:v>-6.1014514152399391E-2</c:v>
                </c:pt>
                <c:pt idx="68">
                  <c:v>-6.0953342848357954E-2</c:v>
                </c:pt>
                <c:pt idx="69">
                  <c:v>-6.0893919367467471E-2</c:v>
                </c:pt>
                <c:pt idx="70">
                  <c:v>-6.099786865774566E-2</c:v>
                </c:pt>
                <c:pt idx="71">
                  <c:v>-6.0939477363167065E-2</c:v>
                </c:pt>
                <c:pt idx="72">
                  <c:v>-6.088268589530884E-2</c:v>
                </c:pt>
                <c:pt idx="73">
                  <c:v>-6.0982572802676306E-2</c:v>
                </c:pt>
                <c:pt idx="74">
                  <c:v>-6.0926721120206043E-2</c:v>
                </c:pt>
                <c:pt idx="75">
                  <c:v>-6.1023400095564929E-2</c:v>
                </c:pt>
                <c:pt idx="76">
                  <c:v>-6.0968468836581781E-2</c:v>
                </c:pt>
                <c:pt idx="77">
                  <c:v>-6.0914946129570414E-2</c:v>
                </c:pt>
                <c:pt idx="78">
                  <c:v>-6.1008102776925983E-2</c:v>
                </c:pt>
                <c:pt idx="79">
                  <c:v>-6.0955422671620289E-2</c:v>
                </c:pt>
                <c:pt idx="80">
                  <c:v>-6.0904043363087926E-2</c:v>
                </c:pt>
                <c:pt idx="81">
                  <c:v>-6.0993924778575244E-2</c:v>
                </c:pt>
                <c:pt idx="82">
                  <c:v>-6.0943319605944291E-2</c:v>
                </c:pt>
                <c:pt idx="83">
                  <c:v>-6.1030593479431551E-2</c:v>
                </c:pt>
                <c:pt idx="84">
                  <c:v>-6.0980747583728838E-2</c:v>
                </c:pt>
                <c:pt idx="85">
                  <c:v>-6.0932060942845895E-2</c:v>
                </c:pt>
                <c:pt idx="86">
                  <c:v>-6.1016454761029265E-2</c:v>
                </c:pt>
                <c:pt idx="87">
                  <c:v>-6.0968468837091679E-2</c:v>
                </c:pt>
                <c:pt idx="88">
                  <c:v>-6.092156129313088E-2</c:v>
                </c:pt>
                <c:pt idx="89">
                  <c:v>-6.1003258627596965E-2</c:v>
                </c:pt>
                <c:pt idx="90">
                  <c:v>-6.095699968102071E-2</c:v>
                </c:pt>
                <c:pt idx="91">
                  <c:v>-6.0911746405206323E-2</c:v>
                </c:pt>
                <c:pt idx="92">
                  <c:v>-6.0990913860762955E-2</c:v>
                </c:pt>
                <c:pt idx="93">
                  <c:v>-6.094626260120705E-2</c:v>
                </c:pt>
                <c:pt idx="94">
                  <c:v>-6.1023400096616581E-2</c:v>
                </c:pt>
                <c:pt idx="95">
                  <c:v>-6.0979340644752043E-2</c:v>
                </c:pt>
                <c:pt idx="96">
                  <c:v>-6.093618967267498E-2</c:v>
                </c:pt>
                <c:pt idx="97">
                  <c:v>-6.1011068584588039E-2</c:v>
                </c:pt>
                <c:pt idx="98">
                  <c:v>-6.0968468838195081E-2</c:v>
                </c:pt>
                <c:pt idx="99">
                  <c:v>-6.0926721121906127E-2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1000"/>
        <c:axId val="96116296"/>
      </c:lineChart>
      <c:catAx>
        <c:axId val="961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Location along the Beam, 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6296"/>
        <c:crosses val="autoZero"/>
        <c:auto val="1"/>
        <c:lblAlgn val="ctr"/>
        <c:lblOffset val="100"/>
        <c:noMultiLvlLbl val="0"/>
      </c:catAx>
      <c:valAx>
        <c:axId val="961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Error In Value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103</xdr:row>
      <xdr:rowOff>52387</xdr:rowOff>
    </xdr:from>
    <xdr:to>
      <xdr:col>19</xdr:col>
      <xdr:colOff>476249</xdr:colOff>
      <xdr:row>134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A100" workbookViewId="0">
      <selection activeCell="W116" sqref="W11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9" x14ac:dyDescent="0.25">
      <c r="A3" s="1">
        <v>1</v>
      </c>
      <c r="B3" s="1">
        <v>0</v>
      </c>
      <c r="C3" s="1">
        <v>0</v>
      </c>
      <c r="D3" s="1">
        <v>0.2</v>
      </c>
      <c r="E3" s="1">
        <v>-9.8017881953773303E-7</v>
      </c>
      <c r="F3" s="1">
        <v>2.7843209828462301E-5</v>
      </c>
      <c r="G3" s="1">
        <v>-3.8483500308101604E-6</v>
      </c>
      <c r="H3" s="1">
        <v>-4.05392452737458E-6</v>
      </c>
      <c r="I3" s="1">
        <v>-1.4218306126122099E-4</v>
      </c>
      <c r="J3" s="1">
        <v>8.7209501536764597E-7</v>
      </c>
      <c r="L3">
        <v>2</v>
      </c>
      <c r="M3">
        <v>0</v>
      </c>
      <c r="N3">
        <v>0</v>
      </c>
      <c r="O3">
        <v>0</v>
      </c>
      <c r="P3">
        <v>0.2</v>
      </c>
      <c r="Q3" s="1">
        <v>-9.6442060000000001E-7</v>
      </c>
      <c r="R3">
        <v>2.6884299999999999E-5</v>
      </c>
      <c r="S3" s="1">
        <v>-3.8483500000000002E-6</v>
      </c>
      <c r="T3">
        <v>-1.4218499999999999E-4</v>
      </c>
      <c r="U3" s="1">
        <v>-4.0539600000000002E-6</v>
      </c>
      <c r="V3" s="1">
        <v>8.7156400000000001E-7</v>
      </c>
      <c r="X3">
        <f>(Q3-E3)/Q3*100</f>
        <v>-1.6339571694894341</v>
      </c>
      <c r="Y3">
        <f t="shared" ref="Y3:Z3" si="0">(R3-F3)/R3*100</f>
        <v>-3.5668022915318685</v>
      </c>
      <c r="Z3">
        <f t="shared" si="0"/>
        <v>-8.0060701936095913E-7</v>
      </c>
      <c r="AA3">
        <f>(T3-I3)/T3*100</f>
        <v>1.3635325660235529E-3</v>
      </c>
      <c r="AB3">
        <f>(U3-H3)/U3*100</f>
        <v>8.7501172730501979E-4</v>
      </c>
      <c r="AC3">
        <f>(V3-J3)/V3*100</f>
        <v>-6.0926721118123681E-2</v>
      </c>
    </row>
    <row r="4" spans="1:29" x14ac:dyDescent="0.25">
      <c r="A4" s="1">
        <v>2</v>
      </c>
      <c r="B4" s="1">
        <v>0</v>
      </c>
      <c r="C4" s="1">
        <v>0</v>
      </c>
      <c r="D4" s="1">
        <v>0.4</v>
      </c>
      <c r="E4" s="1">
        <v>-2.7653095596188999E-6</v>
      </c>
      <c r="F4" s="1">
        <v>8.3977576092022799E-5</v>
      </c>
      <c r="G4" s="1">
        <v>-7.6967000616203903E-6</v>
      </c>
      <c r="H4" s="1">
        <v>-8.0495192054344193E-6</v>
      </c>
      <c r="I4" s="1">
        <v>-2.8291156435098001E-4</v>
      </c>
      <c r="J4" s="1">
        <v>1.74419003073529E-6</v>
      </c>
      <c r="L4">
        <v>3</v>
      </c>
      <c r="M4">
        <v>0</v>
      </c>
      <c r="N4">
        <v>0</v>
      </c>
      <c r="O4">
        <v>0</v>
      </c>
      <c r="P4">
        <v>0.4</v>
      </c>
      <c r="Q4">
        <v>-2.7338E-6</v>
      </c>
      <c r="R4">
        <v>8.2060100000000004E-5</v>
      </c>
      <c r="S4">
        <v>-7.6967000000000004E-6</v>
      </c>
      <c r="T4">
        <v>-2.8291600000000003E-4</v>
      </c>
      <c r="U4" s="1">
        <v>-8.0495899999999993E-6</v>
      </c>
      <c r="V4">
        <v>1.7431300000000001E-6</v>
      </c>
      <c r="X4">
        <f t="shared" ref="X4:X42" si="1">(Q4-E4)/Q4*100</f>
        <v>-1.1525919825481001</v>
      </c>
      <c r="Y4">
        <f t="shared" ref="Y4:Y42" si="2">(R4-F4)/R4*100</f>
        <v>-2.336672867840516</v>
      </c>
      <c r="Z4">
        <f t="shared" ref="Z4:Z42" si="3">(S4-G4)/S4*100</f>
        <v>-8.0060792178279815E-7</v>
      </c>
      <c r="AA4">
        <f t="shared" ref="AA4:AA42" si="4">(T4-I4)/T4*100</f>
        <v>1.5678325085940925E-3</v>
      </c>
      <c r="AB4">
        <f t="shared" ref="AB4:AB42" si="5">(U4-H4)/U4*100</f>
        <v>8.7948039067747006E-4</v>
      </c>
      <c r="AC4">
        <f t="shared" ref="AC4:AC42" si="6">(V4-J4)/V4*100</f>
        <v>-6.0811915077473619E-2</v>
      </c>
    </row>
    <row r="5" spans="1:29" x14ac:dyDescent="0.25">
      <c r="A5" s="1">
        <v>3</v>
      </c>
      <c r="B5" s="1">
        <v>0</v>
      </c>
      <c r="C5" s="1">
        <v>0</v>
      </c>
      <c r="D5" s="1">
        <v>0.59999999999999898</v>
      </c>
      <c r="E5" s="1">
        <v>-5.3437262503805697E-6</v>
      </c>
      <c r="F5" s="1">
        <v>1.6811218715638801E-4</v>
      </c>
      <c r="G5" s="1">
        <v>-1.1545050092430601E-5</v>
      </c>
      <c r="H5" s="1">
        <v>-1.19867840341795E-5</v>
      </c>
      <c r="I5" s="1">
        <v>-4.22185509269278E-4</v>
      </c>
      <c r="J5" s="1">
        <v>2.6162850461029399E-6</v>
      </c>
      <c r="L5">
        <v>4</v>
      </c>
      <c r="M5">
        <v>0</v>
      </c>
      <c r="N5">
        <v>0</v>
      </c>
      <c r="O5">
        <v>0</v>
      </c>
      <c r="P5">
        <v>0.6</v>
      </c>
      <c r="Q5" s="1">
        <v>-5.2964699999999996E-6</v>
      </c>
      <c r="R5">
        <v>1.6523699999999999E-4</v>
      </c>
      <c r="S5">
        <v>-1.1545100000000001E-5</v>
      </c>
      <c r="T5">
        <v>-4.22192E-4</v>
      </c>
      <c r="U5">
        <v>-1.19869E-5</v>
      </c>
      <c r="V5">
        <v>2.6146899999999999E-6</v>
      </c>
      <c r="X5">
        <f t="shared" si="1"/>
        <v>-0.89222161893808649</v>
      </c>
      <c r="Y5">
        <f t="shared" si="2"/>
        <v>-1.7400383427368076</v>
      </c>
      <c r="Z5">
        <f t="shared" si="3"/>
        <v>4.3228356099115001E-4</v>
      </c>
      <c r="AA5">
        <f t="shared" si="4"/>
        <v>1.5373883735349523E-3</v>
      </c>
      <c r="AB5">
        <f t="shared" si="5"/>
        <v>9.6743795727058932E-4</v>
      </c>
      <c r="AC5">
        <f t="shared" si="6"/>
        <v>-6.1003258624925449E-2</v>
      </c>
    </row>
    <row r="6" spans="1:29" x14ac:dyDescent="0.25">
      <c r="A6" s="1">
        <v>4</v>
      </c>
      <c r="B6" s="1">
        <v>0</v>
      </c>
      <c r="C6" s="1">
        <v>0</v>
      </c>
      <c r="D6" s="1">
        <v>0.8</v>
      </c>
      <c r="E6" s="1">
        <v>-8.7037629219597799E-6</v>
      </c>
      <c r="F6" s="1">
        <v>2.7995613138726802E-4</v>
      </c>
      <c r="G6" s="1">
        <v>-1.5393400123241001E-5</v>
      </c>
      <c r="H6" s="1">
        <v>-1.5865719013609798E-5</v>
      </c>
      <c r="I6" s="1">
        <v>-5.6000489601611397E-4</v>
      </c>
      <c r="J6" s="1">
        <v>3.4883800614705801E-6</v>
      </c>
      <c r="L6">
        <v>5</v>
      </c>
      <c r="M6">
        <v>0</v>
      </c>
      <c r="N6">
        <v>0</v>
      </c>
      <c r="O6">
        <v>0</v>
      </c>
      <c r="P6">
        <v>0.8</v>
      </c>
      <c r="Q6" s="1">
        <v>-8.6407699999999999E-6</v>
      </c>
      <c r="R6">
        <v>2.7612300000000003E-4</v>
      </c>
      <c r="S6">
        <v>-1.5393400000000001E-5</v>
      </c>
      <c r="T6">
        <v>-5.6001399999999995E-4</v>
      </c>
      <c r="U6">
        <v>-1.58659E-5</v>
      </c>
      <c r="V6">
        <v>3.4862499999999999E-6</v>
      </c>
      <c r="X6">
        <f t="shared" si="1"/>
        <v>-0.72901977439255916</v>
      </c>
      <c r="Y6">
        <f t="shared" si="2"/>
        <v>-1.3881970669839154</v>
      </c>
      <c r="Z6">
        <f t="shared" si="3"/>
        <v>-8.0060935245156708E-7</v>
      </c>
      <c r="AA6">
        <f t="shared" si="4"/>
        <v>1.625670766443017E-3</v>
      </c>
      <c r="AB6">
        <f t="shared" si="5"/>
        <v>1.140725645577522E-3</v>
      </c>
      <c r="AC6">
        <f t="shared" si="6"/>
        <v>-6.1098930672791901E-2</v>
      </c>
    </row>
    <row r="7" spans="1:29" x14ac:dyDescent="0.25">
      <c r="A7" s="1">
        <v>5</v>
      </c>
      <c r="B7" s="1">
        <v>0</v>
      </c>
      <c r="C7" s="1">
        <v>0</v>
      </c>
      <c r="D7" s="1">
        <v>1</v>
      </c>
      <c r="E7" s="1">
        <v>-1.28337536044935E-5</v>
      </c>
      <c r="F7" s="1">
        <v>4.1921849715036798E-4</v>
      </c>
      <c r="G7" s="1">
        <v>-1.9241750154051399E-5</v>
      </c>
      <c r="H7" s="1">
        <v>-1.9686324143725401E-5</v>
      </c>
      <c r="I7" s="1">
        <v>-6.9636972459148703E-4</v>
      </c>
      <c r="J7" s="1">
        <v>4.3604750768382304E-6</v>
      </c>
      <c r="L7">
        <v>6</v>
      </c>
      <c r="M7">
        <v>0</v>
      </c>
      <c r="N7">
        <v>0</v>
      </c>
      <c r="O7">
        <v>0</v>
      </c>
      <c r="P7">
        <v>1</v>
      </c>
      <c r="Q7">
        <v>-1.2755000000000001E-5</v>
      </c>
      <c r="R7">
        <v>4.14428E-4</v>
      </c>
      <c r="S7">
        <v>-1.9241799999999999E-5</v>
      </c>
      <c r="T7">
        <v>-6.9638100000000004E-4</v>
      </c>
      <c r="U7">
        <v>-1.9686499999999999E-5</v>
      </c>
      <c r="V7">
        <v>4.3578199999999997E-6</v>
      </c>
      <c r="X7">
        <f t="shared" si="1"/>
        <v>-0.61743319869462177</v>
      </c>
      <c r="Y7">
        <f t="shared" si="2"/>
        <v>-1.155929896234805</v>
      </c>
      <c r="Z7">
        <f t="shared" si="3"/>
        <v>2.5905034144471645E-4</v>
      </c>
      <c r="AA7">
        <f t="shared" si="4"/>
        <v>1.6191436172165576E-3</v>
      </c>
      <c r="AB7">
        <f t="shared" si="5"/>
        <v>8.9328359331100409E-4</v>
      </c>
      <c r="AC7">
        <f t="shared" si="6"/>
        <v>-6.0926721118143123E-2</v>
      </c>
    </row>
    <row r="8" spans="1:29" x14ac:dyDescent="0.25">
      <c r="A8" s="1">
        <v>6</v>
      </c>
      <c r="B8" s="1">
        <v>0</v>
      </c>
      <c r="C8" s="1">
        <v>0</v>
      </c>
      <c r="D8" s="1">
        <v>1.19999999999999</v>
      </c>
      <c r="E8" s="1">
        <v>-1.7722032328119E-5</v>
      </c>
      <c r="F8" s="1">
        <v>5.8560837281139704E-4</v>
      </c>
      <c r="G8" s="1">
        <v>-2.3090100184861801E-5</v>
      </c>
      <c r="H8" s="1">
        <v>-2.34485994245262E-5</v>
      </c>
      <c r="I8" s="1">
        <v>-8.3127999499539899E-4</v>
      </c>
      <c r="J8" s="1">
        <v>5.2325700922058799E-6</v>
      </c>
      <c r="L8">
        <v>7</v>
      </c>
      <c r="M8">
        <v>0</v>
      </c>
      <c r="N8">
        <v>0</v>
      </c>
      <c r="O8">
        <v>0</v>
      </c>
      <c r="P8">
        <v>1.2</v>
      </c>
      <c r="Q8">
        <v>-1.76276E-5</v>
      </c>
      <c r="R8">
        <v>5.7986099999999998E-4</v>
      </c>
      <c r="S8">
        <v>-2.3090100000000001E-5</v>
      </c>
      <c r="T8">
        <v>-8.3129299999999998E-4</v>
      </c>
      <c r="U8">
        <v>-2.3448800000000002E-5</v>
      </c>
      <c r="V8">
        <v>5.2293799999999997E-6</v>
      </c>
      <c r="X8">
        <f t="shared" si="1"/>
        <v>-0.53570723251605157</v>
      </c>
      <c r="Y8">
        <f t="shared" si="2"/>
        <v>-0.99116388434418823</v>
      </c>
      <c r="Z8">
        <f t="shared" si="3"/>
        <v>-8.0061065105860356E-7</v>
      </c>
      <c r="AA8">
        <f t="shared" si="4"/>
        <v>1.5644309047467774E-3</v>
      </c>
      <c r="AB8">
        <f t="shared" si="5"/>
        <v>8.5537628280314638E-4</v>
      </c>
      <c r="AC8">
        <f t="shared" si="6"/>
        <v>-6.1003258624925449E-2</v>
      </c>
    </row>
    <row r="9" spans="1:29" x14ac:dyDescent="0.25">
      <c r="A9" s="1">
        <v>7</v>
      </c>
      <c r="B9" s="1">
        <v>0</v>
      </c>
      <c r="C9" s="1">
        <v>0</v>
      </c>
      <c r="D9" s="1">
        <v>1.4</v>
      </c>
      <c r="E9" s="1">
        <v>-2.3356933122973101E-5</v>
      </c>
      <c r="F9" s="1">
        <v>7.7883484673606305E-4</v>
      </c>
      <c r="G9" s="1">
        <v>-2.6938450215672301E-5</v>
      </c>
      <c r="H9" s="1">
        <v>-2.7152544856012301E-5</v>
      </c>
      <c r="I9" s="1">
        <v>-9.6473570722784799E-4</v>
      </c>
      <c r="J9" s="1">
        <v>6.1046651075735302E-6</v>
      </c>
      <c r="L9">
        <v>8</v>
      </c>
      <c r="M9">
        <v>0</v>
      </c>
      <c r="N9">
        <v>0</v>
      </c>
      <c r="O9">
        <v>0</v>
      </c>
      <c r="P9">
        <v>1.4</v>
      </c>
      <c r="Q9">
        <v>-2.3246799999999999E-5</v>
      </c>
      <c r="R9">
        <v>7.7213200000000003E-4</v>
      </c>
      <c r="S9">
        <v>-2.69385E-5</v>
      </c>
      <c r="T9">
        <v>-9.6475100000000002E-4</v>
      </c>
      <c r="U9">
        <v>-2.7152799999999999E-5</v>
      </c>
      <c r="V9">
        <v>6.1009499999999996E-6</v>
      </c>
      <c r="X9">
        <f t="shared" si="1"/>
        <v>-0.47375605663188747</v>
      </c>
      <c r="Y9">
        <f t="shared" si="2"/>
        <v>-0.86809596494679975</v>
      </c>
      <c r="Z9">
        <f t="shared" si="3"/>
        <v>1.8480734895627335E-4</v>
      </c>
      <c r="AA9">
        <f t="shared" si="4"/>
        <v>1.5851522467483625E-3</v>
      </c>
      <c r="AB9">
        <f t="shared" si="5"/>
        <v>9.3965995292352809E-4</v>
      </c>
      <c r="AC9">
        <f t="shared" si="6"/>
        <v>-6.0893919365518204E-2</v>
      </c>
    </row>
    <row r="10" spans="1:29" x14ac:dyDescent="0.25">
      <c r="A10" s="1">
        <v>8</v>
      </c>
      <c r="B10" s="1">
        <v>0</v>
      </c>
      <c r="C10" s="1">
        <v>0</v>
      </c>
      <c r="D10" s="1">
        <v>1.6</v>
      </c>
      <c r="E10" s="1">
        <v>-2.9726790019193002E-5</v>
      </c>
      <c r="F10" s="1">
        <v>9.9860700729007207E-4</v>
      </c>
      <c r="G10" s="1">
        <v>-3.0786800246482903E-5</v>
      </c>
      <c r="H10" s="1">
        <v>-3.0798160438183598E-5</v>
      </c>
      <c r="I10" s="1">
        <v>-1.09673686128883E-3</v>
      </c>
      <c r="J10" s="1">
        <v>6.9767601229411703E-6</v>
      </c>
      <c r="L10">
        <v>9</v>
      </c>
      <c r="M10">
        <v>0</v>
      </c>
      <c r="N10">
        <v>0</v>
      </c>
      <c r="O10">
        <v>0</v>
      </c>
      <c r="P10">
        <v>1.6</v>
      </c>
      <c r="Q10">
        <v>-2.96009E-5</v>
      </c>
      <c r="R10">
        <v>9.9094799999999996E-4</v>
      </c>
      <c r="S10">
        <v>-3.0786800000000001E-5</v>
      </c>
      <c r="T10">
        <v>-1.0967500000000001E-3</v>
      </c>
      <c r="U10">
        <v>-3.07984E-5</v>
      </c>
      <c r="V10">
        <v>6.9725099999999996E-6</v>
      </c>
      <c r="X10">
        <f t="shared" si="1"/>
        <v>-0.42529118774429758</v>
      </c>
      <c r="Y10">
        <f t="shared" si="2"/>
        <v>-0.77289699258408251</v>
      </c>
      <c r="Z10">
        <f t="shared" si="3"/>
        <v>-8.0061227981997128E-7</v>
      </c>
      <c r="AA10">
        <f t="shared" si="4"/>
        <v>1.1979677383208264E-3</v>
      </c>
      <c r="AB10">
        <f t="shared" si="5"/>
        <v>7.7783851239662653E-4</v>
      </c>
      <c r="AC10">
        <f t="shared" si="6"/>
        <v>-6.0955422669465201E-2</v>
      </c>
    </row>
    <row r="11" spans="1:29" x14ac:dyDescent="0.25">
      <c r="A11" s="1">
        <v>9</v>
      </c>
      <c r="B11" s="1">
        <v>0</v>
      </c>
      <c r="C11" s="1">
        <v>0</v>
      </c>
      <c r="D11" s="1">
        <v>1.7999999999999901</v>
      </c>
      <c r="E11" s="1">
        <v>-3.6819937046915702E-5</v>
      </c>
      <c r="F11" s="1">
        <v>1.2446339428391301E-3</v>
      </c>
      <c r="G11" s="1">
        <v>-3.4635150277293501E-5</v>
      </c>
      <c r="H11" s="1">
        <v>-3.4385446171040201E-5</v>
      </c>
      <c r="I11" s="1">
        <v>-1.2272834571783601E-3</v>
      </c>
      <c r="J11" s="1">
        <v>7.8488551383088206E-6</v>
      </c>
      <c r="L11">
        <v>10</v>
      </c>
      <c r="M11">
        <v>0</v>
      </c>
      <c r="N11">
        <v>0</v>
      </c>
      <c r="O11">
        <v>0</v>
      </c>
      <c r="P11">
        <v>1.8</v>
      </c>
      <c r="Q11">
        <v>-3.6678399999999998E-5</v>
      </c>
      <c r="R11">
        <v>1.23602E-3</v>
      </c>
      <c r="S11">
        <v>-3.4635199999999997E-5</v>
      </c>
      <c r="T11">
        <v>-1.2273E-3</v>
      </c>
      <c r="U11">
        <v>-3.4385799999999999E-5</v>
      </c>
      <c r="V11">
        <v>7.8440699999999996E-6</v>
      </c>
      <c r="X11">
        <f t="shared" si="1"/>
        <v>-0.38588664422576946</v>
      </c>
      <c r="Y11">
        <f t="shared" si="2"/>
        <v>-0.69690966482177474</v>
      </c>
      <c r="Z11">
        <f t="shared" si="3"/>
        <v>1.4356119351272177E-4</v>
      </c>
      <c r="AA11">
        <f t="shared" si="4"/>
        <v>1.3479036616871128E-3</v>
      </c>
      <c r="AB11">
        <f t="shared" si="5"/>
        <v>1.0289973180714915E-3</v>
      </c>
      <c r="AC11">
        <f t="shared" si="6"/>
        <v>-6.1003258624936246E-2</v>
      </c>
    </row>
    <row r="12" spans="1:29" x14ac:dyDescent="0.25">
      <c r="A12" s="1">
        <v>10</v>
      </c>
      <c r="B12" s="1">
        <v>0</v>
      </c>
      <c r="C12" s="1">
        <v>0</v>
      </c>
      <c r="D12" s="1">
        <v>2</v>
      </c>
      <c r="E12" s="1">
        <v>-4.4624708236278203E-5</v>
      </c>
      <c r="F12" s="1">
        <v>1.5166247417489501E-3</v>
      </c>
      <c r="G12" s="1">
        <v>-3.8483500308104201E-5</v>
      </c>
      <c r="H12" s="1">
        <v>-3.7914402054582E-5</v>
      </c>
      <c r="I12" s="1">
        <v>-1.35637549489642E-3</v>
      </c>
      <c r="J12" s="1">
        <v>8.7209501536764692E-6</v>
      </c>
      <c r="L12">
        <v>11</v>
      </c>
      <c r="M12">
        <v>0</v>
      </c>
      <c r="N12">
        <v>0</v>
      </c>
      <c r="O12">
        <v>0</v>
      </c>
      <c r="P12">
        <v>2</v>
      </c>
      <c r="Q12">
        <v>-4.4467500000000001E-5</v>
      </c>
      <c r="R12">
        <v>1.50706E-3</v>
      </c>
      <c r="S12">
        <v>-3.8483499999999998E-5</v>
      </c>
      <c r="T12">
        <v>-1.3564E-3</v>
      </c>
      <c r="U12">
        <v>-3.7914799999999998E-5</v>
      </c>
      <c r="V12">
        <v>8.7156399999999994E-6</v>
      </c>
      <c r="X12">
        <f t="shared" si="1"/>
        <v>-0.3535351352745304</v>
      </c>
      <c r="Y12">
        <f t="shared" si="2"/>
        <v>-0.6346623060097224</v>
      </c>
      <c r="Z12">
        <f t="shared" si="3"/>
        <v>-8.0061377651960665E-7</v>
      </c>
      <c r="AA12">
        <f t="shared" si="4"/>
        <v>1.8066281023296812E-3</v>
      </c>
      <c r="AB12">
        <f t="shared" si="5"/>
        <v>1.0495780486737909E-3</v>
      </c>
      <c r="AC12">
        <f t="shared" si="6"/>
        <v>-6.092672111824031E-2</v>
      </c>
    </row>
    <row r="13" spans="1:29" x14ac:dyDescent="0.25">
      <c r="A13" s="1">
        <v>11</v>
      </c>
      <c r="B13" s="1">
        <v>0</v>
      </c>
      <c r="C13" s="1">
        <v>0</v>
      </c>
      <c r="D13" s="1">
        <v>2.2000000000000002</v>
      </c>
      <c r="E13" s="1">
        <v>-5.3129437617417699E-5</v>
      </c>
      <c r="F13" s="1">
        <v>1.8142884923852301E-3</v>
      </c>
      <c r="G13" s="1">
        <v>-4.2331850338915003E-5</v>
      </c>
      <c r="H13" s="1">
        <v>-4.1385028088809203E-5</v>
      </c>
      <c r="I13" s="1">
        <v>-1.48401297444302E-3</v>
      </c>
      <c r="J13" s="1">
        <v>9.5930451690441196E-6</v>
      </c>
      <c r="L13">
        <v>12</v>
      </c>
      <c r="M13">
        <v>0</v>
      </c>
      <c r="N13">
        <v>0</v>
      </c>
      <c r="O13">
        <v>0</v>
      </c>
      <c r="P13">
        <v>2.2000000000000002</v>
      </c>
      <c r="Q13">
        <v>-5.29565E-5</v>
      </c>
      <c r="R13">
        <v>1.80376E-3</v>
      </c>
      <c r="S13">
        <v>-4.23319E-5</v>
      </c>
      <c r="T13">
        <v>-1.4840400000000001E-3</v>
      </c>
      <c r="U13">
        <v>-4.1385399999999999E-5</v>
      </c>
      <c r="V13">
        <v>9.5872000000000003E-6</v>
      </c>
      <c r="X13">
        <f t="shared" si="1"/>
        <v>-0.3265654214642173</v>
      </c>
      <c r="Y13">
        <f t="shared" si="2"/>
        <v>-0.58369696551814698</v>
      </c>
      <c r="Z13">
        <f t="shared" si="3"/>
        <v>1.1731362163683476E-4</v>
      </c>
      <c r="AA13">
        <f t="shared" si="4"/>
        <v>1.8210800908349035E-3</v>
      </c>
      <c r="AB13">
        <f t="shared" si="5"/>
        <v>8.9865312597034008E-4</v>
      </c>
      <c r="AC13">
        <f t="shared" si="6"/>
        <v>-6.0968468834688552E-2</v>
      </c>
    </row>
    <row r="14" spans="1:29" x14ac:dyDescent="0.25">
      <c r="A14" s="1">
        <v>12</v>
      </c>
      <c r="B14" s="1">
        <v>0</v>
      </c>
      <c r="C14" s="1">
        <v>0</v>
      </c>
      <c r="D14" s="1">
        <v>2.3999999999999901</v>
      </c>
      <c r="E14" s="1">
        <v>-6.2322459220470993E-5</v>
      </c>
      <c r="F14" s="1">
        <v>2.1373342831136899E-3</v>
      </c>
      <c r="G14" s="1">
        <v>-4.6180200369725798E-5</v>
      </c>
      <c r="H14" s="1">
        <v>-4.47973242737215E-5</v>
      </c>
      <c r="I14" s="1">
        <v>-1.6101958958181599E-3</v>
      </c>
      <c r="J14" s="1">
        <v>1.04651401844117E-5</v>
      </c>
      <c r="L14">
        <v>13</v>
      </c>
      <c r="M14">
        <v>0</v>
      </c>
      <c r="N14">
        <v>0</v>
      </c>
      <c r="O14">
        <v>0</v>
      </c>
      <c r="P14">
        <v>2.4</v>
      </c>
      <c r="Q14">
        <v>-6.2133799999999998E-5</v>
      </c>
      <c r="R14">
        <v>2.1258599999999998E-3</v>
      </c>
      <c r="S14">
        <v>-4.6180200000000002E-5</v>
      </c>
      <c r="T14">
        <v>-1.6102200000000001E-3</v>
      </c>
      <c r="U14">
        <v>-4.47977E-5</v>
      </c>
      <c r="V14">
        <v>1.0458800000000001E-5</v>
      </c>
      <c r="X14">
        <f t="shared" si="1"/>
        <v>-0.30363380393762412</v>
      </c>
      <c r="Y14">
        <f t="shared" si="2"/>
        <v>-0.53974782505386421</v>
      </c>
      <c r="Z14">
        <f t="shared" si="3"/>
        <v>-8.0061540528097437E-7</v>
      </c>
      <c r="AA14">
        <f t="shared" si="4"/>
        <v>1.4969495994449384E-3</v>
      </c>
      <c r="AB14">
        <f t="shared" si="5"/>
        <v>8.3871778796596776E-4</v>
      </c>
      <c r="AC14">
        <f t="shared" si="6"/>
        <v>-6.062057226163476E-2</v>
      </c>
    </row>
    <row r="15" spans="1:29" x14ac:dyDescent="0.25">
      <c r="A15" s="1">
        <v>13</v>
      </c>
      <c r="B15" s="1">
        <v>0</v>
      </c>
      <c r="C15" s="1">
        <v>0</v>
      </c>
      <c r="D15" s="1">
        <v>2.6</v>
      </c>
      <c r="E15" s="1">
        <v>-7.2192107075575405E-5</v>
      </c>
      <c r="F15" s="1">
        <v>2.48547120230003E-3</v>
      </c>
      <c r="G15" s="1">
        <v>-5.0028550400536599E-5</v>
      </c>
      <c r="H15" s="1">
        <v>-4.81512906093191E-5</v>
      </c>
      <c r="I15" s="1">
        <v>-1.7349242590218299E-3</v>
      </c>
      <c r="J15" s="1">
        <v>1.13372351997794E-5</v>
      </c>
      <c r="L15">
        <v>14</v>
      </c>
      <c r="M15">
        <v>0</v>
      </c>
      <c r="N15">
        <v>0</v>
      </c>
      <c r="O15">
        <v>0</v>
      </c>
      <c r="P15">
        <v>2.6</v>
      </c>
      <c r="Q15">
        <v>-7.1987800000000002E-5</v>
      </c>
      <c r="R15">
        <v>2.4730400000000001E-3</v>
      </c>
      <c r="S15">
        <v>-5.0028599999999997E-5</v>
      </c>
      <c r="T15">
        <v>-1.7349500000000001E-3</v>
      </c>
      <c r="U15">
        <v>-4.8151700000000002E-5</v>
      </c>
      <c r="V15">
        <v>1.1330300000000001E-5</v>
      </c>
      <c r="X15">
        <f t="shared" si="1"/>
        <v>-0.28380791686286189</v>
      </c>
      <c r="Y15">
        <f t="shared" si="2"/>
        <v>-0.50266887312901687</v>
      </c>
      <c r="Z15">
        <f t="shared" si="3"/>
        <v>9.9142217448028436E-5</v>
      </c>
      <c r="AA15">
        <f t="shared" si="4"/>
        <v>1.4836726228517354E-3</v>
      </c>
      <c r="AB15">
        <f t="shared" si="5"/>
        <v>8.5021023328648801E-4</v>
      </c>
      <c r="AC15">
        <f t="shared" si="6"/>
        <v>-6.1209321724925686E-2</v>
      </c>
    </row>
    <row r="16" spans="1:29" x14ac:dyDescent="0.25">
      <c r="A16" s="1">
        <v>14</v>
      </c>
      <c r="B16" s="1">
        <v>0</v>
      </c>
      <c r="C16" s="1">
        <v>0</v>
      </c>
      <c r="D16" s="1">
        <v>2.8</v>
      </c>
      <c r="E16" s="1">
        <v>-8.2726715212867806E-5</v>
      </c>
      <c r="F16" s="1">
        <v>2.8584083383099601E-3</v>
      </c>
      <c r="G16" s="1">
        <v>-5.3876900431347597E-5</v>
      </c>
      <c r="H16" s="1">
        <v>-5.1446927095601997E-5</v>
      </c>
      <c r="I16" s="1">
        <v>-1.85819806405405E-3</v>
      </c>
      <c r="J16" s="1">
        <v>1.2209330215146999E-5</v>
      </c>
      <c r="L16">
        <v>15</v>
      </c>
      <c r="M16">
        <v>0</v>
      </c>
      <c r="N16">
        <v>0</v>
      </c>
      <c r="O16">
        <v>0</v>
      </c>
      <c r="P16">
        <v>2.8</v>
      </c>
      <c r="Q16">
        <v>-8.2506699999999994E-5</v>
      </c>
      <c r="R16">
        <v>2.8450200000000002E-3</v>
      </c>
      <c r="S16">
        <v>-5.3876899999999999E-5</v>
      </c>
      <c r="T16">
        <v>-1.85823E-3</v>
      </c>
      <c r="U16">
        <v>-5.1447399999999998E-5</v>
      </c>
      <c r="V16">
        <v>1.2201899999999999E-5</v>
      </c>
      <c r="X16">
        <f t="shared" si="1"/>
        <v>-0.26666345020199772</v>
      </c>
      <c r="Y16">
        <f t="shared" si="2"/>
        <v>-0.47058854805800782</v>
      </c>
      <c r="Z16">
        <f t="shared" si="3"/>
        <v>-8.0061695857849514E-7</v>
      </c>
      <c r="AA16">
        <f t="shared" si="4"/>
        <v>1.7186218040839227E-3</v>
      </c>
      <c r="AB16">
        <f t="shared" si="5"/>
        <v>9.1919980018556385E-4</v>
      </c>
      <c r="AC16">
        <f t="shared" si="6"/>
        <v>-6.0893919365018395E-2</v>
      </c>
    </row>
    <row r="17" spans="1:29" x14ac:dyDescent="0.25">
      <c r="A17" s="1">
        <v>15</v>
      </c>
      <c r="B17" s="1">
        <v>0</v>
      </c>
      <c r="C17" s="1">
        <v>0</v>
      </c>
      <c r="D17" s="1">
        <v>3</v>
      </c>
      <c r="E17" s="1">
        <v>-9.3914617662485295E-5</v>
      </c>
      <c r="F17" s="1">
        <v>3.2558547795091802E-3</v>
      </c>
      <c r="G17" s="1">
        <v>-5.7725250462158501E-5</v>
      </c>
      <c r="H17" s="1">
        <v>-5.4684233732570198E-5</v>
      </c>
      <c r="I17" s="1">
        <v>-1.9800173109148001E-3</v>
      </c>
      <c r="J17" s="1">
        <v>1.30814252305147E-5</v>
      </c>
      <c r="L17">
        <v>16</v>
      </c>
      <c r="M17">
        <v>0</v>
      </c>
      <c r="N17">
        <v>0</v>
      </c>
      <c r="O17">
        <v>0</v>
      </c>
      <c r="P17">
        <v>3</v>
      </c>
      <c r="Q17">
        <v>-9.3678999999999995E-5</v>
      </c>
      <c r="R17">
        <v>3.2415199999999999E-3</v>
      </c>
      <c r="S17">
        <v>-5.7725300000000001E-5</v>
      </c>
      <c r="T17">
        <v>-1.9800500000000001E-3</v>
      </c>
      <c r="U17">
        <v>-5.4684700000000002E-5</v>
      </c>
      <c r="V17">
        <v>1.3073499999999999E-5</v>
      </c>
      <c r="X17">
        <f t="shared" si="1"/>
        <v>-0.2515159880926352</v>
      </c>
      <c r="Y17">
        <f t="shared" si="2"/>
        <v>-0.44222400322010225</v>
      </c>
      <c r="Z17">
        <f t="shared" si="3"/>
        <v>8.5816516329182961E-5</v>
      </c>
      <c r="AA17">
        <f t="shared" si="4"/>
        <v>1.6509222090348883E-3</v>
      </c>
      <c r="AB17">
        <f t="shared" si="5"/>
        <v>8.5264695573709069E-4</v>
      </c>
      <c r="AC17">
        <f t="shared" si="6"/>
        <v>-6.0620572262217877E-2</v>
      </c>
    </row>
    <row r="18" spans="1:29" x14ac:dyDescent="0.25">
      <c r="A18" s="1">
        <v>16</v>
      </c>
      <c r="B18" s="1">
        <v>0</v>
      </c>
      <c r="C18" s="1">
        <v>0</v>
      </c>
      <c r="D18" s="1">
        <v>3.2</v>
      </c>
      <c r="E18" s="1">
        <v>-1.05744148454564E-4</v>
      </c>
      <c r="F18" s="1">
        <v>3.6775196142634099E-3</v>
      </c>
      <c r="G18" s="1">
        <v>-6.15736004929696E-5</v>
      </c>
      <c r="H18" s="1">
        <v>-5.78632105202236E-5</v>
      </c>
      <c r="I18" s="1">
        <v>-2.1003819996040902E-3</v>
      </c>
      <c r="J18" s="1">
        <v>1.39535202458823E-5</v>
      </c>
      <c r="L18">
        <v>17</v>
      </c>
      <c r="M18">
        <v>0</v>
      </c>
      <c r="N18">
        <v>0</v>
      </c>
      <c r="O18">
        <v>0</v>
      </c>
      <c r="P18">
        <v>3.2</v>
      </c>
      <c r="Q18">
        <v>-1.05493E-4</v>
      </c>
      <c r="R18">
        <v>3.6622299999999998E-3</v>
      </c>
      <c r="S18">
        <v>-6.1573600000000003E-5</v>
      </c>
      <c r="T18">
        <v>-2.10042E-3</v>
      </c>
      <c r="U18">
        <v>-5.78638E-5</v>
      </c>
      <c r="V18">
        <v>1.3944999999999999E-5</v>
      </c>
      <c r="X18">
        <f t="shared" si="1"/>
        <v>-0.23807120336325482</v>
      </c>
      <c r="Y18">
        <f t="shared" si="2"/>
        <v>-0.41749464843578998</v>
      </c>
      <c r="Z18">
        <f t="shared" si="3"/>
        <v>-8.0061844270082245E-7</v>
      </c>
      <c r="AA18">
        <f t="shared" si="4"/>
        <v>1.8091808262069105E-3</v>
      </c>
      <c r="AB18">
        <f t="shared" si="5"/>
        <v>1.0187367169107791E-3</v>
      </c>
      <c r="AC18">
        <f t="shared" si="6"/>
        <v>-6.1098930672646136E-2</v>
      </c>
    </row>
    <row r="19" spans="1:29" x14ac:dyDescent="0.25">
      <c r="A19" s="1">
        <v>17</v>
      </c>
      <c r="B19" s="1">
        <v>0</v>
      </c>
      <c r="C19" s="1">
        <v>0</v>
      </c>
      <c r="D19" s="1">
        <v>3.4</v>
      </c>
      <c r="E19" s="1">
        <v>-1.18203641619243E-4</v>
      </c>
      <c r="F19" s="1">
        <v>4.1231119309383599E-3</v>
      </c>
      <c r="G19" s="1">
        <v>-6.5421950523780693E-5</v>
      </c>
      <c r="H19" s="1">
        <v>-6.0983857458562197E-5</v>
      </c>
      <c r="I19" s="1">
        <v>-2.2192921301219201E-3</v>
      </c>
      <c r="J19" s="1">
        <v>1.4825615261249999E-5</v>
      </c>
      <c r="L19">
        <v>18</v>
      </c>
      <c r="M19">
        <v>0</v>
      </c>
      <c r="N19">
        <v>0</v>
      </c>
      <c r="O19">
        <v>0</v>
      </c>
      <c r="P19">
        <v>3.4</v>
      </c>
      <c r="Q19">
        <v>-1.1793700000000001E-4</v>
      </c>
      <c r="R19">
        <v>4.1068700000000003E-3</v>
      </c>
      <c r="S19">
        <v>-6.5421999999999998E-5</v>
      </c>
      <c r="T19">
        <v>-2.2193299999999998E-3</v>
      </c>
      <c r="U19">
        <v>-6.0984399999999998E-5</v>
      </c>
      <c r="V19">
        <v>1.48166E-5</v>
      </c>
      <c r="X19">
        <f t="shared" si="1"/>
        <v>-0.22608818203192638</v>
      </c>
      <c r="Y19">
        <f t="shared" si="2"/>
        <v>-0.39548198356314068</v>
      </c>
      <c r="Z19">
        <f t="shared" si="3"/>
        <v>7.5626271445048687E-5</v>
      </c>
      <c r="AA19">
        <f t="shared" si="4"/>
        <v>1.7063653480899441E-3</v>
      </c>
      <c r="AB19">
        <f t="shared" si="5"/>
        <v>8.8963970753362816E-4</v>
      </c>
      <c r="AC19">
        <f t="shared" si="6"/>
        <v>-6.0845681532873147E-2</v>
      </c>
    </row>
    <row r="20" spans="1:29" x14ac:dyDescent="0.25">
      <c r="A20" s="1">
        <v>18</v>
      </c>
      <c r="B20" s="1">
        <v>0</v>
      </c>
      <c r="C20" s="1">
        <v>0</v>
      </c>
      <c r="D20" s="1">
        <v>3.5999999999999899</v>
      </c>
      <c r="E20" s="1">
        <v>-1.3128143118665801E-4</v>
      </c>
      <c r="F20" s="1">
        <v>4.5923408178997101E-3</v>
      </c>
      <c r="G20" s="1">
        <v>-6.92703005545918E-5</v>
      </c>
      <c r="H20" s="1">
        <v>-6.4046174547586105E-5</v>
      </c>
      <c r="I20" s="1">
        <v>-2.3367477024682799E-3</v>
      </c>
      <c r="J20" s="1">
        <v>1.5697710276617601E-5</v>
      </c>
      <c r="L20">
        <v>19</v>
      </c>
      <c r="M20">
        <v>0</v>
      </c>
      <c r="N20">
        <v>0</v>
      </c>
      <c r="O20">
        <v>0</v>
      </c>
      <c r="P20">
        <v>3.6</v>
      </c>
      <c r="Q20">
        <v>-1.30999E-4</v>
      </c>
      <c r="R20">
        <v>4.5751500000000001E-3</v>
      </c>
      <c r="S20">
        <v>-6.92703E-5</v>
      </c>
      <c r="T20">
        <v>-2.33679E-3</v>
      </c>
      <c r="U20">
        <v>-6.4046800000000005E-5</v>
      </c>
      <c r="V20">
        <v>1.56881E-5</v>
      </c>
      <c r="X20">
        <f t="shared" si="1"/>
        <v>-0.21559797147918328</v>
      </c>
      <c r="Y20">
        <f t="shared" si="2"/>
        <v>-0.37574326305607525</v>
      </c>
      <c r="Z20">
        <f t="shared" si="3"/>
        <v>-8.0061989048870493E-7</v>
      </c>
      <c r="AA20">
        <f t="shared" si="4"/>
        <v>1.8100698702147968E-3</v>
      </c>
      <c r="AB20">
        <f t="shared" si="5"/>
        <v>9.765552906626935E-4</v>
      </c>
      <c r="AC20">
        <f t="shared" si="6"/>
        <v>-6.1258384492709921E-2</v>
      </c>
    </row>
    <row r="21" spans="1:29" x14ac:dyDescent="0.25">
      <c r="A21" s="1">
        <v>19</v>
      </c>
      <c r="B21" s="1">
        <v>0</v>
      </c>
      <c r="C21" s="1">
        <v>0</v>
      </c>
      <c r="D21" s="1">
        <v>3.7999999999999901</v>
      </c>
      <c r="E21" s="1">
        <v>-1.4496585118694701E-4</v>
      </c>
      <c r="F21" s="1">
        <v>5.0849153635132002E-3</v>
      </c>
      <c r="G21" s="1">
        <v>-7.3118650585403001E-5</v>
      </c>
      <c r="H21" s="1">
        <v>-6.7050161787295302E-5</v>
      </c>
      <c r="I21" s="1">
        <v>-2.4527487166431899E-3</v>
      </c>
      <c r="J21" s="1">
        <v>1.65698052919853E-5</v>
      </c>
      <c r="L21">
        <v>20</v>
      </c>
      <c r="M21">
        <v>0</v>
      </c>
      <c r="N21">
        <v>0</v>
      </c>
      <c r="O21">
        <v>0</v>
      </c>
      <c r="P21">
        <v>3.8</v>
      </c>
      <c r="Q21">
        <v>-1.44668E-4</v>
      </c>
      <c r="R21">
        <v>5.06677E-3</v>
      </c>
      <c r="S21">
        <v>-7.3118699999999995E-5</v>
      </c>
      <c r="T21">
        <v>-2.4527899999999998E-3</v>
      </c>
      <c r="U21">
        <v>-6.7050800000000005E-5</v>
      </c>
      <c r="V21">
        <v>1.65597E-5</v>
      </c>
      <c r="X21">
        <f t="shared" si="1"/>
        <v>-0.20588601967747111</v>
      </c>
      <c r="Y21">
        <f t="shared" si="2"/>
        <v>-0.35812487074014093</v>
      </c>
      <c r="Z21">
        <f t="shared" si="3"/>
        <v>6.7581339648808281E-5</v>
      </c>
      <c r="AA21">
        <f t="shared" si="4"/>
        <v>1.6831182779572492E-3</v>
      </c>
      <c r="AB21">
        <f t="shared" si="5"/>
        <v>9.5183458616930074E-4</v>
      </c>
      <c r="AC21">
        <f t="shared" si="6"/>
        <v>-6.1023400093600765E-2</v>
      </c>
    </row>
    <row r="22" spans="1:29" x14ac:dyDescent="0.25">
      <c r="A22" s="1">
        <v>20</v>
      </c>
      <c r="B22" s="1">
        <v>0</v>
      </c>
      <c r="C22" s="1">
        <v>0</v>
      </c>
      <c r="D22" s="1">
        <v>4</v>
      </c>
      <c r="E22" s="1">
        <v>-1.59245235650246E-4</v>
      </c>
      <c r="F22" s="1">
        <v>5.6005446561445196E-3</v>
      </c>
      <c r="G22" s="1">
        <v>-7.6967000616214203E-5</v>
      </c>
      <c r="H22" s="1">
        <v>-6.9995819177689694E-5</v>
      </c>
      <c r="I22" s="1">
        <v>-2.5672951726466299E-3</v>
      </c>
      <c r="J22" s="1">
        <v>1.7441900307352901E-5</v>
      </c>
      <c r="L22">
        <v>21</v>
      </c>
      <c r="M22">
        <v>0</v>
      </c>
      <c r="N22">
        <v>0</v>
      </c>
      <c r="O22">
        <v>0</v>
      </c>
      <c r="P22">
        <v>4</v>
      </c>
      <c r="Q22">
        <v>-1.5893099999999999E-4</v>
      </c>
      <c r="R22">
        <v>5.58145E-3</v>
      </c>
      <c r="S22">
        <v>-7.6966999999999997E-5</v>
      </c>
      <c r="T22">
        <v>-2.56734E-3</v>
      </c>
      <c r="U22">
        <v>-6.9996500000000007E-5</v>
      </c>
      <c r="V22">
        <v>1.74313E-5</v>
      </c>
      <c r="X22">
        <f t="shared" si="1"/>
        <v>-0.19771828670682121</v>
      </c>
      <c r="Y22">
        <f t="shared" si="2"/>
        <v>-0.34210923943634136</v>
      </c>
      <c r="Z22">
        <f t="shared" si="3"/>
        <v>-8.0062131284247594E-7</v>
      </c>
      <c r="AA22">
        <f t="shared" si="4"/>
        <v>1.7460622032960688E-3</v>
      </c>
      <c r="AB22">
        <f t="shared" si="5"/>
        <v>9.7265193304258855E-4</v>
      </c>
      <c r="AC22">
        <f t="shared" si="6"/>
        <v>-6.0811915077480905E-2</v>
      </c>
    </row>
    <row r="23" spans="1:29" x14ac:dyDescent="0.25">
      <c r="A23" s="1">
        <v>21</v>
      </c>
      <c r="B23" s="1">
        <v>0</v>
      </c>
      <c r="C23" s="1">
        <v>0</v>
      </c>
      <c r="D23" s="1">
        <v>4.2</v>
      </c>
      <c r="E23" s="1">
        <v>-1.7410791860669199E-4</v>
      </c>
      <c r="F23" s="1">
        <v>6.1389377841593899E-3</v>
      </c>
      <c r="G23" s="1">
        <v>-8.0815350647025594E-5</v>
      </c>
      <c r="H23" s="1">
        <v>-7.2883146718769404E-5</v>
      </c>
      <c r="I23" s="1">
        <v>-2.6803870704786002E-3</v>
      </c>
      <c r="J23" s="1">
        <v>1.8313995322720601E-5</v>
      </c>
      <c r="L23">
        <v>22</v>
      </c>
      <c r="M23">
        <v>0</v>
      </c>
      <c r="N23">
        <v>0</v>
      </c>
      <c r="O23">
        <v>0</v>
      </c>
      <c r="P23">
        <v>4.2</v>
      </c>
      <c r="Q23">
        <v>-1.73778E-4</v>
      </c>
      <c r="R23">
        <v>6.1188900000000001E-3</v>
      </c>
      <c r="S23">
        <v>-8.0815400000000006E-5</v>
      </c>
      <c r="T23">
        <v>-2.6804300000000001E-3</v>
      </c>
      <c r="U23">
        <v>-7.2883800000000002E-5</v>
      </c>
      <c r="V23">
        <v>1.83028E-5</v>
      </c>
      <c r="X23">
        <f t="shared" si="1"/>
        <v>-0.1898506178526575</v>
      </c>
      <c r="Y23">
        <f t="shared" si="2"/>
        <v>-0.32763759700517248</v>
      </c>
      <c r="Z23">
        <f t="shared" si="3"/>
        <v>6.1068774530295022E-5</v>
      </c>
      <c r="AA23">
        <f t="shared" si="4"/>
        <v>1.6015908417666362E-3</v>
      </c>
      <c r="AB23">
        <f t="shared" si="5"/>
        <v>8.963325603193518E-4</v>
      </c>
      <c r="AC23">
        <f t="shared" si="6"/>
        <v>-6.1167267962280787E-2</v>
      </c>
    </row>
    <row r="24" spans="1:29" x14ac:dyDescent="0.25">
      <c r="A24" s="1">
        <v>22</v>
      </c>
      <c r="B24" s="1">
        <v>0</v>
      </c>
      <c r="C24" s="1">
        <v>0</v>
      </c>
      <c r="D24" s="1">
        <v>4.4000000000000004</v>
      </c>
      <c r="E24" s="1">
        <v>-1.89542234086423E-4</v>
      </c>
      <c r="F24" s="1">
        <v>6.6998038359235004E-3</v>
      </c>
      <c r="G24" s="1">
        <v>-8.4663700677836904E-5</v>
      </c>
      <c r="H24" s="1">
        <v>-7.5712144410534294E-5</v>
      </c>
      <c r="I24" s="1">
        <v>-2.7920244101391199E-3</v>
      </c>
      <c r="J24" s="1">
        <v>1.9186090338088198E-5</v>
      </c>
      <c r="L24">
        <v>23</v>
      </c>
      <c r="M24">
        <v>0</v>
      </c>
      <c r="N24">
        <v>0</v>
      </c>
      <c r="O24">
        <v>0</v>
      </c>
      <c r="P24">
        <v>4.4000000000000004</v>
      </c>
      <c r="Q24">
        <v>-1.89197E-4</v>
      </c>
      <c r="R24">
        <v>6.6788100000000003E-3</v>
      </c>
      <c r="S24">
        <v>-8.4663699999999994E-5</v>
      </c>
      <c r="T24">
        <v>-2.7920699999999998E-3</v>
      </c>
      <c r="U24">
        <v>-7.5712900000000005E-5</v>
      </c>
      <c r="V24">
        <v>1.9174400000000001E-5</v>
      </c>
      <c r="X24">
        <f t="shared" si="1"/>
        <v>-0.18247334070994767</v>
      </c>
      <c r="Y24">
        <f t="shared" si="2"/>
        <v>-0.3143349776906379</v>
      </c>
      <c r="Z24">
        <f t="shared" si="3"/>
        <v>-8.006228287510905E-7</v>
      </c>
      <c r="AA24">
        <f t="shared" si="4"/>
        <v>1.6328337355411948E-3</v>
      </c>
      <c r="AB24">
        <f t="shared" si="5"/>
        <v>9.9796661561023649E-4</v>
      </c>
      <c r="AC24">
        <f t="shared" si="6"/>
        <v>-6.0968468834476507E-2</v>
      </c>
    </row>
    <row r="25" spans="1:29" x14ac:dyDescent="0.25">
      <c r="A25" s="1">
        <v>23</v>
      </c>
      <c r="B25" s="1">
        <v>0</v>
      </c>
      <c r="C25" s="1">
        <v>0</v>
      </c>
      <c r="D25" s="1">
        <v>4.5999999999999996</v>
      </c>
      <c r="E25" s="1">
        <v>-2.0553651611957501E-4</v>
      </c>
      <c r="F25" s="1">
        <v>7.28285189980257E-3</v>
      </c>
      <c r="G25" s="1">
        <v>-8.8512050708648403E-5</v>
      </c>
      <c r="H25" s="1">
        <v>-7.8482812252984502E-5</v>
      </c>
      <c r="I25" s="1">
        <v>-2.9022071916281799E-3</v>
      </c>
      <c r="J25" s="1">
        <v>2.0058185353455901E-5</v>
      </c>
      <c r="L25">
        <v>24</v>
      </c>
      <c r="M25">
        <v>0</v>
      </c>
      <c r="N25">
        <v>0</v>
      </c>
      <c r="O25">
        <v>0</v>
      </c>
      <c r="P25">
        <v>4.5999999999999996</v>
      </c>
      <c r="Q25">
        <v>-2.05176E-4</v>
      </c>
      <c r="R25">
        <v>7.2608999999999998E-3</v>
      </c>
      <c r="S25">
        <v>-8.8512100000000003E-5</v>
      </c>
      <c r="T25">
        <v>-2.9022499999999999E-3</v>
      </c>
      <c r="U25">
        <v>-7.8483499999999995E-5</v>
      </c>
      <c r="V25">
        <v>2.0046000000000001E-5</v>
      </c>
      <c r="X25">
        <f t="shared" si="1"/>
        <v>-0.17571066770723948</v>
      </c>
      <c r="Y25">
        <f t="shared" si="2"/>
        <v>-0.30233028691443503</v>
      </c>
      <c r="Z25">
        <f t="shared" si="3"/>
        <v>5.56888285322865E-5</v>
      </c>
      <c r="AA25">
        <f t="shared" si="4"/>
        <v>1.4750063509351055E-3</v>
      </c>
      <c r="AB25">
        <f t="shared" si="5"/>
        <v>8.7629503716402102E-4</v>
      </c>
      <c r="AC25">
        <f t="shared" si="6"/>
        <v>-6.0786957277763294E-2</v>
      </c>
    </row>
    <row r="26" spans="1:29" x14ac:dyDescent="0.25">
      <c r="A26" s="1">
        <v>24</v>
      </c>
      <c r="B26" s="1">
        <v>0</v>
      </c>
      <c r="C26" s="1">
        <v>0</v>
      </c>
      <c r="D26" s="1">
        <v>4.7999999999999901</v>
      </c>
      <c r="E26" s="1">
        <v>-2.2207909873628599E-4</v>
      </c>
      <c r="F26" s="1">
        <v>7.8877910641623004E-3</v>
      </c>
      <c r="G26" s="1">
        <v>-9.2360400739459794E-5</v>
      </c>
      <c r="H26" s="1">
        <v>-8.1195150246119905E-5</v>
      </c>
      <c r="I26" s="1">
        <v>-3.0109354149457702E-3</v>
      </c>
      <c r="J26" s="1">
        <v>2.0930280368823499E-5</v>
      </c>
      <c r="L26">
        <v>25</v>
      </c>
      <c r="M26">
        <v>0</v>
      </c>
      <c r="N26">
        <v>0</v>
      </c>
      <c r="O26">
        <v>0</v>
      </c>
      <c r="P26">
        <v>4.8</v>
      </c>
      <c r="Q26">
        <v>-2.2170299999999999E-4</v>
      </c>
      <c r="R26">
        <v>7.8648899999999994E-3</v>
      </c>
      <c r="S26">
        <v>-9.2360400000000004E-5</v>
      </c>
      <c r="T26">
        <v>-3.0109799999999999E-3</v>
      </c>
      <c r="U26">
        <v>-8.1195900000000006E-5</v>
      </c>
      <c r="V26">
        <v>2.0917500000000001E-5</v>
      </c>
      <c r="X26">
        <f t="shared" si="1"/>
        <v>-0.16964079705101162</v>
      </c>
      <c r="Y26">
        <f t="shared" si="2"/>
        <v>-0.29118098488727739</v>
      </c>
      <c r="Z26">
        <f t="shared" si="3"/>
        <v>-8.0062428276410514E-7</v>
      </c>
      <c r="AA26">
        <f t="shared" si="4"/>
        <v>1.4807489332281927E-3</v>
      </c>
      <c r="AB26">
        <f t="shared" si="5"/>
        <v>9.23388841186972E-4</v>
      </c>
      <c r="AC26">
        <f t="shared" si="6"/>
        <v>-6.1098930672872892E-2</v>
      </c>
    </row>
    <row r="27" spans="1:29" x14ac:dyDescent="0.25">
      <c r="A27" s="1">
        <v>25</v>
      </c>
      <c r="B27" s="1">
        <v>0</v>
      </c>
      <c r="C27" s="1">
        <v>0</v>
      </c>
      <c r="D27" s="1">
        <v>5</v>
      </c>
      <c r="E27" s="1">
        <v>-2.39158315966692E-4</v>
      </c>
      <c r="F27" s="1">
        <v>8.5143304173684094E-3</v>
      </c>
      <c r="G27" s="1">
        <v>-9.6208750770271294E-5</v>
      </c>
      <c r="H27" s="1">
        <v>-8.3849158389940598E-5</v>
      </c>
      <c r="I27" s="1">
        <v>-3.1182090800919E-3</v>
      </c>
      <c r="J27" s="1">
        <v>2.1802375384191199E-5</v>
      </c>
      <c r="L27">
        <v>26</v>
      </c>
      <c r="M27">
        <v>0</v>
      </c>
      <c r="N27">
        <v>0</v>
      </c>
      <c r="O27">
        <v>0</v>
      </c>
      <c r="P27">
        <v>5</v>
      </c>
      <c r="Q27">
        <v>-2.3876600000000001E-4</v>
      </c>
      <c r="R27">
        <v>8.4904799999999999E-3</v>
      </c>
      <c r="S27">
        <v>-9.6208799999999999E-5</v>
      </c>
      <c r="T27">
        <v>-3.1182599999999999E-3</v>
      </c>
      <c r="U27">
        <v>-8.3849899999999998E-5</v>
      </c>
      <c r="V27">
        <v>2.1789100000000001E-5</v>
      </c>
      <c r="X27">
        <f t="shared" si="1"/>
        <v>-0.16430981240712017</v>
      </c>
      <c r="Y27">
        <f t="shared" si="2"/>
        <v>-0.28090776220436936</v>
      </c>
      <c r="Z27">
        <f t="shared" si="3"/>
        <v>5.1169673362084046E-5</v>
      </c>
      <c r="AA27">
        <f t="shared" si="4"/>
        <v>1.6329590252229817E-3</v>
      </c>
      <c r="AB27">
        <f t="shared" si="5"/>
        <v>8.8444954543836509E-4</v>
      </c>
      <c r="AC27">
        <f t="shared" si="6"/>
        <v>-6.092672111834526E-2</v>
      </c>
    </row>
    <row r="28" spans="1:29" x14ac:dyDescent="0.25">
      <c r="A28" s="1">
        <v>26</v>
      </c>
      <c r="B28" s="1">
        <v>0</v>
      </c>
      <c r="C28" s="1">
        <v>0</v>
      </c>
      <c r="D28" s="1">
        <v>5.2</v>
      </c>
      <c r="E28" s="1">
        <v>-2.5676250184093101E-4</v>
      </c>
      <c r="F28" s="1">
        <v>9.1621790477866005E-3</v>
      </c>
      <c r="G28" s="1">
        <v>-1.0005710080108199E-4</v>
      </c>
      <c r="H28" s="1">
        <v>-8.6444836684446594E-5</v>
      </c>
      <c r="I28" s="1">
        <v>-3.22402818706656E-3</v>
      </c>
      <c r="J28" s="1">
        <v>2.26744703995588E-5</v>
      </c>
      <c r="L28">
        <v>27</v>
      </c>
      <c r="M28">
        <v>0</v>
      </c>
      <c r="N28">
        <v>0</v>
      </c>
      <c r="O28">
        <v>0</v>
      </c>
      <c r="P28">
        <v>5.2</v>
      </c>
      <c r="Q28">
        <v>-2.5635499999999999E-4</v>
      </c>
      <c r="R28">
        <v>9.1373800000000005E-3</v>
      </c>
      <c r="S28">
        <v>-1.0005699999999999E-4</v>
      </c>
      <c r="T28">
        <v>-3.2240799999999998E-3</v>
      </c>
      <c r="U28">
        <v>-8.6445600000000005E-5</v>
      </c>
      <c r="V28">
        <v>2.2660700000000001E-5</v>
      </c>
      <c r="X28">
        <f t="shared" si="1"/>
        <v>-0.15895997383745922</v>
      </c>
      <c r="Y28">
        <f t="shared" si="2"/>
        <v>-0.27140217202961925</v>
      </c>
      <c r="Z28">
        <f t="shared" si="3"/>
        <v>-1.007436581144947E-4</v>
      </c>
      <c r="AA28">
        <f t="shared" si="4"/>
        <v>1.6070610356998744E-3</v>
      </c>
      <c r="AB28">
        <f t="shared" si="5"/>
        <v>8.8300104737632174E-4</v>
      </c>
      <c r="AC28">
        <f t="shared" si="6"/>
        <v>-6.0767758978311749E-2</v>
      </c>
    </row>
    <row r="29" spans="1:29" x14ac:dyDescent="0.25">
      <c r="A29" s="1">
        <v>27</v>
      </c>
      <c r="B29" s="1">
        <v>0</v>
      </c>
      <c r="C29" s="1">
        <v>0</v>
      </c>
      <c r="D29" s="1">
        <v>5.4</v>
      </c>
      <c r="E29" s="1">
        <v>-2.7487999038914001E-4</v>
      </c>
      <c r="F29" s="1">
        <v>9.8310460437825709E-3</v>
      </c>
      <c r="G29" s="1">
        <v>-1.0390545083189399E-4</v>
      </c>
      <c r="H29" s="1">
        <v>-8.8982185129637799E-5</v>
      </c>
      <c r="I29" s="1">
        <v>-3.32839273586977E-3</v>
      </c>
      <c r="J29" s="1">
        <v>2.3546565414926499E-5</v>
      </c>
      <c r="L29">
        <v>28</v>
      </c>
      <c r="M29">
        <v>0</v>
      </c>
      <c r="N29">
        <v>0</v>
      </c>
      <c r="O29">
        <v>0</v>
      </c>
      <c r="P29">
        <v>5.4</v>
      </c>
      <c r="Q29">
        <v>-2.7445699999999998E-4</v>
      </c>
      <c r="R29">
        <v>9.8052999999999994E-3</v>
      </c>
      <c r="S29">
        <v>-1.03905E-4</v>
      </c>
      <c r="T29">
        <v>-3.3284500000000002E-3</v>
      </c>
      <c r="U29">
        <v>-8.8982999999999998E-5</v>
      </c>
      <c r="V29">
        <v>2.3532200000000001E-5</v>
      </c>
      <c r="X29">
        <f t="shared" si="1"/>
        <v>-0.15411900193474132</v>
      </c>
      <c r="Y29">
        <f t="shared" si="2"/>
        <v>-0.26257272885655125</v>
      </c>
      <c r="Z29">
        <f t="shared" si="3"/>
        <v>-4.338885462612475E-4</v>
      </c>
      <c r="AA29">
        <f t="shared" si="4"/>
        <v>1.7204443578901891E-3</v>
      </c>
      <c r="AB29">
        <f t="shared" si="5"/>
        <v>9.1575959700140603E-4</v>
      </c>
      <c r="AC29">
        <f t="shared" si="6"/>
        <v>-6.1045779512742919E-2</v>
      </c>
    </row>
    <row r="30" spans="1:29" x14ac:dyDescent="0.25">
      <c r="A30" s="1">
        <v>28</v>
      </c>
      <c r="B30" s="1">
        <v>0</v>
      </c>
      <c r="C30" s="1">
        <v>0</v>
      </c>
      <c r="D30" s="1">
        <v>5.6</v>
      </c>
      <c r="E30" s="1">
        <v>-2.9349911564145601E-4</v>
      </c>
      <c r="F30" s="1">
        <v>1.0520640493722E-2</v>
      </c>
      <c r="G30" s="1">
        <v>-1.07753800862706E-4</v>
      </c>
      <c r="H30" s="1">
        <v>-9.1461203725514198E-5</v>
      </c>
      <c r="I30" s="1">
        <v>-3.4313027265015102E-3</v>
      </c>
      <c r="J30" s="1">
        <v>2.4418660430294199E-5</v>
      </c>
      <c r="L30">
        <v>29</v>
      </c>
      <c r="M30">
        <v>0</v>
      </c>
      <c r="N30">
        <v>0</v>
      </c>
      <c r="O30">
        <v>0</v>
      </c>
      <c r="P30">
        <v>5.6</v>
      </c>
      <c r="Q30">
        <v>-2.9305999999999999E-4</v>
      </c>
      <c r="R30">
        <v>1.04939E-2</v>
      </c>
      <c r="S30">
        <v>-1.07754E-4</v>
      </c>
      <c r="T30">
        <v>-3.4313600000000001E-3</v>
      </c>
      <c r="U30">
        <v>-9.1462100000000006E-5</v>
      </c>
      <c r="V30">
        <v>2.4403799999999998E-5</v>
      </c>
      <c r="X30">
        <f t="shared" si="1"/>
        <v>-0.14983813603221857</v>
      </c>
      <c r="Y30">
        <f t="shared" si="2"/>
        <v>-0.25481940672199882</v>
      </c>
      <c r="Z30">
        <f t="shared" si="3"/>
        <v>1.8480733337301785E-4</v>
      </c>
      <c r="AA30">
        <f t="shared" si="4"/>
        <v>1.6691194887693585E-3</v>
      </c>
      <c r="AB30">
        <f t="shared" si="5"/>
        <v>9.7994085616690159E-4</v>
      </c>
      <c r="AC30">
        <f t="shared" si="6"/>
        <v>-6.0893919365837532E-2</v>
      </c>
    </row>
    <row r="31" spans="1:29" x14ac:dyDescent="0.25">
      <c r="A31" s="1">
        <v>29</v>
      </c>
      <c r="B31" s="1">
        <v>0</v>
      </c>
      <c r="C31" s="1">
        <v>0</v>
      </c>
      <c r="D31" s="1">
        <v>5.7999999999999901</v>
      </c>
      <c r="E31" s="1">
        <v>-3.12608211628015E-4</v>
      </c>
      <c r="F31" s="1">
        <v>1.1230671485970701E-2</v>
      </c>
      <c r="G31" s="1">
        <v>-1.1160215089351699E-4</v>
      </c>
      <c r="H31" s="1">
        <v>-9.3881892472075901E-5</v>
      </c>
      <c r="I31" s="1">
        <v>-3.5327581589617899E-3</v>
      </c>
      <c r="J31" s="1">
        <v>2.52907554456618E-5</v>
      </c>
      <c r="L31">
        <v>30</v>
      </c>
      <c r="M31">
        <v>0</v>
      </c>
      <c r="N31">
        <v>0</v>
      </c>
      <c r="O31">
        <v>0</v>
      </c>
      <c r="P31">
        <v>5.8</v>
      </c>
      <c r="Q31">
        <v>-3.1215399999999998E-4</v>
      </c>
      <c r="R31">
        <v>1.1202999999999999E-2</v>
      </c>
      <c r="S31">
        <v>-1.1160200000000001E-4</v>
      </c>
      <c r="T31">
        <v>-3.5328199999999999E-3</v>
      </c>
      <c r="U31">
        <v>-9.3882799999999995E-5</v>
      </c>
      <c r="V31">
        <v>2.5275299999999998E-5</v>
      </c>
      <c r="X31">
        <f t="shared" si="1"/>
        <v>-0.14550882833954329</v>
      </c>
      <c r="Y31">
        <f t="shared" si="2"/>
        <v>-0.24700067812819002</v>
      </c>
      <c r="Z31">
        <f t="shared" si="3"/>
        <v>-1.3520682155111972E-4</v>
      </c>
      <c r="AA31">
        <f t="shared" si="4"/>
        <v>1.750472376457909E-3</v>
      </c>
      <c r="AB31">
        <f t="shared" si="5"/>
        <v>9.6666047890947495E-4</v>
      </c>
      <c r="AC31">
        <f t="shared" si="6"/>
        <v>-6.1148416287052587E-2</v>
      </c>
    </row>
    <row r="32" spans="1:29" x14ac:dyDescent="0.25">
      <c r="A32" s="1">
        <v>30</v>
      </c>
      <c r="B32" s="1">
        <v>0</v>
      </c>
      <c r="C32" s="1">
        <v>0</v>
      </c>
      <c r="D32" s="1">
        <v>6</v>
      </c>
      <c r="E32" s="1">
        <v>-3.3219561237895503E-4</v>
      </c>
      <c r="F32" s="1">
        <v>1.1960848108894201E-2</v>
      </c>
      <c r="G32" s="1">
        <v>-1.15450500924329E-4</v>
      </c>
      <c r="H32" s="1">
        <v>-9.62442513693228E-5</v>
      </c>
      <c r="I32" s="1">
        <v>-3.6327590332505999E-3</v>
      </c>
      <c r="J32" s="1">
        <v>2.6162850461029499E-5</v>
      </c>
      <c r="L32">
        <v>31</v>
      </c>
      <c r="M32">
        <v>0</v>
      </c>
      <c r="N32">
        <v>0</v>
      </c>
      <c r="O32">
        <v>0</v>
      </c>
      <c r="P32">
        <v>6</v>
      </c>
      <c r="Q32">
        <v>-3.3172600000000002E-4</v>
      </c>
      <c r="R32">
        <v>1.19323E-2</v>
      </c>
      <c r="S32">
        <v>-1.15451E-4</v>
      </c>
      <c r="T32">
        <v>-3.6328200000000001E-3</v>
      </c>
      <c r="U32">
        <v>-9.6245199999999998E-5</v>
      </c>
      <c r="V32">
        <v>2.6146899999999999E-5</v>
      </c>
      <c r="X32">
        <f t="shared" si="1"/>
        <v>-0.14156634660985615</v>
      </c>
      <c r="Y32">
        <f t="shared" si="2"/>
        <v>-0.23925068003822161</v>
      </c>
      <c r="Z32">
        <f t="shared" si="3"/>
        <v>4.3228354107632697E-4</v>
      </c>
      <c r="AA32">
        <f t="shared" si="4"/>
        <v>1.6782210349047977E-3</v>
      </c>
      <c r="AB32">
        <f t="shared" si="5"/>
        <v>9.8563946794071023E-4</v>
      </c>
      <c r="AC32">
        <f t="shared" si="6"/>
        <v>-6.1003258625307713E-2</v>
      </c>
    </row>
    <row r="33" spans="1:29" x14ac:dyDescent="0.25">
      <c r="A33" s="1">
        <v>31</v>
      </c>
      <c r="B33" s="1">
        <v>0</v>
      </c>
      <c r="C33" s="1">
        <v>0</v>
      </c>
      <c r="D33" s="1">
        <v>6.2</v>
      </c>
      <c r="E33" s="1">
        <v>-3.5224965192441398E-4</v>
      </c>
      <c r="F33" s="1">
        <v>1.2710879450858401E-2</v>
      </c>
      <c r="G33" s="1">
        <v>-1.19298850955141E-4</v>
      </c>
      <c r="H33" s="1">
        <v>-9.8548280417255001E-5</v>
      </c>
      <c r="I33" s="1">
        <v>-3.7313053493679602E-3</v>
      </c>
      <c r="J33" s="1">
        <v>2.70349454763971E-5</v>
      </c>
      <c r="L33">
        <v>32</v>
      </c>
      <c r="M33">
        <v>0</v>
      </c>
      <c r="N33">
        <v>0</v>
      </c>
      <c r="O33">
        <v>0</v>
      </c>
      <c r="P33">
        <v>6.2</v>
      </c>
      <c r="Q33">
        <v>-3.5176400000000002E-4</v>
      </c>
      <c r="R33">
        <v>1.26813E-2</v>
      </c>
      <c r="S33">
        <v>-1.19299E-4</v>
      </c>
      <c r="T33">
        <v>-3.7313699999999999E-3</v>
      </c>
      <c r="U33">
        <v>-9.8549199999999995E-5</v>
      </c>
      <c r="V33">
        <v>2.7018499999999999E-5</v>
      </c>
      <c r="X33">
        <f t="shared" si="1"/>
        <v>-0.1380618609107151</v>
      </c>
      <c r="Y33">
        <f t="shared" si="2"/>
        <v>-0.23325251242696746</v>
      </c>
      <c r="Z33">
        <f t="shared" si="3"/>
        <v>1.2493387119870948E-4</v>
      </c>
      <c r="AA33">
        <f t="shared" si="4"/>
        <v>1.7326245330724298E-3</v>
      </c>
      <c r="AB33">
        <f t="shared" si="5"/>
        <v>9.3312045657783442E-4</v>
      </c>
      <c r="AC33">
        <f t="shared" si="6"/>
        <v>-6.086746635491054E-2</v>
      </c>
    </row>
    <row r="34" spans="1:29" x14ac:dyDescent="0.25">
      <c r="A34" s="1">
        <v>32</v>
      </c>
      <c r="B34" s="1">
        <v>0</v>
      </c>
      <c r="C34" s="1">
        <v>0</v>
      </c>
      <c r="D34" s="1">
        <v>6.4</v>
      </c>
      <c r="E34" s="1">
        <v>-3.7275866429452699E-4</v>
      </c>
      <c r="F34" s="1">
        <v>1.3480474600228999E-2</v>
      </c>
      <c r="G34" s="1">
        <v>-1.23147200985953E-4</v>
      </c>
      <c r="H34" s="1">
        <v>-1.00793979615872E-4</v>
      </c>
      <c r="I34" s="1">
        <v>-3.82839710731385E-3</v>
      </c>
      <c r="J34" s="1">
        <v>2.79070404917648E-5</v>
      </c>
      <c r="L34">
        <v>33</v>
      </c>
      <c r="M34">
        <v>0</v>
      </c>
      <c r="N34">
        <v>0</v>
      </c>
      <c r="O34">
        <v>0</v>
      </c>
      <c r="P34">
        <v>6.4</v>
      </c>
      <c r="Q34">
        <v>-3.7225799999999999E-4</v>
      </c>
      <c r="R34">
        <v>1.345E-2</v>
      </c>
      <c r="S34">
        <v>-1.2314699999999999E-4</v>
      </c>
      <c r="T34">
        <v>-3.8284600000000001E-3</v>
      </c>
      <c r="U34">
        <v>-1.00795E-4</v>
      </c>
      <c r="V34">
        <v>2.7889999999999999E-5</v>
      </c>
      <c r="X34">
        <f t="shared" si="1"/>
        <v>-0.13449389792214134</v>
      </c>
      <c r="Y34">
        <f t="shared" si="2"/>
        <v>-0.22657695337545924</v>
      </c>
      <c r="Z34">
        <f t="shared" si="3"/>
        <v>-1.6320816017063622E-4</v>
      </c>
      <c r="AA34">
        <f t="shared" si="4"/>
        <v>1.6427672262516123E-3</v>
      </c>
      <c r="AB34">
        <f t="shared" si="5"/>
        <v>1.0123360563470919E-3</v>
      </c>
      <c r="AC34">
        <f t="shared" si="6"/>
        <v>-6.1098930673362868E-2</v>
      </c>
    </row>
    <row r="35" spans="1:29" x14ac:dyDescent="0.25">
      <c r="A35" s="1">
        <v>33</v>
      </c>
      <c r="B35" s="1">
        <v>0</v>
      </c>
      <c r="C35" s="1">
        <v>0</v>
      </c>
      <c r="D35" s="1">
        <v>6.6</v>
      </c>
      <c r="E35" s="1">
        <v>-3.9371098351943199E-4</v>
      </c>
      <c r="F35" s="1">
        <v>1.42693426453715E-2</v>
      </c>
      <c r="G35" s="1">
        <v>-1.2699555101676501E-4</v>
      </c>
      <c r="H35" s="1">
        <v>-1.02981348965175E-4</v>
      </c>
      <c r="I35" s="1">
        <v>-3.92403430708828E-3</v>
      </c>
      <c r="J35" s="1">
        <v>2.8779135507132499E-5</v>
      </c>
      <c r="L35">
        <v>34</v>
      </c>
      <c r="M35">
        <v>0</v>
      </c>
      <c r="N35">
        <v>0</v>
      </c>
      <c r="O35">
        <v>0</v>
      </c>
      <c r="P35">
        <v>6.6</v>
      </c>
      <c r="Q35">
        <v>-3.9319399999999998E-4</v>
      </c>
      <c r="R35">
        <v>1.42379E-2</v>
      </c>
      <c r="S35">
        <v>-1.2699599999999999E-4</v>
      </c>
      <c r="T35">
        <v>-3.9240999999999998E-3</v>
      </c>
      <c r="U35">
        <v>-1.02982E-4</v>
      </c>
      <c r="V35">
        <v>2.8761599999999999E-5</v>
      </c>
      <c r="X35">
        <f t="shared" si="1"/>
        <v>-0.13148306419528613</v>
      </c>
      <c r="Y35">
        <f t="shared" si="2"/>
        <v>-0.22083766125271714</v>
      </c>
      <c r="Z35">
        <f t="shared" si="3"/>
        <v>3.5354124143801777E-4</v>
      </c>
      <c r="AA35">
        <f t="shared" si="4"/>
        <v>1.6740886246477656E-3</v>
      </c>
      <c r="AB35">
        <f t="shared" si="5"/>
        <v>6.3218312423018216E-4</v>
      </c>
      <c r="AC35">
        <f t="shared" si="6"/>
        <v>-6.0968468835183323E-2</v>
      </c>
    </row>
    <row r="36" spans="1:29" x14ac:dyDescent="0.25">
      <c r="A36" s="1">
        <v>34</v>
      </c>
      <c r="B36" s="1">
        <v>0</v>
      </c>
      <c r="C36" s="1">
        <v>0</v>
      </c>
      <c r="D36" s="1">
        <v>6.8</v>
      </c>
      <c r="E36" s="1">
        <v>-4.15094943629266E-4</v>
      </c>
      <c r="F36" s="1">
        <v>1.5077192674651799E-2</v>
      </c>
      <c r="G36" s="1">
        <v>-1.30843901047577E-4</v>
      </c>
      <c r="H36" s="1">
        <v>-1.0511038846516301E-4</v>
      </c>
      <c r="I36" s="1">
        <v>-4.0182169486912504E-3</v>
      </c>
      <c r="J36" s="1">
        <v>2.9651230522500199E-5</v>
      </c>
      <c r="L36">
        <v>35</v>
      </c>
      <c r="M36">
        <v>0</v>
      </c>
      <c r="N36">
        <v>0</v>
      </c>
      <c r="O36">
        <v>0</v>
      </c>
      <c r="P36">
        <v>6.8</v>
      </c>
      <c r="Q36">
        <v>-4.1456300000000001E-4</v>
      </c>
      <c r="R36">
        <v>1.5044800000000001E-2</v>
      </c>
      <c r="S36">
        <v>-1.30844E-4</v>
      </c>
      <c r="T36">
        <v>-4.0182799999999999E-3</v>
      </c>
      <c r="U36">
        <v>-1.05111E-4</v>
      </c>
      <c r="V36">
        <v>2.9633199999999999E-5</v>
      </c>
      <c r="X36">
        <f t="shared" si="1"/>
        <v>-0.12831430428330376</v>
      </c>
      <c r="Y36">
        <f t="shared" si="2"/>
        <v>-0.21530811078777282</v>
      </c>
      <c r="Z36">
        <f t="shared" si="3"/>
        <v>7.5626259512891859E-5</v>
      </c>
      <c r="AA36">
        <f t="shared" si="4"/>
        <v>1.5691118774595826E-3</v>
      </c>
      <c r="AB36">
        <f t="shared" si="5"/>
        <v>5.8179908572601258E-4</v>
      </c>
      <c r="AC36">
        <f t="shared" si="6"/>
        <v>-6.0845681533547726E-2</v>
      </c>
    </row>
    <row r="37" spans="1:29" x14ac:dyDescent="0.25">
      <c r="A37" s="1">
        <v>35</v>
      </c>
      <c r="B37" s="1">
        <v>0</v>
      </c>
      <c r="C37" s="1">
        <v>0</v>
      </c>
      <c r="D37" s="1">
        <v>7</v>
      </c>
      <c r="E37" s="1">
        <v>-4.3689887865416599E-4</v>
      </c>
      <c r="F37" s="1">
        <v>1.5903733776435499E-2</v>
      </c>
      <c r="G37" s="1">
        <v>-1.3469225107838899E-4</v>
      </c>
      <c r="H37" s="1">
        <v>-1.07181098115836E-4</v>
      </c>
      <c r="I37" s="1">
        <v>-4.1109450321227502E-3</v>
      </c>
      <c r="J37" s="1">
        <v>3.05233255378678E-5</v>
      </c>
      <c r="L37">
        <v>36</v>
      </c>
      <c r="M37">
        <v>0</v>
      </c>
      <c r="N37">
        <v>0</v>
      </c>
      <c r="O37">
        <v>0</v>
      </c>
      <c r="P37">
        <v>7</v>
      </c>
      <c r="Q37">
        <v>-4.3635100000000002E-4</v>
      </c>
      <c r="R37">
        <v>1.58704E-2</v>
      </c>
      <c r="S37">
        <v>-1.34692E-4</v>
      </c>
      <c r="T37">
        <v>-4.11101E-3</v>
      </c>
      <c r="U37">
        <v>-1.07182E-4</v>
      </c>
      <c r="V37">
        <v>3.05047E-5</v>
      </c>
      <c r="X37">
        <f t="shared" si="1"/>
        <v>-0.1255591608970682</v>
      </c>
      <c r="Y37">
        <f t="shared" si="2"/>
        <v>-0.21003740570810567</v>
      </c>
      <c r="Z37">
        <f t="shared" si="3"/>
        <v>-1.8640928116185707E-4</v>
      </c>
      <c r="AA37">
        <f t="shared" si="4"/>
        <v>1.5803385846748443E-3</v>
      </c>
      <c r="AB37">
        <f t="shared" si="5"/>
        <v>8.4145114291884831E-4</v>
      </c>
      <c r="AC37">
        <f t="shared" si="6"/>
        <v>-6.1057928344813779E-2</v>
      </c>
    </row>
    <row r="38" spans="1:29" x14ac:dyDescent="0.25">
      <c r="A38" s="1">
        <v>36</v>
      </c>
      <c r="B38" s="1">
        <v>0</v>
      </c>
      <c r="C38" s="1">
        <v>0</v>
      </c>
      <c r="D38" s="1">
        <v>7.1999999999999904</v>
      </c>
      <c r="E38" s="1">
        <v>-4.5911112262426898E-4</v>
      </c>
      <c r="F38" s="1">
        <v>1.67486750390884E-2</v>
      </c>
      <c r="G38" s="1">
        <v>-1.38540601109201E-4</v>
      </c>
      <c r="H38" s="1">
        <v>-1.09193477917194E-4</v>
      </c>
      <c r="I38" s="1">
        <v>-4.2022185573828003E-3</v>
      </c>
      <c r="J38" s="1">
        <v>3.1395420553235499E-5</v>
      </c>
      <c r="L38">
        <v>37</v>
      </c>
      <c r="M38">
        <v>0</v>
      </c>
      <c r="N38">
        <v>0</v>
      </c>
      <c r="O38">
        <v>0</v>
      </c>
      <c r="P38">
        <v>7.2</v>
      </c>
      <c r="Q38">
        <v>-4.5854799999999997E-4</v>
      </c>
      <c r="R38">
        <v>1.6714400000000001E-2</v>
      </c>
      <c r="S38">
        <v>-1.38541E-4</v>
      </c>
      <c r="T38">
        <v>-4.20229E-3</v>
      </c>
      <c r="U38">
        <v>-1.09195E-4</v>
      </c>
      <c r="V38">
        <v>3.13763E-5</v>
      </c>
      <c r="X38">
        <f t="shared" si="1"/>
        <v>-0.1228056003447846</v>
      </c>
      <c r="Y38">
        <f t="shared" si="2"/>
        <v>-0.20506293428659994</v>
      </c>
      <c r="Z38">
        <f t="shared" si="3"/>
        <v>2.879225637171883E-4</v>
      </c>
      <c r="AA38">
        <f t="shared" si="4"/>
        <v>1.7000877426298867E-3</v>
      </c>
      <c r="AB38">
        <f t="shared" si="5"/>
        <v>1.3939125472765296E-3</v>
      </c>
      <c r="AC38">
        <f t="shared" si="6"/>
        <v>-6.0939477361892855E-2</v>
      </c>
    </row>
    <row r="39" spans="1:29" x14ac:dyDescent="0.25">
      <c r="A39" s="1">
        <v>37</v>
      </c>
      <c r="B39" s="1">
        <v>0</v>
      </c>
      <c r="C39" s="1">
        <v>0</v>
      </c>
      <c r="D39" s="1">
        <v>7.4</v>
      </c>
      <c r="E39" s="1">
        <v>-4.8172000956971301E-4</v>
      </c>
      <c r="F39" s="1">
        <v>1.76117255509762E-2</v>
      </c>
      <c r="G39" s="1">
        <v>-1.4238895114001299E-4</v>
      </c>
      <c r="H39" s="1">
        <v>-1.11147527869238E-4</v>
      </c>
      <c r="I39" s="1">
        <v>-4.2920375244713798E-3</v>
      </c>
      <c r="J39" s="1">
        <v>3.2267515568603199E-5</v>
      </c>
      <c r="L39">
        <v>38</v>
      </c>
      <c r="M39">
        <v>0</v>
      </c>
      <c r="N39">
        <v>0</v>
      </c>
      <c r="O39">
        <v>0</v>
      </c>
      <c r="P39">
        <v>7.4</v>
      </c>
      <c r="Q39">
        <v>-4.8114099999999998E-4</v>
      </c>
      <c r="R39">
        <v>1.7576499999999998E-2</v>
      </c>
      <c r="S39">
        <v>-1.4238900000000001E-4</v>
      </c>
      <c r="T39">
        <v>-4.29211E-3</v>
      </c>
      <c r="U39">
        <v>-1.11149E-4</v>
      </c>
      <c r="V39">
        <v>3.22479E-5</v>
      </c>
      <c r="X39">
        <f t="shared" si="1"/>
        <v>-0.12034093326343681</v>
      </c>
      <c r="Y39">
        <f t="shared" si="2"/>
        <v>-0.20041277260092741</v>
      </c>
      <c r="Z39">
        <f t="shared" si="3"/>
        <v>3.4314439331586746E-5</v>
      </c>
      <c r="AA39">
        <f t="shared" si="4"/>
        <v>1.6885757499276448E-3</v>
      </c>
      <c r="AB39">
        <f t="shared" si="5"/>
        <v>1.3244660428843027E-3</v>
      </c>
      <c r="AC39">
        <f t="shared" si="6"/>
        <v>-6.0827429392917888E-2</v>
      </c>
    </row>
    <row r="40" spans="1:29" x14ac:dyDescent="0.25">
      <c r="A40" s="1">
        <v>38</v>
      </c>
      <c r="B40" s="1">
        <v>0</v>
      </c>
      <c r="C40" s="1">
        <v>0</v>
      </c>
      <c r="D40" s="1">
        <v>7.5999999999999899</v>
      </c>
      <c r="E40" s="1">
        <v>-5.0471387352063403E-4</v>
      </c>
      <c r="F40" s="1">
        <v>1.8492594400464499E-2</v>
      </c>
      <c r="G40" s="1">
        <v>-1.46237301170825E-4</v>
      </c>
      <c r="H40" s="1">
        <v>-1.13043247971967E-4</v>
      </c>
      <c r="I40" s="1">
        <v>-4.3804019333885001E-3</v>
      </c>
      <c r="J40" s="1">
        <v>3.3139610583970803E-5</v>
      </c>
      <c r="L40">
        <v>39</v>
      </c>
      <c r="M40">
        <v>0</v>
      </c>
      <c r="N40">
        <v>0</v>
      </c>
      <c r="O40">
        <v>0</v>
      </c>
      <c r="P40">
        <v>7.6</v>
      </c>
      <c r="Q40">
        <v>-5.0411900000000003E-4</v>
      </c>
      <c r="R40">
        <v>1.8456400000000001E-2</v>
      </c>
      <c r="S40">
        <v>-1.4623699999999999E-4</v>
      </c>
      <c r="T40">
        <v>-4.38047E-3</v>
      </c>
      <c r="U40">
        <v>-1.13044E-4</v>
      </c>
      <c r="V40">
        <v>3.31194E-5</v>
      </c>
      <c r="X40">
        <f t="shared" si="1"/>
        <v>-0.11800259871855678</v>
      </c>
      <c r="Y40">
        <f t="shared" si="2"/>
        <v>-0.1961075857940778</v>
      </c>
      <c r="Z40">
        <f t="shared" si="3"/>
        <v>-2.0594707564702082E-4</v>
      </c>
      <c r="AA40">
        <f t="shared" si="4"/>
        <v>1.5538654870353987E-3</v>
      </c>
      <c r="AB40">
        <f t="shared" si="5"/>
        <v>6.6525249725740763E-4</v>
      </c>
      <c r="AC40">
        <f t="shared" si="6"/>
        <v>-6.1023400094214565E-2</v>
      </c>
    </row>
    <row r="41" spans="1:29" x14ac:dyDescent="0.25">
      <c r="A41" s="1">
        <v>39</v>
      </c>
      <c r="B41" s="1">
        <v>0</v>
      </c>
      <c r="C41" s="1">
        <v>0</v>
      </c>
      <c r="D41" s="1">
        <v>7.8</v>
      </c>
      <c r="E41" s="1">
        <v>-5.2808104850716998E-4</v>
      </c>
      <c r="F41" s="1">
        <v>1.9390990675919099E-2</v>
      </c>
      <c r="G41" s="1">
        <v>-1.5008565120163699E-4</v>
      </c>
      <c r="H41" s="1">
        <v>-1.14880638225381E-4</v>
      </c>
      <c r="I41" s="1">
        <v>-4.4673117841341498E-3</v>
      </c>
      <c r="J41" s="1">
        <v>3.4011705599338503E-5</v>
      </c>
      <c r="L41">
        <v>40</v>
      </c>
      <c r="M41">
        <v>0</v>
      </c>
      <c r="N41">
        <v>0</v>
      </c>
      <c r="O41">
        <v>0</v>
      </c>
      <c r="P41">
        <v>7.8</v>
      </c>
      <c r="Q41">
        <v>-5.2747099999999995E-4</v>
      </c>
      <c r="R41">
        <v>1.93539E-2</v>
      </c>
      <c r="S41">
        <v>-1.5008600000000001E-4</v>
      </c>
      <c r="T41">
        <v>-4.46738E-3</v>
      </c>
      <c r="U41">
        <v>-1.14882E-4</v>
      </c>
      <c r="V41">
        <v>3.3991E-5</v>
      </c>
      <c r="X41">
        <f t="shared" si="1"/>
        <v>-0.1156553644029765</v>
      </c>
      <c r="Y41">
        <f t="shared" si="2"/>
        <v>-0.19164445367134536</v>
      </c>
      <c r="Z41">
        <f t="shared" si="3"/>
        <v>2.3239899992153474E-4</v>
      </c>
      <c r="AA41">
        <f t="shared" si="4"/>
        <v>1.5269770167332542E-3</v>
      </c>
      <c r="AB41">
        <f t="shared" si="5"/>
        <v>1.185368133388272E-3</v>
      </c>
      <c r="AC41">
        <f t="shared" si="6"/>
        <v>-6.0914946128394216E-2</v>
      </c>
    </row>
    <row r="42" spans="1:29" x14ac:dyDescent="0.25">
      <c r="A42" s="1">
        <v>40</v>
      </c>
      <c r="B42" s="1">
        <v>0</v>
      </c>
      <c r="C42" s="1">
        <v>0</v>
      </c>
      <c r="D42" s="1">
        <v>8</v>
      </c>
      <c r="E42" s="1">
        <v>-5.51809868559457E-4</v>
      </c>
      <c r="F42" s="1">
        <v>2.0306623465705699E-2</v>
      </c>
      <c r="G42" s="1">
        <v>-1.5393400123245001E-4</v>
      </c>
      <c r="H42" s="1">
        <v>-1.1665969862948E-4</v>
      </c>
      <c r="I42" s="1">
        <v>-4.5527670767083498E-3</v>
      </c>
      <c r="J42" s="1">
        <v>3.4883800614706202E-5</v>
      </c>
      <c r="L42">
        <v>41</v>
      </c>
      <c r="M42">
        <v>0</v>
      </c>
      <c r="N42">
        <v>0</v>
      </c>
      <c r="O42">
        <v>0</v>
      </c>
      <c r="P42">
        <v>8</v>
      </c>
      <c r="Q42">
        <v>-5.5118400000000003E-4</v>
      </c>
      <c r="R42">
        <v>2.0268600000000001E-2</v>
      </c>
      <c r="S42">
        <v>-1.5393399999999999E-4</v>
      </c>
      <c r="T42">
        <v>-4.5528399999999998E-3</v>
      </c>
      <c r="U42">
        <v>-1.16661E-4</v>
      </c>
      <c r="V42">
        <v>3.48625E-5</v>
      </c>
      <c r="X42">
        <f t="shared" si="1"/>
        <v>-0.11354984169659682</v>
      </c>
      <c r="Y42">
        <f t="shared" si="2"/>
        <v>-0.18759788888081977</v>
      </c>
      <c r="Z42">
        <f t="shared" si="3"/>
        <v>-8.0063534660258539E-7</v>
      </c>
      <c r="AA42">
        <f t="shared" si="4"/>
        <v>1.6017099579602695E-3</v>
      </c>
      <c r="AB42">
        <f t="shared" si="5"/>
        <v>1.1155146278528734E-3</v>
      </c>
      <c r="AC42">
        <f t="shared" si="6"/>
        <v>-6.1098930673938699E-2</v>
      </c>
    </row>
    <row r="43" spans="1:29" x14ac:dyDescent="0.25">
      <c r="A43" s="1">
        <v>41</v>
      </c>
      <c r="B43" s="1">
        <v>0</v>
      </c>
      <c r="C43" s="1">
        <v>0</v>
      </c>
      <c r="D43" s="1">
        <v>8.1999999999999993</v>
      </c>
      <c r="E43" s="1">
        <v>-5.7588866770763201E-4</v>
      </c>
      <c r="F43" s="1">
        <v>2.1239201858190001E-2</v>
      </c>
      <c r="G43" s="1">
        <v>-1.57782351263262E-4</v>
      </c>
      <c r="H43" s="1">
        <v>-1.1838042918426501E-4</v>
      </c>
      <c r="I43" s="1">
        <v>-4.6367678111110802E-3</v>
      </c>
      <c r="J43" s="1">
        <v>3.5755895630073902E-5</v>
      </c>
      <c r="L43">
        <v>42</v>
      </c>
      <c r="M43">
        <v>0</v>
      </c>
      <c r="N43">
        <v>0</v>
      </c>
      <c r="O43">
        <v>0</v>
      </c>
      <c r="P43">
        <v>8.1999999999999993</v>
      </c>
      <c r="Q43">
        <v>-5.7524799999999999E-4</v>
      </c>
      <c r="R43">
        <v>2.1200199999999999E-2</v>
      </c>
      <c r="S43">
        <v>-1.57782E-4</v>
      </c>
      <c r="T43">
        <v>-4.6368399999999997E-3</v>
      </c>
      <c r="U43">
        <v>-1.1838200000000001E-4</v>
      </c>
      <c r="V43">
        <v>3.5734100000000001E-5</v>
      </c>
      <c r="X43">
        <f t="shared" ref="X43:X102" si="7">(Q43-E43)/Q43*100</f>
        <v>-0.1113724354768756</v>
      </c>
      <c r="Y43">
        <f t="shared" ref="Y43:Y102" si="8">(R43-F43)/R43*100</f>
        <v>-0.18396929363874878</v>
      </c>
      <c r="Z43">
        <f t="shared" ref="Z43:Z102" si="9">(S43-G43)/S43*100</f>
        <v>-2.226256873369687E-4</v>
      </c>
      <c r="AA43">
        <f t="shared" ref="AA43:AA102" si="10">(T43-I43)/T43*100</f>
        <v>1.5568552919559243E-3</v>
      </c>
      <c r="AB43">
        <f t="shared" ref="AB43:AB102" si="11">(U43-H43)/U43*100</f>
        <v>1.3269042041864031E-3</v>
      </c>
      <c r="AC43">
        <f t="shared" ref="AC43:AC102" si="12">(V43-J43)/V43*100</f>
        <v>-6.0993924777456431E-2</v>
      </c>
    </row>
    <row r="44" spans="1:29" x14ac:dyDescent="0.25">
      <c r="A44" s="1">
        <v>42</v>
      </c>
      <c r="B44" s="1">
        <v>0</v>
      </c>
      <c r="C44" s="1">
        <v>0</v>
      </c>
      <c r="D44" s="1">
        <v>8.4</v>
      </c>
      <c r="E44" s="1">
        <v>-6.0030577998183301E-4</v>
      </c>
      <c r="F44" s="1">
        <v>2.2188434941737702E-2</v>
      </c>
      <c r="G44" s="1">
        <v>-1.6163070129407501E-4</v>
      </c>
      <c r="H44" s="1">
        <v>-1.20042829889735E-4</v>
      </c>
      <c r="I44" s="1">
        <v>-4.7193139873423504E-3</v>
      </c>
      <c r="J44" s="1">
        <v>3.6627990645441499E-5</v>
      </c>
      <c r="L44">
        <v>43</v>
      </c>
      <c r="M44">
        <v>0</v>
      </c>
      <c r="N44">
        <v>0</v>
      </c>
      <c r="O44">
        <v>0</v>
      </c>
      <c r="P44">
        <v>8.4</v>
      </c>
      <c r="Q44">
        <v>-5.9964899999999995E-4</v>
      </c>
      <c r="R44">
        <v>2.2148500000000002E-2</v>
      </c>
      <c r="S44">
        <v>-1.61631E-4</v>
      </c>
      <c r="T44">
        <v>-4.7193900000000004E-3</v>
      </c>
      <c r="U44">
        <v>-1.20044E-4</v>
      </c>
      <c r="V44">
        <v>3.6605700000000001E-5</v>
      </c>
      <c r="X44">
        <f t="shared" si="7"/>
        <v>-0.1095274038367539</v>
      </c>
      <c r="Y44">
        <f t="shared" si="8"/>
        <v>-0.18030540098742634</v>
      </c>
      <c r="Z44">
        <f t="shared" si="9"/>
        <v>1.8480732346211765E-4</v>
      </c>
      <c r="AA44">
        <f t="shared" si="10"/>
        <v>1.6106458175738233E-3</v>
      </c>
      <c r="AB44">
        <f t="shared" si="11"/>
        <v>9.74734484856661E-4</v>
      </c>
      <c r="AC44">
        <f t="shared" si="12"/>
        <v>-6.089391936637898E-2</v>
      </c>
    </row>
    <row r="45" spans="1:29" x14ac:dyDescent="0.25">
      <c r="A45" s="1">
        <v>43</v>
      </c>
      <c r="B45" s="1">
        <v>0</v>
      </c>
      <c r="C45" s="1">
        <v>0</v>
      </c>
      <c r="D45" s="1">
        <v>8.5999999999999908</v>
      </c>
      <c r="E45" s="1">
        <v>-6.2504953941219701E-4</v>
      </c>
      <c r="F45" s="1">
        <v>2.3154031804714498E-2</v>
      </c>
      <c r="G45" s="1">
        <v>-1.65479051324888E-4</v>
      </c>
      <c r="H45" s="1">
        <v>-1.2164690074589001E-4</v>
      </c>
      <c r="I45" s="1">
        <v>-4.8004056054021501E-3</v>
      </c>
      <c r="J45" s="1">
        <v>3.7500085660809199E-5</v>
      </c>
      <c r="L45">
        <v>44</v>
      </c>
      <c r="M45">
        <v>0</v>
      </c>
      <c r="N45">
        <v>0</v>
      </c>
      <c r="O45">
        <v>0</v>
      </c>
      <c r="P45">
        <v>8.6</v>
      </c>
      <c r="Q45">
        <v>-6.2437699999999996E-4</v>
      </c>
      <c r="R45">
        <v>2.31132E-2</v>
      </c>
      <c r="S45">
        <v>-1.6547900000000001E-4</v>
      </c>
      <c r="T45">
        <v>-4.8004800000000002E-3</v>
      </c>
      <c r="U45">
        <v>-1.21648E-4</v>
      </c>
      <c r="V45">
        <v>3.7477200000000001E-5</v>
      </c>
      <c r="X45">
        <f t="shared" si="7"/>
        <v>-0.10771367494271057</v>
      </c>
      <c r="Y45">
        <f t="shared" si="8"/>
        <v>-0.17666011073541532</v>
      </c>
      <c r="Z45">
        <f t="shared" si="9"/>
        <v>-3.1015952475787505E-5</v>
      </c>
      <c r="AA45">
        <f t="shared" si="10"/>
        <v>1.5497324819629683E-3</v>
      </c>
      <c r="AB45">
        <f t="shared" si="11"/>
        <v>9.0363516867702565E-4</v>
      </c>
      <c r="AC45">
        <f t="shared" si="12"/>
        <v>-6.1065556682991233E-2</v>
      </c>
    </row>
    <row r="46" spans="1:29" x14ac:dyDescent="0.25">
      <c r="A46" s="1">
        <v>44</v>
      </c>
      <c r="B46" s="1">
        <v>0</v>
      </c>
      <c r="C46" s="1">
        <v>0</v>
      </c>
      <c r="D46" s="1">
        <v>8.8000000000000007</v>
      </c>
      <c r="E46" s="1">
        <v>-6.5010828002885995E-4</v>
      </c>
      <c r="F46" s="1">
        <v>2.4135701535486099E-2</v>
      </c>
      <c r="G46" s="1">
        <v>-1.6932740135569999E-4</v>
      </c>
      <c r="H46" s="1">
        <v>-1.2319264175273E-4</v>
      </c>
      <c r="I46" s="1">
        <v>-4.8800426652904896E-3</v>
      </c>
      <c r="J46" s="1">
        <v>3.8372180676176898E-5</v>
      </c>
      <c r="L46">
        <v>45</v>
      </c>
      <c r="M46">
        <v>0</v>
      </c>
      <c r="N46">
        <v>0</v>
      </c>
      <c r="O46">
        <v>0</v>
      </c>
      <c r="P46">
        <v>8.8000000000000007</v>
      </c>
      <c r="Q46">
        <v>-6.4942099999999996E-4</v>
      </c>
      <c r="R46">
        <v>2.4093900000000001E-2</v>
      </c>
      <c r="S46">
        <v>-1.6932699999999999E-4</v>
      </c>
      <c r="T46">
        <v>-4.8801199999999999E-3</v>
      </c>
      <c r="U46">
        <v>-1.23194E-4</v>
      </c>
      <c r="V46">
        <v>3.8348800000000001E-5</v>
      </c>
      <c r="X46">
        <f t="shared" si="7"/>
        <v>-0.10582965885919807</v>
      </c>
      <c r="Y46">
        <f t="shared" si="8"/>
        <v>-0.17349426820106942</v>
      </c>
      <c r="Z46">
        <f t="shared" si="9"/>
        <v>-2.3702994797291055E-4</v>
      </c>
      <c r="AA46">
        <f t="shared" si="10"/>
        <v>1.5846886861459277E-3</v>
      </c>
      <c r="AB46">
        <f t="shared" si="11"/>
        <v>1.1025271279443368E-3</v>
      </c>
      <c r="AC46">
        <f t="shared" si="12"/>
        <v>-6.09684688357841E-2</v>
      </c>
    </row>
    <row r="47" spans="1:29" x14ac:dyDescent="0.25">
      <c r="A47" s="1">
        <v>45</v>
      </c>
      <c r="B47" s="1">
        <v>0</v>
      </c>
      <c r="C47" s="1">
        <v>0</v>
      </c>
      <c r="D47" s="1">
        <v>9</v>
      </c>
      <c r="E47" s="1">
        <v>-6.7547033586195897E-4</v>
      </c>
      <c r="F47" s="1">
        <v>2.5133153222418301E-2</v>
      </c>
      <c r="G47" s="1">
        <v>-1.7317575138651301E-4</v>
      </c>
      <c r="H47" s="1">
        <v>-1.2468005291025501E-4</v>
      </c>
      <c r="I47" s="1">
        <v>-4.9582251670073699E-3</v>
      </c>
      <c r="J47" s="1">
        <v>3.9244275691544598E-5</v>
      </c>
      <c r="L47">
        <v>46</v>
      </c>
      <c r="M47">
        <v>0</v>
      </c>
      <c r="N47">
        <v>0</v>
      </c>
      <c r="O47">
        <v>0</v>
      </c>
      <c r="P47">
        <v>9</v>
      </c>
      <c r="Q47">
        <v>-6.7476700000000005E-4</v>
      </c>
      <c r="R47">
        <v>2.5090399999999999E-2</v>
      </c>
      <c r="S47">
        <v>-1.7317600000000001E-4</v>
      </c>
      <c r="T47">
        <v>-4.9583099999999996E-3</v>
      </c>
      <c r="U47">
        <v>-1.2468099999999999E-4</v>
      </c>
      <c r="V47">
        <v>3.9220400000000001E-5</v>
      </c>
      <c r="X47">
        <f t="shared" si="7"/>
        <v>-0.10423388546845268</v>
      </c>
      <c r="Y47">
        <f t="shared" si="8"/>
        <v>-0.170396735079162</v>
      </c>
      <c r="Z47">
        <f t="shared" si="9"/>
        <v>1.4356116725301784E-4</v>
      </c>
      <c r="AA47">
        <f t="shared" si="10"/>
        <v>1.7109255498296021E-3</v>
      </c>
      <c r="AB47">
        <f t="shared" si="11"/>
        <v>7.5961032152536089E-4</v>
      </c>
      <c r="AC47">
        <f t="shared" si="12"/>
        <v>-6.0875696180039858E-2</v>
      </c>
    </row>
    <row r="48" spans="1:29" x14ac:dyDescent="0.25">
      <c r="A48" s="1">
        <v>46</v>
      </c>
      <c r="B48" s="1">
        <v>0</v>
      </c>
      <c r="C48" s="1">
        <v>0</v>
      </c>
      <c r="D48" s="1">
        <v>9.1999999999999993</v>
      </c>
      <c r="E48" s="1">
        <v>-7.0112404094163302E-4</v>
      </c>
      <c r="F48" s="1">
        <v>2.61460959538766E-2</v>
      </c>
      <c r="G48" s="1">
        <v>-1.77024101417326E-4</v>
      </c>
      <c r="H48" s="1">
        <v>-1.2610913421846599E-4</v>
      </c>
      <c r="I48" s="1">
        <v>-5.03495311055279E-3</v>
      </c>
      <c r="J48" s="1">
        <v>4.0116370706912297E-5</v>
      </c>
      <c r="L48">
        <v>47</v>
      </c>
      <c r="M48">
        <v>0</v>
      </c>
      <c r="N48">
        <v>0</v>
      </c>
      <c r="O48">
        <v>0</v>
      </c>
      <c r="P48">
        <v>9.1999999999999993</v>
      </c>
      <c r="Q48">
        <v>-7.0040499999999997E-4</v>
      </c>
      <c r="R48">
        <v>2.6102400000000001E-2</v>
      </c>
      <c r="S48">
        <v>-1.7702399999999999E-4</v>
      </c>
      <c r="T48">
        <v>-5.0350300000000002E-3</v>
      </c>
      <c r="U48">
        <v>-1.2611E-4</v>
      </c>
      <c r="V48">
        <v>4.0091900000000001E-5</v>
      </c>
      <c r="X48">
        <f t="shared" si="7"/>
        <v>-0.10266073794919367</v>
      </c>
      <c r="Y48">
        <f t="shared" si="8"/>
        <v>-0.16740205451069279</v>
      </c>
      <c r="Z48">
        <f t="shared" si="9"/>
        <v>-5.7290156141247876E-5</v>
      </c>
      <c r="AA48">
        <f t="shared" si="10"/>
        <v>1.5270901506093078E-3</v>
      </c>
      <c r="AB48">
        <f t="shared" si="11"/>
        <v>6.8652885100560013E-4</v>
      </c>
      <c r="AC48">
        <f t="shared" si="12"/>
        <v>-6.1036535839647785E-2</v>
      </c>
    </row>
    <row r="49" spans="1:29" x14ac:dyDescent="0.25">
      <c r="A49" s="1">
        <v>47</v>
      </c>
      <c r="B49" s="1">
        <v>0</v>
      </c>
      <c r="C49" s="1">
        <v>0</v>
      </c>
      <c r="D49" s="1">
        <v>9.4</v>
      </c>
      <c r="E49" s="1">
        <v>-7.2705772929801697E-4</v>
      </c>
      <c r="F49" s="1">
        <v>2.7174238818226899E-2</v>
      </c>
      <c r="G49" s="1">
        <v>-1.8087245144813899E-4</v>
      </c>
      <c r="H49" s="1">
        <v>-1.2747988567736199E-4</v>
      </c>
      <c r="I49" s="1">
        <v>-5.1102264959267396E-3</v>
      </c>
      <c r="J49" s="1">
        <v>4.0988465722279902E-5</v>
      </c>
      <c r="L49">
        <v>48</v>
      </c>
      <c r="M49">
        <v>0</v>
      </c>
      <c r="N49">
        <v>0</v>
      </c>
      <c r="O49">
        <v>0</v>
      </c>
      <c r="P49">
        <v>9.4</v>
      </c>
      <c r="Q49">
        <v>-7.2632299999999996E-4</v>
      </c>
      <c r="R49">
        <v>2.71296E-2</v>
      </c>
      <c r="S49">
        <v>-1.80872E-4</v>
      </c>
      <c r="T49">
        <v>-5.1103099999999999E-3</v>
      </c>
      <c r="U49">
        <v>-1.2748100000000001E-4</v>
      </c>
      <c r="V49">
        <v>4.0963500000000002E-5</v>
      </c>
      <c r="X49">
        <f t="shared" si="7"/>
        <v>-0.10115737736750824</v>
      </c>
      <c r="Y49">
        <f t="shared" si="8"/>
        <v>-0.16453916838766164</v>
      </c>
      <c r="Z49">
        <f t="shared" si="9"/>
        <v>-2.495953707538737E-4</v>
      </c>
      <c r="AA49">
        <f t="shared" si="10"/>
        <v>1.6340314630666874E-3</v>
      </c>
      <c r="AB49">
        <f t="shared" si="11"/>
        <v>8.7410879896988956E-4</v>
      </c>
      <c r="AC49">
        <f t="shared" si="12"/>
        <v>-6.0946262599387409E-2</v>
      </c>
    </row>
    <row r="50" spans="1:29" x14ac:dyDescent="0.25">
      <c r="A50" s="1">
        <v>48</v>
      </c>
      <c r="B50" s="1">
        <v>0</v>
      </c>
      <c r="C50" s="1">
        <v>0</v>
      </c>
      <c r="D50" s="1">
        <v>9.5999999999999908</v>
      </c>
      <c r="E50" s="1">
        <v>-7.5325973496124805E-4</v>
      </c>
      <c r="F50" s="1">
        <v>2.8217290903834898E-2</v>
      </c>
      <c r="G50" s="1">
        <v>-1.8472080147895201E-4</v>
      </c>
      <c r="H50" s="1">
        <v>-1.2879230728694301E-4</v>
      </c>
      <c r="I50" s="1">
        <v>-5.1840453231292204E-3</v>
      </c>
      <c r="J50" s="1">
        <v>4.1860560737647601E-5</v>
      </c>
      <c r="L50">
        <v>49</v>
      </c>
      <c r="M50">
        <v>0</v>
      </c>
      <c r="N50">
        <v>0</v>
      </c>
      <c r="O50">
        <v>0</v>
      </c>
      <c r="P50">
        <v>9.6</v>
      </c>
      <c r="Q50">
        <v>-7.5250999999999996E-4</v>
      </c>
      <c r="R50">
        <v>2.8171700000000001E-2</v>
      </c>
      <c r="S50">
        <v>-1.84721E-4</v>
      </c>
      <c r="T50">
        <v>-5.1841300000000003E-3</v>
      </c>
      <c r="U50">
        <v>-1.28794E-4</v>
      </c>
      <c r="V50">
        <v>4.1835100000000002E-5</v>
      </c>
      <c r="X50">
        <f t="shared" si="7"/>
        <v>-9.9631228986735931E-2</v>
      </c>
      <c r="Y50">
        <f t="shared" si="8"/>
        <v>-0.16183227790618746</v>
      </c>
      <c r="Z50">
        <f t="shared" si="9"/>
        <v>1.074707521013447E-4</v>
      </c>
      <c r="AA50">
        <f t="shared" si="10"/>
        <v>1.6333863305884125E-3</v>
      </c>
      <c r="AB50">
        <f t="shared" si="11"/>
        <v>1.3142794361452074E-3</v>
      </c>
      <c r="AC50">
        <f t="shared" si="12"/>
        <v>-6.0859750897211295E-2</v>
      </c>
    </row>
    <row r="51" spans="1:29" x14ac:dyDescent="0.25">
      <c r="A51" s="1">
        <v>49</v>
      </c>
      <c r="B51" s="1">
        <v>0</v>
      </c>
      <c r="C51" s="1">
        <v>0</v>
      </c>
      <c r="D51" s="1">
        <v>9.8000000000000007</v>
      </c>
      <c r="E51" s="1">
        <v>-7.7971839196146501E-4</v>
      </c>
      <c r="F51" s="1">
        <v>2.9274961299066201E-2</v>
      </c>
      <c r="G51" s="1">
        <v>-1.88569151509765E-4</v>
      </c>
      <c r="H51" s="1">
        <v>-1.3004639904720899E-4</v>
      </c>
      <c r="I51" s="1">
        <v>-5.2564095921602497E-3</v>
      </c>
      <c r="J51" s="1">
        <v>4.2732655753015301E-5</v>
      </c>
      <c r="L51">
        <v>50</v>
      </c>
      <c r="M51">
        <v>0</v>
      </c>
      <c r="N51">
        <v>0</v>
      </c>
      <c r="O51">
        <v>0</v>
      </c>
      <c r="P51">
        <v>9.8000000000000007</v>
      </c>
      <c r="Q51">
        <v>-7.7895299999999998E-4</v>
      </c>
      <c r="R51">
        <v>2.9228400000000002E-2</v>
      </c>
      <c r="S51">
        <v>-1.88569E-4</v>
      </c>
      <c r="T51">
        <v>-5.2564899999999999E-3</v>
      </c>
      <c r="U51">
        <v>-1.3004800000000001E-4</v>
      </c>
      <c r="V51">
        <v>4.2706600000000002E-5</v>
      </c>
      <c r="X51">
        <f t="shared" si="7"/>
        <v>-9.8259068450218631E-2</v>
      </c>
      <c r="Y51">
        <f t="shared" si="8"/>
        <v>-0.15930156651133626</v>
      </c>
      <c r="Z51">
        <f t="shared" si="9"/>
        <v>-8.0347122270011941E-5</v>
      </c>
      <c r="AA51">
        <f t="shared" si="10"/>
        <v>1.5296869156073999E-3</v>
      </c>
      <c r="AB51">
        <f t="shared" si="11"/>
        <v>1.2310476062822931E-3</v>
      </c>
      <c r="AC51">
        <f t="shared" si="12"/>
        <v>-6.1011068582604654E-2</v>
      </c>
    </row>
    <row r="52" spans="1:29" x14ac:dyDescent="0.25">
      <c r="A52" s="1">
        <v>50</v>
      </c>
      <c r="B52" s="1">
        <v>0</v>
      </c>
      <c r="C52" s="1">
        <v>0</v>
      </c>
      <c r="D52" s="1">
        <v>10</v>
      </c>
      <c r="E52" s="1">
        <v>-8.0642203432880304E-4</v>
      </c>
      <c r="F52" s="1">
        <v>3.0346959092286602E-2</v>
      </c>
      <c r="G52" s="1">
        <v>-1.9241750154057899E-4</v>
      </c>
      <c r="H52" s="1">
        <v>-1.3124216095816E-4</v>
      </c>
      <c r="I52" s="1">
        <v>-5.3273193030198103E-3</v>
      </c>
      <c r="J52" s="1">
        <v>4.3604750768383E-5</v>
      </c>
      <c r="L52">
        <v>51</v>
      </c>
      <c r="M52">
        <v>0</v>
      </c>
      <c r="N52">
        <v>0</v>
      </c>
      <c r="O52">
        <v>0</v>
      </c>
      <c r="P52">
        <v>10</v>
      </c>
      <c r="Q52">
        <v>-8.0564099999999995E-4</v>
      </c>
      <c r="R52">
        <v>3.02995E-2</v>
      </c>
      <c r="S52">
        <v>-1.92418E-4</v>
      </c>
      <c r="T52">
        <v>-5.3274100000000003E-3</v>
      </c>
      <c r="U52">
        <v>-1.3124299999999999E-4</v>
      </c>
      <c r="V52">
        <v>4.3578200000000002E-5</v>
      </c>
      <c r="X52">
        <f t="shared" si="7"/>
        <v>-9.6945702714122506E-2</v>
      </c>
      <c r="Y52">
        <f t="shared" si="8"/>
        <v>-0.15663325231968075</v>
      </c>
      <c r="Z52">
        <f t="shared" si="9"/>
        <v>2.5905030766869551E-4</v>
      </c>
      <c r="AA52">
        <f t="shared" si="10"/>
        <v>1.7024591722814924E-3</v>
      </c>
      <c r="AB52">
        <f t="shared" si="11"/>
        <v>6.3930406954565248E-4</v>
      </c>
      <c r="AC52">
        <f t="shared" si="12"/>
        <v>-6.0926721119729181E-2</v>
      </c>
    </row>
    <row r="53" spans="1:29" x14ac:dyDescent="0.25">
      <c r="A53" s="1">
        <v>51</v>
      </c>
      <c r="B53" s="1">
        <v>0</v>
      </c>
      <c r="C53" s="1">
        <v>0</v>
      </c>
      <c r="D53" s="1">
        <v>10.1999999999999</v>
      </c>
      <c r="E53" s="1">
        <v>-8.3335899609340001E-4</v>
      </c>
      <c r="F53" s="1">
        <v>3.1432993371861701E-2</v>
      </c>
      <c r="G53" s="1">
        <v>-1.9626585157139201E-4</v>
      </c>
      <c r="H53" s="1">
        <v>-1.3237959301979599E-4</v>
      </c>
      <c r="I53" s="1">
        <v>-5.3967744557079003E-3</v>
      </c>
      <c r="J53" s="1">
        <v>4.4476845783750598E-5</v>
      </c>
      <c r="L53">
        <v>52</v>
      </c>
      <c r="M53">
        <v>0</v>
      </c>
      <c r="N53">
        <v>0</v>
      </c>
      <c r="O53">
        <v>0</v>
      </c>
      <c r="P53">
        <v>10.199999999999999</v>
      </c>
      <c r="Q53">
        <v>-8.3256300000000003E-4</v>
      </c>
      <c r="R53">
        <v>3.1384599999999999E-2</v>
      </c>
      <c r="S53">
        <v>-1.9626600000000001E-4</v>
      </c>
      <c r="T53">
        <v>-5.3968599999999999E-3</v>
      </c>
      <c r="U53">
        <v>-1.3238099999999999E-4</v>
      </c>
      <c r="V53">
        <v>4.4449700000000002E-5</v>
      </c>
      <c r="X53">
        <f t="shared" si="7"/>
        <v>-9.5607911161074657E-2</v>
      </c>
      <c r="Y53">
        <f t="shared" si="8"/>
        <v>-0.15419464279201231</v>
      </c>
      <c r="Z53">
        <f t="shared" si="9"/>
        <v>7.56262460132584E-5</v>
      </c>
      <c r="AA53">
        <f t="shared" si="10"/>
        <v>1.58507524930425E-3</v>
      </c>
      <c r="AB53">
        <f t="shared" si="11"/>
        <v>1.0628263904955925E-3</v>
      </c>
      <c r="AC53">
        <f t="shared" si="12"/>
        <v>-6.1070791817707595E-2</v>
      </c>
    </row>
    <row r="54" spans="1:29" x14ac:dyDescent="0.25">
      <c r="A54" s="1">
        <v>52</v>
      </c>
      <c r="B54" s="1">
        <v>0</v>
      </c>
      <c r="C54" s="1">
        <v>0</v>
      </c>
      <c r="D54" s="1">
        <v>10.4</v>
      </c>
      <c r="E54" s="1">
        <v>-8.6051761128539404E-4</v>
      </c>
      <c r="F54" s="1">
        <v>3.2532773226157302E-2</v>
      </c>
      <c r="G54" s="1">
        <v>-2.00114201602206E-4</v>
      </c>
      <c r="H54" s="1">
        <v>-1.33458695232118E-4</v>
      </c>
      <c r="I54" s="1">
        <v>-5.4647750502245301E-3</v>
      </c>
      <c r="J54" s="1">
        <v>4.5348940799118297E-5</v>
      </c>
      <c r="L54">
        <v>53</v>
      </c>
      <c r="M54">
        <v>0</v>
      </c>
      <c r="N54">
        <v>0</v>
      </c>
      <c r="O54">
        <v>0</v>
      </c>
      <c r="P54">
        <v>10.4</v>
      </c>
      <c r="Q54">
        <v>-8.5970600000000001E-4</v>
      </c>
      <c r="R54">
        <v>3.2483400000000003E-2</v>
      </c>
      <c r="S54">
        <v>-2.0011399999999999E-4</v>
      </c>
      <c r="T54">
        <v>-5.4648600000000002E-3</v>
      </c>
      <c r="U54">
        <v>-1.3346000000000001E-4</v>
      </c>
      <c r="V54">
        <v>4.5321300000000003E-5</v>
      </c>
      <c r="X54">
        <f t="shared" si="7"/>
        <v>-9.4405678847655328E-2</v>
      </c>
      <c r="Y54">
        <f t="shared" si="8"/>
        <v>-0.15199525344421955</v>
      </c>
      <c r="Z54">
        <f t="shared" si="9"/>
        <v>-1.0074367910894495E-4</v>
      </c>
      <c r="AA54">
        <f t="shared" si="10"/>
        <v>1.5544730417631685E-3</v>
      </c>
      <c r="AB54">
        <f t="shared" si="11"/>
        <v>9.7764714671671506E-4</v>
      </c>
      <c r="AC54">
        <f t="shared" si="12"/>
        <v>-6.0988539866011687E-2</v>
      </c>
    </row>
    <row r="55" spans="1:29" x14ac:dyDescent="0.25">
      <c r="A55" s="1">
        <v>53</v>
      </c>
      <c r="B55" s="1">
        <v>0</v>
      </c>
      <c r="C55" s="1">
        <v>0</v>
      </c>
      <c r="D55" s="1">
        <v>10.6</v>
      </c>
      <c r="E55" s="1">
        <v>-8.8788621393491997E-4</v>
      </c>
      <c r="F55" s="1">
        <v>3.3646007743539097E-2</v>
      </c>
      <c r="G55" s="1">
        <v>-2.0396255163301899E-4</v>
      </c>
      <c r="H55" s="1">
        <v>-1.3447946759512401E-4</v>
      </c>
      <c r="I55" s="1">
        <v>-5.5313210865696998E-3</v>
      </c>
      <c r="J55" s="1">
        <v>4.6221035814485997E-5</v>
      </c>
      <c r="L55">
        <v>54</v>
      </c>
      <c r="M55">
        <v>0</v>
      </c>
      <c r="N55">
        <v>0</v>
      </c>
      <c r="O55">
        <v>0</v>
      </c>
      <c r="P55">
        <v>10.6</v>
      </c>
      <c r="Q55">
        <v>-8.8705900000000005E-4</v>
      </c>
      <c r="R55">
        <v>3.3595699999999999E-2</v>
      </c>
      <c r="S55">
        <v>-2.0396300000000001E-4</v>
      </c>
      <c r="T55">
        <v>-5.5314099999999996E-3</v>
      </c>
      <c r="U55">
        <v>-1.3448099999999999E-4</v>
      </c>
      <c r="V55">
        <v>4.6192900000000003E-5</v>
      </c>
      <c r="X55">
        <f t="shared" si="7"/>
        <v>-9.3253541750877939E-2</v>
      </c>
      <c r="Y55">
        <f t="shared" si="8"/>
        <v>-0.14974459094198894</v>
      </c>
      <c r="Z55">
        <f t="shared" si="9"/>
        <v>2.1982760648804308E-4</v>
      </c>
      <c r="AA55">
        <f t="shared" si="10"/>
        <v>1.607427948747223E-3</v>
      </c>
      <c r="AB55">
        <f t="shared" si="11"/>
        <v>1.139495449899676E-3</v>
      </c>
      <c r="AC55">
        <f t="shared" si="12"/>
        <v>-6.0909391889216603E-2</v>
      </c>
    </row>
    <row r="56" spans="1:29" x14ac:dyDescent="0.25">
      <c r="A56" s="1">
        <v>54</v>
      </c>
      <c r="B56" s="1">
        <v>0</v>
      </c>
      <c r="C56" s="1">
        <v>0</v>
      </c>
      <c r="D56" s="1">
        <v>10.8</v>
      </c>
      <c r="E56" s="1">
        <v>-9.1545313807211504E-4</v>
      </c>
      <c r="F56" s="1">
        <v>3.4772406012372803E-2</v>
      </c>
      <c r="G56" s="1">
        <v>-2.0781090166383301E-4</v>
      </c>
      <c r="H56" s="1">
        <v>-1.3544191010881601E-4</v>
      </c>
      <c r="I56" s="1">
        <v>-5.5964125647433903E-3</v>
      </c>
      <c r="J56" s="1">
        <v>4.7093130829853703E-5</v>
      </c>
      <c r="L56">
        <v>55</v>
      </c>
      <c r="M56">
        <v>0</v>
      </c>
      <c r="N56">
        <v>0</v>
      </c>
      <c r="O56">
        <v>0</v>
      </c>
      <c r="P56">
        <v>10.8</v>
      </c>
      <c r="Q56">
        <v>-9.1461000000000005E-4</v>
      </c>
      <c r="R56">
        <v>3.4721200000000001E-2</v>
      </c>
      <c r="S56">
        <v>-2.0781099999999999E-4</v>
      </c>
      <c r="T56">
        <v>-5.5964999999999999E-3</v>
      </c>
      <c r="U56">
        <v>-1.3544300000000001E-4</v>
      </c>
      <c r="V56">
        <v>4.7064400000000003E-5</v>
      </c>
      <c r="X56">
        <f t="shared" si="7"/>
        <v>-9.2185529582552689E-2</v>
      </c>
      <c r="Y56">
        <f t="shared" si="8"/>
        <v>-0.14747765737590365</v>
      </c>
      <c r="Z56">
        <f t="shared" si="9"/>
        <v>4.7320000857339835E-5</v>
      </c>
      <c r="AA56">
        <f t="shared" si="10"/>
        <v>1.5623203182270639E-3</v>
      </c>
      <c r="AB56">
        <f t="shared" si="11"/>
        <v>8.0468623997049463E-4</v>
      </c>
      <c r="AC56">
        <f t="shared" si="12"/>
        <v>-6.1045779514240298E-2</v>
      </c>
    </row>
    <row r="57" spans="1:29" x14ac:dyDescent="0.25">
      <c r="A57" s="1">
        <v>55</v>
      </c>
      <c r="B57" s="1">
        <v>0</v>
      </c>
      <c r="C57" s="1">
        <v>0</v>
      </c>
      <c r="D57" s="1">
        <v>11</v>
      </c>
      <c r="E57" s="1">
        <v>-9.4320671772711801E-4</v>
      </c>
      <c r="F57" s="1">
        <v>3.5911677121024103E-2</v>
      </c>
      <c r="G57" s="1">
        <v>-2.11659251694646E-4</v>
      </c>
      <c r="H57" s="1">
        <v>-1.36346022773193E-4</v>
      </c>
      <c r="I57" s="1">
        <v>-5.6600494847456303E-3</v>
      </c>
      <c r="J57" s="1">
        <v>4.7965225845221301E-5</v>
      </c>
      <c r="L57">
        <v>56</v>
      </c>
      <c r="M57">
        <v>0</v>
      </c>
      <c r="N57">
        <v>0</v>
      </c>
      <c r="O57">
        <v>0</v>
      </c>
      <c r="P57">
        <v>11</v>
      </c>
      <c r="Q57">
        <v>-9.4234799999999997E-4</v>
      </c>
      <c r="R57">
        <v>3.5859500000000002E-2</v>
      </c>
      <c r="S57">
        <v>-2.11659E-4</v>
      </c>
      <c r="T57">
        <v>-5.6601400000000001E-3</v>
      </c>
      <c r="U57">
        <v>-1.3634699999999999E-4</v>
      </c>
      <c r="V57">
        <v>4.7936000000000003E-5</v>
      </c>
      <c r="X57">
        <f t="shared" si="7"/>
        <v>-9.1125330251461009E-2</v>
      </c>
      <c r="Y57">
        <f t="shared" si="8"/>
        <v>-0.14550431830923724</v>
      </c>
      <c r="Z57">
        <f t="shared" si="9"/>
        <v>-1.1891516354174275E-4</v>
      </c>
      <c r="AA57">
        <f t="shared" si="10"/>
        <v>1.5991698857251871E-3</v>
      </c>
      <c r="AB57">
        <f t="shared" si="11"/>
        <v>7.1672043168481984E-4</v>
      </c>
      <c r="AC57">
        <f t="shared" si="12"/>
        <v>-6.0968468836151632E-2</v>
      </c>
    </row>
    <row r="58" spans="1:29" x14ac:dyDescent="0.25">
      <c r="A58" s="1">
        <v>56</v>
      </c>
      <c r="B58" s="1">
        <v>0</v>
      </c>
      <c r="C58" s="1">
        <v>0</v>
      </c>
      <c r="D58" s="1">
        <v>11.2</v>
      </c>
      <c r="E58" s="1">
        <v>-9.7113528693006503E-4</v>
      </c>
      <c r="F58" s="1">
        <v>3.7063530157858599E-2</v>
      </c>
      <c r="G58" s="1">
        <v>-2.1550760172545999E-4</v>
      </c>
      <c r="H58" s="1">
        <v>-1.3719180558825501E-4</v>
      </c>
      <c r="I58" s="1">
        <v>-5.7222318465763901E-3</v>
      </c>
      <c r="J58" s="1">
        <v>4.8837320860589E-5</v>
      </c>
      <c r="L58">
        <v>57</v>
      </c>
      <c r="M58">
        <v>0</v>
      </c>
      <c r="N58">
        <v>0</v>
      </c>
      <c r="O58">
        <v>0</v>
      </c>
      <c r="P58">
        <v>11.2</v>
      </c>
      <c r="Q58">
        <v>-9.7026100000000004E-4</v>
      </c>
      <c r="R58">
        <v>3.7010399999999999E-2</v>
      </c>
      <c r="S58">
        <v>-2.15508E-4</v>
      </c>
      <c r="T58">
        <v>-5.7223200000000004E-3</v>
      </c>
      <c r="U58">
        <v>-1.37193E-4</v>
      </c>
      <c r="V58">
        <v>4.8807599999999997E-5</v>
      </c>
      <c r="X58">
        <f t="shared" si="7"/>
        <v>-9.0108427532899507E-2</v>
      </c>
      <c r="Y58">
        <f t="shared" si="8"/>
        <v>-0.1435546707374134</v>
      </c>
      <c r="Z58">
        <f t="shared" si="9"/>
        <v>1.8480731109864697E-4</v>
      </c>
      <c r="AA58">
        <f t="shared" si="10"/>
        <v>1.5405189435451425E-3</v>
      </c>
      <c r="AB58">
        <f t="shared" si="11"/>
        <v>8.7060691507000057E-4</v>
      </c>
      <c r="AC58">
        <f t="shared" si="12"/>
        <v>-6.0893919367073175E-2</v>
      </c>
    </row>
    <row r="59" spans="1:29" x14ac:dyDescent="0.25">
      <c r="A59" s="1">
        <v>57</v>
      </c>
      <c r="B59" s="1">
        <v>0</v>
      </c>
      <c r="C59" s="1">
        <v>0</v>
      </c>
      <c r="D59" s="1">
        <v>11.4</v>
      </c>
      <c r="E59" s="1">
        <v>-9.992271797110929E-4</v>
      </c>
      <c r="F59" s="1">
        <v>3.82276742112422E-2</v>
      </c>
      <c r="G59" s="1">
        <v>-2.1935595175627399E-4</v>
      </c>
      <c r="H59" s="1">
        <v>-1.3797925855400201E-4</v>
      </c>
      <c r="I59" s="1">
        <v>-5.7829596502357002E-3</v>
      </c>
      <c r="J59" s="1">
        <v>4.97094158759567E-5</v>
      </c>
      <c r="L59">
        <v>58</v>
      </c>
      <c r="M59">
        <v>0</v>
      </c>
      <c r="N59">
        <v>0</v>
      </c>
      <c r="O59">
        <v>0</v>
      </c>
      <c r="P59">
        <v>11.4</v>
      </c>
      <c r="Q59">
        <v>-9.9833800000000009E-4</v>
      </c>
      <c r="R59">
        <v>3.8173600000000002E-2</v>
      </c>
      <c r="S59">
        <v>-2.1935600000000001E-4</v>
      </c>
      <c r="T59">
        <v>-5.7830499999999996E-3</v>
      </c>
      <c r="U59">
        <v>-1.3798099999999999E-4</v>
      </c>
      <c r="V59">
        <v>4.9679099999999997E-5</v>
      </c>
      <c r="X59">
        <f t="shared" si="7"/>
        <v>-8.9065998799285048E-2</v>
      </c>
      <c r="Y59">
        <f t="shared" si="8"/>
        <v>-0.14165342341879864</v>
      </c>
      <c r="Z59">
        <f t="shared" si="9"/>
        <v>2.1993346895968796E-5</v>
      </c>
      <c r="AA59">
        <f t="shared" si="10"/>
        <v>1.5623203032907129E-3</v>
      </c>
      <c r="AB59">
        <f t="shared" si="11"/>
        <v>1.2620911560172676E-3</v>
      </c>
      <c r="AC59">
        <f t="shared" si="12"/>
        <v>-6.1023400095217117E-2</v>
      </c>
    </row>
    <row r="60" spans="1:29" x14ac:dyDescent="0.25">
      <c r="A60" s="1">
        <v>58</v>
      </c>
      <c r="B60" s="1">
        <v>0</v>
      </c>
      <c r="C60" s="1">
        <v>0</v>
      </c>
      <c r="D60" s="1">
        <v>11.5999999999999</v>
      </c>
      <c r="E60" s="1">
        <v>-1.02747073010033E-3</v>
      </c>
      <c r="F60" s="1">
        <v>3.9403818369540503E-2</v>
      </c>
      <c r="G60" s="1">
        <v>-2.2320430178708801E-4</v>
      </c>
      <c r="H60" s="1">
        <v>-1.38708381670434E-4</v>
      </c>
      <c r="I60" s="1">
        <v>-5.8422328957235302E-3</v>
      </c>
      <c r="J60" s="1">
        <v>5.0581510891324399E-5</v>
      </c>
      <c r="L60">
        <v>59</v>
      </c>
      <c r="M60">
        <v>0</v>
      </c>
      <c r="N60">
        <v>0</v>
      </c>
      <c r="O60">
        <v>0</v>
      </c>
      <c r="P60">
        <v>11.6</v>
      </c>
      <c r="Q60">
        <v>-1.0265700000000001E-3</v>
      </c>
      <c r="R60">
        <v>3.9348800000000003E-2</v>
      </c>
      <c r="S60">
        <v>-2.2320400000000001E-4</v>
      </c>
      <c r="T60">
        <v>-5.8423299999999997E-3</v>
      </c>
      <c r="U60">
        <v>-1.3871000000000001E-4</v>
      </c>
      <c r="V60">
        <v>5.0550699999999997E-5</v>
      </c>
      <c r="X60">
        <f t="shared" si="7"/>
        <v>-8.7741712725861717E-2</v>
      </c>
      <c r="Y60">
        <f t="shared" si="8"/>
        <v>-0.13982222975160441</v>
      </c>
      <c r="Z60">
        <f t="shared" si="9"/>
        <v>-1.3520684575336217E-4</v>
      </c>
      <c r="AA60">
        <f t="shared" si="10"/>
        <v>1.6620813351782852E-3</v>
      </c>
      <c r="AB60">
        <f t="shared" si="11"/>
        <v>1.1666999971194337E-3</v>
      </c>
      <c r="AC60">
        <f t="shared" si="12"/>
        <v>-6.0950474126772097E-2</v>
      </c>
    </row>
    <row r="61" spans="1:29" x14ac:dyDescent="0.25">
      <c r="A61" s="1">
        <v>59</v>
      </c>
      <c r="B61" s="1">
        <v>0</v>
      </c>
      <c r="C61" s="1">
        <v>0</v>
      </c>
      <c r="D61" s="1">
        <v>11.799999999999899</v>
      </c>
      <c r="E61" s="1">
        <v>-1.0558542721279299E-3</v>
      </c>
      <c r="F61" s="1">
        <v>4.0591671721119299E-2</v>
      </c>
      <c r="G61" s="1">
        <v>-2.27052651817902E-4</v>
      </c>
      <c r="H61" s="1">
        <v>-1.3937917493755101E-4</v>
      </c>
      <c r="I61" s="1">
        <v>-5.9000515830399001E-3</v>
      </c>
      <c r="J61" s="1">
        <v>5.1453605906691997E-5</v>
      </c>
      <c r="L61">
        <v>60</v>
      </c>
      <c r="M61">
        <v>0</v>
      </c>
      <c r="N61">
        <v>0</v>
      </c>
      <c r="O61">
        <v>0</v>
      </c>
      <c r="P61">
        <v>11.8</v>
      </c>
      <c r="Q61">
        <v>-1.0549299999999999E-3</v>
      </c>
      <c r="R61">
        <v>4.0535700000000001E-2</v>
      </c>
      <c r="S61">
        <v>-2.2705300000000001E-4</v>
      </c>
      <c r="T61">
        <v>-5.9001499999999998E-3</v>
      </c>
      <c r="U61">
        <v>-1.3938000000000001E-4</v>
      </c>
      <c r="V61">
        <v>5.1422299999999997E-5</v>
      </c>
      <c r="X61">
        <f t="shared" si="7"/>
        <v>-8.7614545792613657E-2</v>
      </c>
      <c r="Y61">
        <f t="shared" si="8"/>
        <v>-0.13808006552075849</v>
      </c>
      <c r="Z61">
        <f t="shared" si="9"/>
        <v>1.5334838033761056E-4</v>
      </c>
      <c r="AA61">
        <f t="shared" si="10"/>
        <v>1.6680416616479065E-3</v>
      </c>
      <c r="AB61">
        <f t="shared" si="11"/>
        <v>5.9195182163747828E-4</v>
      </c>
      <c r="AC61">
        <f t="shared" si="12"/>
        <v>-6.0880020325811406E-2</v>
      </c>
    </row>
    <row r="62" spans="1:29" x14ac:dyDescent="0.25">
      <c r="A62" s="1">
        <v>60</v>
      </c>
      <c r="B62" s="1">
        <v>0</v>
      </c>
      <c r="C62" s="1">
        <v>0</v>
      </c>
      <c r="D62" s="1">
        <v>12</v>
      </c>
      <c r="E62" s="1">
        <v>-1.08436613982403E-3</v>
      </c>
      <c r="F62" s="1">
        <v>4.17909433543441E-2</v>
      </c>
      <c r="G62" s="1">
        <v>-2.3090100184871599E-4</v>
      </c>
      <c r="H62" s="1">
        <v>-1.3999163835535299E-4</v>
      </c>
      <c r="I62" s="1">
        <v>-5.9564157121848003E-3</v>
      </c>
      <c r="J62" s="1">
        <v>5.2325700922059703E-5</v>
      </c>
      <c r="L62">
        <v>61</v>
      </c>
      <c r="M62">
        <v>0</v>
      </c>
      <c r="N62">
        <v>0</v>
      </c>
      <c r="O62">
        <v>0</v>
      </c>
      <c r="P62">
        <v>12</v>
      </c>
      <c r="Q62">
        <v>-1.08343E-3</v>
      </c>
      <c r="R62">
        <v>4.1734100000000003E-2</v>
      </c>
      <c r="S62">
        <v>-2.3090099999999999E-4</v>
      </c>
      <c r="T62">
        <v>-5.9565099999999999E-3</v>
      </c>
      <c r="U62">
        <v>-1.3999300000000001E-4</v>
      </c>
      <c r="V62">
        <v>5.2293799999999997E-5</v>
      </c>
      <c r="X62">
        <f t="shared" si="7"/>
        <v>-8.6405196831355127E-2</v>
      </c>
      <c r="Y62">
        <f t="shared" si="8"/>
        <v>-0.13620361848966814</v>
      </c>
      <c r="Z62">
        <f t="shared" si="9"/>
        <v>-8.0065309569943631E-7</v>
      </c>
      <c r="AA62">
        <f t="shared" si="10"/>
        <v>1.5829372434460252E-3</v>
      </c>
      <c r="AB62">
        <f t="shared" si="11"/>
        <v>9.7265195190090483E-4</v>
      </c>
      <c r="AC62">
        <f t="shared" si="12"/>
        <v>-6.1003258626655343E-2</v>
      </c>
    </row>
    <row r="63" spans="1:29" x14ac:dyDescent="0.25">
      <c r="A63" s="1">
        <v>61</v>
      </c>
      <c r="B63" s="1">
        <v>0</v>
      </c>
      <c r="C63" s="1">
        <v>0</v>
      </c>
      <c r="D63" s="1">
        <v>12.1999999999999</v>
      </c>
      <c r="E63" s="1">
        <v>-1.11299466721875E-3</v>
      </c>
      <c r="F63" s="1">
        <v>4.3001342357580803E-2</v>
      </c>
      <c r="G63" s="1">
        <v>-2.3474935187952999E-4</v>
      </c>
      <c r="H63" s="1">
        <v>-1.4054577192384001E-4</v>
      </c>
      <c r="I63" s="1">
        <v>-6.0113252831582404E-3</v>
      </c>
      <c r="J63" s="1">
        <v>5.3197795937427403E-5</v>
      </c>
      <c r="L63">
        <v>62</v>
      </c>
      <c r="M63">
        <v>0</v>
      </c>
      <c r="N63">
        <v>0</v>
      </c>
      <c r="O63">
        <v>0</v>
      </c>
      <c r="P63">
        <v>12.2</v>
      </c>
      <c r="Q63">
        <v>-1.1120399999999999E-3</v>
      </c>
      <c r="R63">
        <v>4.2943500000000003E-2</v>
      </c>
      <c r="S63">
        <v>-2.34749E-4</v>
      </c>
      <c r="T63">
        <v>-6.01142E-3</v>
      </c>
      <c r="U63">
        <v>-1.4054700000000001E-4</v>
      </c>
      <c r="V63">
        <v>5.3165399999999998E-5</v>
      </c>
      <c r="X63">
        <f t="shared" si="7"/>
        <v>-8.5848280524994075E-2</v>
      </c>
      <c r="Y63">
        <f t="shared" si="8"/>
        <v>-0.13469409242563063</v>
      </c>
      <c r="Z63">
        <f t="shared" si="9"/>
        <v>-1.4989607197042447E-4</v>
      </c>
      <c r="AA63">
        <f t="shared" si="10"/>
        <v>1.5756151085687712E-3</v>
      </c>
      <c r="AB63">
        <f t="shared" si="11"/>
        <v>8.7378326111380228E-4</v>
      </c>
      <c r="AC63">
        <f t="shared" si="12"/>
        <v>-6.0934249394164391E-2</v>
      </c>
    </row>
    <row r="64" spans="1:29" x14ac:dyDescent="0.25">
      <c r="A64" s="1">
        <v>62</v>
      </c>
      <c r="B64" s="1">
        <v>0</v>
      </c>
      <c r="C64" s="1">
        <v>0</v>
      </c>
      <c r="D64" s="1">
        <v>12.4</v>
      </c>
      <c r="E64" s="1">
        <v>-1.1417281883422401E-3</v>
      </c>
      <c r="F64" s="1">
        <v>4.42225778191951E-2</v>
      </c>
      <c r="G64" s="1">
        <v>-2.3859770191034401E-4</v>
      </c>
      <c r="H64" s="1">
        <v>-1.41041575643013E-4</v>
      </c>
      <c r="I64" s="1">
        <v>-6.0647802959601996E-3</v>
      </c>
      <c r="J64" s="1">
        <v>5.4069890952795102E-5</v>
      </c>
      <c r="L64">
        <v>63</v>
      </c>
      <c r="M64">
        <v>0</v>
      </c>
      <c r="N64">
        <v>0</v>
      </c>
      <c r="O64">
        <v>0</v>
      </c>
      <c r="P64">
        <v>12.4</v>
      </c>
      <c r="Q64">
        <v>-1.14076E-3</v>
      </c>
      <c r="R64">
        <v>4.4163800000000003E-2</v>
      </c>
      <c r="S64">
        <v>-2.3859799999999999E-4</v>
      </c>
      <c r="T64">
        <v>-6.0648799999999999E-3</v>
      </c>
      <c r="U64">
        <v>-1.4104300000000001E-4</v>
      </c>
      <c r="V64">
        <v>5.4036899999999998E-5</v>
      </c>
      <c r="X64">
        <f t="shared" si="7"/>
        <v>-8.4872220470571108E-2</v>
      </c>
      <c r="Y64">
        <f t="shared" si="8"/>
        <v>-0.13309049310769591</v>
      </c>
      <c r="Z64">
        <f t="shared" si="9"/>
        <v>1.2493384520672119E-4</v>
      </c>
      <c r="AA64">
        <f t="shared" si="10"/>
        <v>1.643957337991017E-3</v>
      </c>
      <c r="AB64">
        <f t="shared" si="11"/>
        <v>1.0098742844461873E-3</v>
      </c>
      <c r="AC64">
        <f t="shared" si="12"/>
        <v>-6.1052637725525473E-2</v>
      </c>
    </row>
    <row r="65" spans="1:29" x14ac:dyDescent="0.25">
      <c r="A65" s="1">
        <v>63</v>
      </c>
      <c r="B65" s="1">
        <v>0</v>
      </c>
      <c r="C65" s="1">
        <v>0</v>
      </c>
      <c r="D65" s="1">
        <v>12.5999999999999</v>
      </c>
      <c r="E65" s="1">
        <v>-1.1705550372246301E-3</v>
      </c>
      <c r="F65" s="1">
        <v>4.5454358827552603E-2</v>
      </c>
      <c r="G65" s="1">
        <v>-2.42446051941158E-4</v>
      </c>
      <c r="H65" s="1">
        <v>-1.4147904951287001E-4</v>
      </c>
      <c r="I65" s="1">
        <v>-6.1167807505907003E-3</v>
      </c>
      <c r="J65" s="1">
        <v>5.4941985968162801E-5</v>
      </c>
      <c r="L65">
        <v>64</v>
      </c>
      <c r="M65">
        <v>0</v>
      </c>
      <c r="N65">
        <v>0</v>
      </c>
      <c r="O65">
        <v>0</v>
      </c>
      <c r="P65">
        <v>12.6</v>
      </c>
      <c r="Q65">
        <v>-1.16957E-3</v>
      </c>
      <c r="R65">
        <v>4.5394700000000003E-2</v>
      </c>
      <c r="S65">
        <v>-2.42446E-4</v>
      </c>
      <c r="T65">
        <v>-6.1168799999999999E-3</v>
      </c>
      <c r="U65">
        <v>-1.4148000000000001E-4</v>
      </c>
      <c r="V65">
        <v>5.4908499999999998E-5</v>
      </c>
      <c r="X65">
        <f t="shared" si="7"/>
        <v>-8.4222169227157626E-2</v>
      </c>
      <c r="Y65">
        <f t="shared" si="8"/>
        <v>-0.1314224514152533</v>
      </c>
      <c r="Z65">
        <f t="shared" si="9"/>
        <v>-2.142380488810629E-5</v>
      </c>
      <c r="AA65">
        <f t="shared" si="10"/>
        <v>1.6225495563027084E-3</v>
      </c>
      <c r="AB65">
        <f t="shared" si="11"/>
        <v>6.718173098684716E-4</v>
      </c>
      <c r="AC65">
        <f t="shared" si="12"/>
        <v>-6.0985035400354499E-2</v>
      </c>
    </row>
    <row r="66" spans="1:29" x14ac:dyDescent="0.25">
      <c r="A66" s="1">
        <v>64</v>
      </c>
      <c r="B66" s="1">
        <v>0</v>
      </c>
      <c r="C66" s="1">
        <v>0</v>
      </c>
      <c r="D66" s="1">
        <v>12.8</v>
      </c>
      <c r="E66" s="1">
        <v>-1.1994635478960599E-3</v>
      </c>
      <c r="F66" s="1">
        <v>4.6696394471019101E-2</v>
      </c>
      <c r="G66" s="1">
        <v>-2.4629440197197202E-4</v>
      </c>
      <c r="H66" s="1">
        <v>-1.41858193533412E-4</v>
      </c>
      <c r="I66" s="1">
        <v>-6.1673266470497201E-3</v>
      </c>
      <c r="J66" s="1">
        <v>5.5814080983530399E-5</v>
      </c>
      <c r="L66">
        <v>65</v>
      </c>
      <c r="M66">
        <v>0</v>
      </c>
      <c r="N66">
        <v>0</v>
      </c>
      <c r="O66">
        <v>0</v>
      </c>
      <c r="P66">
        <v>12.8</v>
      </c>
      <c r="Q66">
        <v>-1.1984700000000001E-3</v>
      </c>
      <c r="R66">
        <v>4.6635700000000002E-2</v>
      </c>
      <c r="S66">
        <v>-2.4629399999999998E-4</v>
      </c>
      <c r="T66">
        <v>-6.1674299999999998E-3</v>
      </c>
      <c r="U66">
        <v>-1.4186E-4</v>
      </c>
      <c r="V66">
        <v>5.5780099999999998E-5</v>
      </c>
      <c r="X66">
        <f t="shared" si="7"/>
        <v>-8.2901357235459841E-2</v>
      </c>
      <c r="Y66">
        <f t="shared" si="8"/>
        <v>-0.13014594188379022</v>
      </c>
      <c r="Z66">
        <f t="shared" si="9"/>
        <v>-1.6320818697921147E-4</v>
      </c>
      <c r="AA66">
        <f t="shared" si="10"/>
        <v>1.6757863531434553E-3</v>
      </c>
      <c r="AB66">
        <f t="shared" si="11"/>
        <v>1.2734150486378485E-3</v>
      </c>
      <c r="AC66">
        <f t="shared" si="12"/>
        <v>-6.091954573477134E-2</v>
      </c>
    </row>
    <row r="67" spans="1:29" x14ac:dyDescent="0.25">
      <c r="A67" s="1">
        <v>65</v>
      </c>
      <c r="B67" s="1">
        <v>0</v>
      </c>
      <c r="C67" s="1">
        <v>0</v>
      </c>
      <c r="D67" s="1">
        <v>13</v>
      </c>
      <c r="E67" s="1">
        <v>-1.22844205438667E-3</v>
      </c>
      <c r="F67" s="1">
        <v>4.79483938379602E-2</v>
      </c>
      <c r="G67" s="1">
        <v>-2.5014275200278699E-4</v>
      </c>
      <c r="H67" s="1">
        <v>-1.4217900770463899E-4</v>
      </c>
      <c r="I67" s="1">
        <v>-6.2164179853372702E-3</v>
      </c>
      <c r="J67" s="1">
        <v>5.6686175998898099E-5</v>
      </c>
      <c r="L67">
        <v>66</v>
      </c>
      <c r="M67">
        <v>0</v>
      </c>
      <c r="N67">
        <v>0</v>
      </c>
      <c r="O67">
        <v>0</v>
      </c>
      <c r="P67">
        <v>13</v>
      </c>
      <c r="Q67">
        <v>-1.2274300000000001E-3</v>
      </c>
      <c r="R67">
        <v>4.78868E-2</v>
      </c>
      <c r="S67">
        <v>-2.5014299999999998E-4</v>
      </c>
      <c r="T67">
        <v>-6.2165199999999997E-3</v>
      </c>
      <c r="U67">
        <v>-1.4218E-4</v>
      </c>
      <c r="V67">
        <v>5.6651599999999998E-5</v>
      </c>
      <c r="X67">
        <f t="shared" si="7"/>
        <v>-8.2453124550480969E-2</v>
      </c>
      <c r="Y67">
        <f t="shared" si="8"/>
        <v>-0.12862383362471477</v>
      </c>
      <c r="Z67">
        <f t="shared" si="9"/>
        <v>9.914217587097316E-5</v>
      </c>
      <c r="AA67">
        <f t="shared" si="10"/>
        <v>1.6410252477182113E-3</v>
      </c>
      <c r="AB67">
        <f t="shared" si="11"/>
        <v>6.979148691838693E-4</v>
      </c>
      <c r="AC67">
        <f t="shared" si="12"/>
        <v>-6.1032696160568445E-2</v>
      </c>
    </row>
    <row r="68" spans="1:29" x14ac:dyDescent="0.25">
      <c r="A68" s="1">
        <v>66</v>
      </c>
      <c r="B68" s="1">
        <v>0</v>
      </c>
      <c r="C68" s="1">
        <v>0</v>
      </c>
      <c r="D68" s="1">
        <v>13.2</v>
      </c>
      <c r="E68" s="1">
        <v>-1.2574788907265899E-3</v>
      </c>
      <c r="F68" s="1">
        <v>4.9210066016741702E-2</v>
      </c>
      <c r="G68" s="1">
        <v>-2.5399110203360098E-4</v>
      </c>
      <c r="H68" s="1">
        <v>-1.42441492026551E-4</v>
      </c>
      <c r="I68" s="1">
        <v>-6.2640547654533498E-3</v>
      </c>
      <c r="J68" s="1">
        <v>5.7558271014265798E-5</v>
      </c>
      <c r="L68">
        <v>67</v>
      </c>
      <c r="M68">
        <v>0</v>
      </c>
      <c r="N68">
        <v>0</v>
      </c>
      <c r="O68">
        <v>0</v>
      </c>
      <c r="P68">
        <v>13.2</v>
      </c>
      <c r="Q68">
        <v>-1.2564500000000001E-3</v>
      </c>
      <c r="R68">
        <v>4.9147499999999997E-2</v>
      </c>
      <c r="S68">
        <v>-2.5399100000000001E-4</v>
      </c>
      <c r="T68">
        <v>-6.2641600000000004E-3</v>
      </c>
      <c r="U68">
        <v>-1.4244299999999999E-4</v>
      </c>
      <c r="V68">
        <v>5.7523199999999998E-5</v>
      </c>
      <c r="X68">
        <f t="shared" si="7"/>
        <v>-8.1888712371351688E-2</v>
      </c>
      <c r="Y68">
        <f t="shared" si="8"/>
        <v>-0.12730254182146652</v>
      </c>
      <c r="Z68">
        <f t="shared" si="9"/>
        <v>-4.0172132465054802E-5</v>
      </c>
      <c r="AA68">
        <f t="shared" si="10"/>
        <v>1.6799466592579799E-3</v>
      </c>
      <c r="AB68">
        <f t="shared" si="11"/>
        <v>1.05865044192537E-3</v>
      </c>
      <c r="AC68">
        <f t="shared" si="12"/>
        <v>-6.0968468836573364E-2</v>
      </c>
    </row>
    <row r="69" spans="1:29" x14ac:dyDescent="0.25">
      <c r="A69" s="1">
        <v>67</v>
      </c>
      <c r="B69" s="1">
        <v>0</v>
      </c>
      <c r="C69" s="1">
        <v>0</v>
      </c>
      <c r="D69" s="1">
        <v>13.4</v>
      </c>
      <c r="E69" s="1">
        <v>-1.28656239094597E-3</v>
      </c>
      <c r="F69" s="1">
        <v>5.0481120095729297E-2</v>
      </c>
      <c r="G69" s="1">
        <v>-2.5783945206441601E-4</v>
      </c>
      <c r="H69" s="1">
        <v>-1.42645646499148E-4</v>
      </c>
      <c r="I69" s="1">
        <v>-6.3102369873979597E-3</v>
      </c>
      <c r="J69" s="1">
        <v>5.8430366029633403E-5</v>
      </c>
      <c r="L69">
        <v>68</v>
      </c>
      <c r="M69">
        <v>0</v>
      </c>
      <c r="N69">
        <v>0</v>
      </c>
      <c r="O69">
        <v>0</v>
      </c>
      <c r="P69">
        <v>13.4</v>
      </c>
      <c r="Q69">
        <v>-1.2855200000000001E-3</v>
      </c>
      <c r="R69">
        <v>5.0417700000000003E-2</v>
      </c>
      <c r="S69">
        <v>-2.5784000000000001E-4</v>
      </c>
      <c r="T69">
        <v>-6.3103400000000002E-3</v>
      </c>
      <c r="U69">
        <v>-1.42647E-4</v>
      </c>
      <c r="V69">
        <v>5.8394799999999999E-5</v>
      </c>
      <c r="X69">
        <f t="shared" si="7"/>
        <v>-8.1087104515679881E-2</v>
      </c>
      <c r="Y69">
        <f t="shared" si="8"/>
        <v>-0.12578934725164789</v>
      </c>
      <c r="Z69">
        <f t="shared" si="9"/>
        <v>2.1250992243405988E-4</v>
      </c>
      <c r="AA69">
        <f t="shared" si="10"/>
        <v>1.6324413904876811E-3</v>
      </c>
      <c r="AB69">
        <f t="shared" si="11"/>
        <v>9.4884634938404875E-4</v>
      </c>
      <c r="AC69">
        <f t="shared" si="12"/>
        <v>-6.0906158824765355E-2</v>
      </c>
    </row>
    <row r="70" spans="1:29" x14ac:dyDescent="0.25">
      <c r="A70" s="1">
        <v>68</v>
      </c>
      <c r="B70" s="1">
        <v>0</v>
      </c>
      <c r="C70" s="1">
        <v>0</v>
      </c>
      <c r="D70" s="1">
        <v>13.6</v>
      </c>
      <c r="E70" s="1">
        <v>-1.3156808890749301E-3</v>
      </c>
      <c r="F70" s="1">
        <v>5.1761265163288599E-2</v>
      </c>
      <c r="G70" s="1">
        <v>-2.6168780209523098E-4</v>
      </c>
      <c r="H70" s="1">
        <v>-1.4279147112242899E-4</v>
      </c>
      <c r="I70" s="1">
        <v>-6.3549646511710904E-3</v>
      </c>
      <c r="J70" s="1">
        <v>5.9302461045001102E-5</v>
      </c>
      <c r="L70">
        <v>69</v>
      </c>
      <c r="M70">
        <v>0</v>
      </c>
      <c r="N70">
        <v>0</v>
      </c>
      <c r="O70">
        <v>0</v>
      </c>
      <c r="P70">
        <v>13.6</v>
      </c>
      <c r="Q70">
        <v>-1.3146200000000001E-3</v>
      </c>
      <c r="R70">
        <v>5.1696899999999997E-2</v>
      </c>
      <c r="S70">
        <v>-2.6168799999999999E-4</v>
      </c>
      <c r="T70">
        <v>-6.35507E-3</v>
      </c>
      <c r="U70">
        <v>-1.42793E-4</v>
      </c>
      <c r="V70">
        <v>5.9266299999999999E-5</v>
      </c>
      <c r="X70">
        <f t="shared" si="7"/>
        <v>-8.0699295228278123E-2</v>
      </c>
      <c r="Y70">
        <f t="shared" si="8"/>
        <v>-0.12450487996108403</v>
      </c>
      <c r="Z70">
        <f t="shared" si="9"/>
        <v>7.5626230096810783E-5</v>
      </c>
      <c r="AA70">
        <f t="shared" si="10"/>
        <v>1.6577131158205659E-3</v>
      </c>
      <c r="AB70">
        <f t="shared" si="11"/>
        <v>1.0706950417824234E-3</v>
      </c>
      <c r="AC70">
        <f t="shared" si="12"/>
        <v>-6.1014514152399391E-2</v>
      </c>
    </row>
    <row r="71" spans="1:29" x14ac:dyDescent="0.25">
      <c r="A71" s="1">
        <v>69</v>
      </c>
      <c r="B71" s="1">
        <v>0</v>
      </c>
      <c r="C71" s="1">
        <v>0</v>
      </c>
      <c r="D71" s="1">
        <v>13.8</v>
      </c>
      <c r="E71" s="1">
        <v>-1.3448227191436199E-3</v>
      </c>
      <c r="F71" s="1">
        <v>5.3050210307785499E-2</v>
      </c>
      <c r="G71" s="1">
        <v>-2.65536152126046E-4</v>
      </c>
      <c r="H71" s="1">
        <v>-1.42878965896396E-4</v>
      </c>
      <c r="I71" s="1">
        <v>-6.3982377567727402E-3</v>
      </c>
      <c r="J71" s="1">
        <v>6.0174556060368802E-5</v>
      </c>
      <c r="L71">
        <v>70</v>
      </c>
      <c r="M71">
        <v>0</v>
      </c>
      <c r="N71">
        <v>0</v>
      </c>
      <c r="O71">
        <v>0</v>
      </c>
      <c r="P71">
        <v>13.8</v>
      </c>
      <c r="Q71">
        <v>-1.3437499999999999E-3</v>
      </c>
      <c r="R71">
        <v>5.2984900000000001E-2</v>
      </c>
      <c r="S71">
        <v>-2.6553599999999997E-4</v>
      </c>
      <c r="T71">
        <v>-6.3983399999999998E-3</v>
      </c>
      <c r="U71">
        <v>-1.4287999999999999E-4</v>
      </c>
      <c r="V71">
        <v>6.0137899999999999E-5</v>
      </c>
      <c r="X71">
        <f t="shared" si="7"/>
        <v>-7.9830261850794657E-2</v>
      </c>
      <c r="Y71">
        <f t="shared" si="8"/>
        <v>-0.12326211389565227</v>
      </c>
      <c r="Z71">
        <f t="shared" si="9"/>
        <v>-5.729017761309417E-5</v>
      </c>
      <c r="AA71">
        <f t="shared" si="10"/>
        <v>1.5979648980767181E-3</v>
      </c>
      <c r="AB71">
        <f t="shared" si="11"/>
        <v>7.2375672171736511E-4</v>
      </c>
      <c r="AC71">
        <f t="shared" si="12"/>
        <v>-6.0953342848357954E-2</v>
      </c>
    </row>
    <row r="72" spans="1:29" x14ac:dyDescent="0.25">
      <c r="A72" s="1">
        <v>70</v>
      </c>
      <c r="B72" s="1">
        <v>0</v>
      </c>
      <c r="C72" s="1">
        <v>0</v>
      </c>
      <c r="D72" s="1">
        <v>14</v>
      </c>
      <c r="E72" s="1">
        <v>-1.3739762151821701E-3</v>
      </c>
      <c r="F72" s="1">
        <v>5.43476646175855E-2</v>
      </c>
      <c r="G72" s="1">
        <v>-2.6938450215686102E-4</v>
      </c>
      <c r="H72" s="1">
        <v>-1.42908130821047E-4</v>
      </c>
      <c r="I72" s="1">
        <v>-6.4400563042029202E-3</v>
      </c>
      <c r="J72" s="1">
        <v>6.1046651075736494E-5</v>
      </c>
      <c r="L72">
        <v>71</v>
      </c>
      <c r="M72">
        <v>0</v>
      </c>
      <c r="N72">
        <v>0</v>
      </c>
      <c r="O72">
        <v>0</v>
      </c>
      <c r="P72">
        <v>14</v>
      </c>
      <c r="Q72">
        <v>-1.3728900000000001E-3</v>
      </c>
      <c r="R72">
        <v>5.42814E-2</v>
      </c>
      <c r="S72">
        <v>-2.6938500000000002E-4</v>
      </c>
      <c r="T72">
        <v>-6.4401600000000003E-3</v>
      </c>
      <c r="U72">
        <v>-1.4290900000000001E-4</v>
      </c>
      <c r="V72">
        <v>6.1009499999999999E-5</v>
      </c>
      <c r="X72">
        <f t="shared" si="7"/>
        <v>-7.9118879310797752E-2</v>
      </c>
      <c r="Y72">
        <f t="shared" si="8"/>
        <v>-0.12207610265302664</v>
      </c>
      <c r="Z72">
        <f t="shared" si="9"/>
        <v>1.8480729773402444E-4</v>
      </c>
      <c r="AA72">
        <f t="shared" si="10"/>
        <v>1.6101431809163774E-3</v>
      </c>
      <c r="AB72">
        <f t="shared" si="11"/>
        <v>6.0820448888018177E-4</v>
      </c>
      <c r="AC72">
        <f t="shared" si="12"/>
        <v>-6.0893919367467471E-2</v>
      </c>
    </row>
    <row r="73" spans="1:29" x14ac:dyDescent="0.25">
      <c r="A73" s="1">
        <v>71</v>
      </c>
      <c r="B73" s="1">
        <v>0</v>
      </c>
      <c r="C73" s="1">
        <v>0</v>
      </c>
      <c r="D73" s="1">
        <v>14.1999999999999</v>
      </c>
      <c r="E73" s="1">
        <v>-1.40312971122072E-3</v>
      </c>
      <c r="F73" s="1">
        <v>5.5653337181054502E-2</v>
      </c>
      <c r="G73" s="1">
        <v>-2.7323285218767502E-4</v>
      </c>
      <c r="H73" s="1">
        <v>-1.4287896589638201E-4</v>
      </c>
      <c r="I73" s="1">
        <v>-6.4804202934616202E-3</v>
      </c>
      <c r="J73" s="1">
        <v>6.1918746091104099E-5</v>
      </c>
      <c r="L73">
        <v>72</v>
      </c>
      <c r="M73">
        <v>0</v>
      </c>
      <c r="N73">
        <v>0</v>
      </c>
      <c r="O73">
        <v>0</v>
      </c>
      <c r="P73">
        <v>14.2</v>
      </c>
      <c r="Q73">
        <v>-1.4020199999999999E-3</v>
      </c>
      <c r="R73">
        <v>5.5586099999999999E-2</v>
      </c>
      <c r="S73">
        <v>-2.73233E-4</v>
      </c>
      <c r="T73">
        <v>-6.48052E-3</v>
      </c>
      <c r="U73">
        <v>-1.4287999999999999E-4</v>
      </c>
      <c r="V73">
        <v>6.1880999999999999E-5</v>
      </c>
      <c r="X73">
        <f t="shared" si="7"/>
        <v>-7.9150883776274758E-2</v>
      </c>
      <c r="Y73">
        <f t="shared" si="8"/>
        <v>-0.12096042185816686</v>
      </c>
      <c r="Z73">
        <f t="shared" si="9"/>
        <v>5.4097537628451138E-5</v>
      </c>
      <c r="AA73">
        <f t="shared" si="10"/>
        <v>1.5385576833312434E-3</v>
      </c>
      <c r="AB73">
        <f t="shared" si="11"/>
        <v>7.2375673150614449E-4</v>
      </c>
      <c r="AC73">
        <f t="shared" si="12"/>
        <v>-6.099786865774566E-2</v>
      </c>
    </row>
    <row r="74" spans="1:29" x14ac:dyDescent="0.25">
      <c r="A74" s="1">
        <v>72</v>
      </c>
      <c r="B74" s="1">
        <v>0</v>
      </c>
      <c r="C74" s="1">
        <v>0</v>
      </c>
      <c r="D74" s="1">
        <v>14.399999999999901</v>
      </c>
      <c r="E74" s="1">
        <v>-1.4322715412894E-3</v>
      </c>
      <c r="F74" s="1">
        <v>5.6966937086557999E-2</v>
      </c>
      <c r="G74" s="1">
        <v>-2.7708120221849102E-4</v>
      </c>
      <c r="H74" s="1">
        <v>-1.4279147112240299E-4</v>
      </c>
      <c r="I74" s="1">
        <v>-6.5193297245488497E-3</v>
      </c>
      <c r="J74" s="1">
        <v>6.2790841106471798E-5</v>
      </c>
      <c r="L74">
        <v>73</v>
      </c>
      <c r="M74">
        <v>0</v>
      </c>
      <c r="N74">
        <v>0</v>
      </c>
      <c r="O74">
        <v>0</v>
      </c>
      <c r="P74">
        <v>14.4</v>
      </c>
      <c r="Q74">
        <v>-1.43115E-3</v>
      </c>
      <c r="R74">
        <v>5.6898799999999999E-2</v>
      </c>
      <c r="S74">
        <v>-2.7708099999999999E-4</v>
      </c>
      <c r="T74">
        <v>-6.5194299999999997E-3</v>
      </c>
      <c r="U74">
        <v>-1.42793E-4</v>
      </c>
      <c r="V74">
        <v>6.27526E-5</v>
      </c>
      <c r="X74">
        <f t="shared" si="7"/>
        <v>-7.8366438835901123E-2</v>
      </c>
      <c r="Y74">
        <f t="shared" si="8"/>
        <v>-0.11975135953306523</v>
      </c>
      <c r="Z74">
        <f t="shared" si="9"/>
        <v>-7.2981724127559806E-5</v>
      </c>
      <c r="AA74">
        <f t="shared" si="10"/>
        <v>1.5381015081074583E-3</v>
      </c>
      <c r="AB74">
        <f t="shared" si="11"/>
        <v>1.07069505998622E-3</v>
      </c>
      <c r="AC74">
        <f t="shared" si="12"/>
        <v>-6.0939477363167065E-2</v>
      </c>
    </row>
    <row r="75" spans="1:29" x14ac:dyDescent="0.25">
      <c r="A75" s="1">
        <v>73</v>
      </c>
      <c r="B75" s="1">
        <v>0</v>
      </c>
      <c r="C75" s="1">
        <v>0</v>
      </c>
      <c r="D75" s="1">
        <v>14.5999999999999</v>
      </c>
      <c r="E75" s="1">
        <v>-1.46139003941836E-3</v>
      </c>
      <c r="F75" s="1">
        <v>5.82881734224618E-2</v>
      </c>
      <c r="G75" s="1">
        <v>-2.8092955224930598E-4</v>
      </c>
      <c r="H75" s="1">
        <v>-1.4264564649910799E-4</v>
      </c>
      <c r="I75" s="1">
        <v>-6.5567845974645904E-3</v>
      </c>
      <c r="J75" s="1">
        <v>6.3662936121839403E-5</v>
      </c>
      <c r="L75">
        <v>74</v>
      </c>
      <c r="M75">
        <v>0</v>
      </c>
      <c r="N75">
        <v>0</v>
      </c>
      <c r="O75">
        <v>0</v>
      </c>
      <c r="P75">
        <v>14.6</v>
      </c>
      <c r="Q75">
        <v>-1.46025E-3</v>
      </c>
      <c r="R75">
        <v>5.8219100000000003E-2</v>
      </c>
      <c r="S75">
        <v>-2.8092999999999998E-4</v>
      </c>
      <c r="T75">
        <v>-6.5568900000000001E-3</v>
      </c>
      <c r="U75">
        <v>-1.42647E-4</v>
      </c>
      <c r="V75">
        <v>6.36242E-5</v>
      </c>
      <c r="X75">
        <f t="shared" si="7"/>
        <v>-7.8071523256977984E-2</v>
      </c>
      <c r="Y75">
        <f t="shared" si="8"/>
        <v>-0.11864392005681561</v>
      </c>
      <c r="Z75">
        <f t="shared" si="9"/>
        <v>1.5938158758324974E-4</v>
      </c>
      <c r="AA75">
        <f t="shared" si="10"/>
        <v>1.6075080626602343E-3</v>
      </c>
      <c r="AB75">
        <f t="shared" si="11"/>
        <v>9.4884637743024682E-4</v>
      </c>
      <c r="AC75">
        <f t="shared" si="12"/>
        <v>-6.088268589530884E-2</v>
      </c>
    </row>
    <row r="76" spans="1:29" x14ac:dyDescent="0.25">
      <c r="A76" s="1">
        <v>74</v>
      </c>
      <c r="B76" s="1">
        <v>0</v>
      </c>
      <c r="C76" s="1">
        <v>0</v>
      </c>
      <c r="D76" s="1">
        <v>14.8</v>
      </c>
      <c r="E76" s="1">
        <v>-1.4904735396377301E-3</v>
      </c>
      <c r="F76" s="1">
        <v>5.96167552771317E-2</v>
      </c>
      <c r="G76" s="1">
        <v>-2.8477790228012101E-4</v>
      </c>
      <c r="H76" s="1">
        <v>-1.4244149202649701E-4</v>
      </c>
      <c r="I76" s="1">
        <v>-6.5927849122088596E-3</v>
      </c>
      <c r="J76" s="1">
        <v>6.4535031137207102E-5</v>
      </c>
      <c r="L76">
        <v>75</v>
      </c>
      <c r="M76">
        <v>0</v>
      </c>
      <c r="N76">
        <v>0</v>
      </c>
      <c r="O76">
        <v>0</v>
      </c>
      <c r="P76">
        <v>14.8</v>
      </c>
      <c r="Q76">
        <v>-1.4893199999999999E-3</v>
      </c>
      <c r="R76">
        <v>5.9546700000000001E-2</v>
      </c>
      <c r="S76">
        <v>-2.8477800000000002E-4</v>
      </c>
      <c r="T76">
        <v>-6.5928899999999997E-3</v>
      </c>
      <c r="U76">
        <v>-1.4244299999999999E-4</v>
      </c>
      <c r="V76">
        <v>6.4495700000000007E-5</v>
      </c>
      <c r="X76">
        <f t="shared" si="7"/>
        <v>-7.7454115819982669E-2</v>
      </c>
      <c r="Y76">
        <f t="shared" si="8"/>
        <v>-0.117647623011349</v>
      </c>
      <c r="Z76">
        <f t="shared" si="9"/>
        <v>3.4314405961621223E-5</v>
      </c>
      <c r="AA76">
        <f t="shared" si="10"/>
        <v>1.5939563854402701E-3</v>
      </c>
      <c r="AB76">
        <f t="shared" si="11"/>
        <v>1.0586504798305448E-3</v>
      </c>
      <c r="AC76">
        <f t="shared" si="12"/>
        <v>-6.0982572802676306E-2</v>
      </c>
    </row>
    <row r="77" spans="1:29" x14ac:dyDescent="0.25">
      <c r="A77" s="1">
        <v>75</v>
      </c>
      <c r="B77" s="1">
        <v>0</v>
      </c>
      <c r="C77" s="1">
        <v>0</v>
      </c>
      <c r="D77" s="1">
        <v>15</v>
      </c>
      <c r="E77" s="1">
        <v>-1.51951037597764E-3</v>
      </c>
      <c r="F77" s="1">
        <v>6.0952391738933201E-2</v>
      </c>
      <c r="G77" s="1">
        <v>-2.8862625231093598E-4</v>
      </c>
      <c r="H77" s="1">
        <v>-1.4217900770457199E-4</v>
      </c>
      <c r="I77" s="1">
        <v>-6.6273306687816497E-3</v>
      </c>
      <c r="J77" s="1">
        <v>6.5407126152574802E-5</v>
      </c>
      <c r="L77">
        <v>76</v>
      </c>
      <c r="M77">
        <v>0</v>
      </c>
      <c r="N77">
        <v>0</v>
      </c>
      <c r="O77">
        <v>0</v>
      </c>
      <c r="P77">
        <v>15</v>
      </c>
      <c r="Q77">
        <v>-1.51834E-3</v>
      </c>
      <c r="R77">
        <v>6.0881400000000002E-2</v>
      </c>
      <c r="S77">
        <v>-2.88626E-4</v>
      </c>
      <c r="T77">
        <v>-6.6274400000000001E-3</v>
      </c>
      <c r="U77">
        <v>-1.4218E-4</v>
      </c>
      <c r="V77">
        <v>6.5367299999999993E-5</v>
      </c>
      <c r="X77">
        <f t="shared" si="7"/>
        <v>-7.7082601896813027E-2</v>
      </c>
      <c r="Y77">
        <f t="shared" si="8"/>
        <v>-0.1166066137329279</v>
      </c>
      <c r="Z77">
        <f t="shared" si="9"/>
        <v>-8.741795125139526E-5</v>
      </c>
      <c r="AA77">
        <f t="shared" si="10"/>
        <v>1.6496749627361819E-3</v>
      </c>
      <c r="AB77">
        <f t="shared" si="11"/>
        <v>6.9791491630983237E-4</v>
      </c>
      <c r="AC77">
        <f t="shared" si="12"/>
        <v>-6.0926721120206043E-2</v>
      </c>
    </row>
    <row r="78" spans="1:29" x14ac:dyDescent="0.25">
      <c r="A78" s="1">
        <v>76</v>
      </c>
      <c r="B78" s="1">
        <v>0</v>
      </c>
      <c r="C78" s="1">
        <v>0</v>
      </c>
      <c r="D78" s="1">
        <v>15.1999999999999</v>
      </c>
      <c r="E78" s="1">
        <v>-1.54848888246824E-3</v>
      </c>
      <c r="F78" s="1">
        <v>6.2294791896232202E-2</v>
      </c>
      <c r="G78" s="1">
        <v>-2.9247460234175198E-4</v>
      </c>
      <c r="H78" s="1">
        <v>-1.4185819353333101E-4</v>
      </c>
      <c r="I78" s="1">
        <v>-6.6604218671829597E-3</v>
      </c>
      <c r="J78" s="1">
        <v>6.6279221167942501E-5</v>
      </c>
      <c r="L78">
        <v>77</v>
      </c>
      <c r="M78">
        <v>0</v>
      </c>
      <c r="N78">
        <v>0</v>
      </c>
      <c r="O78">
        <v>0</v>
      </c>
      <c r="P78">
        <v>15.2</v>
      </c>
      <c r="Q78">
        <v>-1.5473100000000001E-3</v>
      </c>
      <c r="R78">
        <v>6.2222899999999998E-2</v>
      </c>
      <c r="S78">
        <v>-2.9247499999999999E-4</v>
      </c>
      <c r="T78">
        <v>-6.6605299999999996E-3</v>
      </c>
      <c r="U78">
        <v>-1.4186E-4</v>
      </c>
      <c r="V78">
        <v>6.62388E-5</v>
      </c>
      <c r="X78">
        <f t="shared" si="7"/>
        <v>-7.6189158490533551E-2</v>
      </c>
      <c r="Y78">
        <f t="shared" si="8"/>
        <v>-0.11553928896307315</v>
      </c>
      <c r="Z78">
        <f t="shared" si="9"/>
        <v>1.3596315856694187E-4</v>
      </c>
      <c r="AA78">
        <f t="shared" si="10"/>
        <v>1.6234866750826742E-3</v>
      </c>
      <c r="AB78">
        <f t="shared" si="11"/>
        <v>1.2734151057292784E-3</v>
      </c>
      <c r="AC78">
        <f t="shared" si="12"/>
        <v>-6.1023400095564929E-2</v>
      </c>
    </row>
    <row r="79" spans="1:29" x14ac:dyDescent="0.25">
      <c r="A79" s="1">
        <v>77</v>
      </c>
      <c r="B79" s="1">
        <v>0</v>
      </c>
      <c r="C79" s="1">
        <v>0</v>
      </c>
      <c r="D79" s="1">
        <v>15.4</v>
      </c>
      <c r="E79" s="1">
        <v>-1.5773973931396501E-3</v>
      </c>
      <c r="F79" s="1">
        <v>6.3643664837394295E-2</v>
      </c>
      <c r="G79" s="1">
        <v>-2.9632295237256797E-4</v>
      </c>
      <c r="H79" s="1">
        <v>-1.41479049512774E-4</v>
      </c>
      <c r="I79" s="1">
        <v>-6.6920585074127801E-3</v>
      </c>
      <c r="J79" s="1">
        <v>6.7151316183310106E-5</v>
      </c>
      <c r="L79">
        <v>78</v>
      </c>
      <c r="M79">
        <v>0</v>
      </c>
      <c r="N79">
        <v>0</v>
      </c>
      <c r="O79">
        <v>0</v>
      </c>
      <c r="P79">
        <v>15.4</v>
      </c>
      <c r="Q79">
        <v>-1.5762E-3</v>
      </c>
      <c r="R79">
        <v>6.3570799999999997E-2</v>
      </c>
      <c r="S79">
        <v>-2.9632299999999997E-4</v>
      </c>
      <c r="T79">
        <v>-6.6921699999999999E-3</v>
      </c>
      <c r="U79">
        <v>-1.4148000000000001E-4</v>
      </c>
      <c r="V79">
        <v>6.71104E-5</v>
      </c>
      <c r="X79">
        <f t="shared" si="7"/>
        <v>-7.5967081566428632E-2</v>
      </c>
      <c r="Y79">
        <f t="shared" si="8"/>
        <v>-0.11461997866048346</v>
      </c>
      <c r="Z79">
        <f t="shared" si="9"/>
        <v>1.6072809738168628E-5</v>
      </c>
      <c r="AA79">
        <f t="shared" si="10"/>
        <v>1.6660154661318081E-3</v>
      </c>
      <c r="AB79">
        <f t="shared" si="11"/>
        <v>6.7181737772689838E-4</v>
      </c>
      <c r="AC79">
        <f t="shared" si="12"/>
        <v>-6.0968468836581781E-2</v>
      </c>
    </row>
    <row r="80" spans="1:29" x14ac:dyDescent="0.25">
      <c r="A80" s="1">
        <v>78</v>
      </c>
      <c r="B80" s="1">
        <v>0</v>
      </c>
      <c r="C80" s="1">
        <v>0</v>
      </c>
      <c r="D80" s="1">
        <v>15.6</v>
      </c>
      <c r="E80" s="1">
        <v>-1.6062242420220301E-3</v>
      </c>
      <c r="F80" s="1">
        <v>6.49987196507852E-2</v>
      </c>
      <c r="G80" s="1">
        <v>-3.00171302403383E-4</v>
      </c>
      <c r="H80" s="1">
        <v>-1.41041575642902E-4</v>
      </c>
      <c r="I80" s="1">
        <v>-6.7222405894711299E-3</v>
      </c>
      <c r="J80" s="1">
        <v>6.8023411198677805E-5</v>
      </c>
      <c r="L80">
        <v>79</v>
      </c>
      <c r="M80">
        <v>0</v>
      </c>
      <c r="N80">
        <v>0</v>
      </c>
      <c r="O80">
        <v>0</v>
      </c>
      <c r="P80">
        <v>15.6</v>
      </c>
      <c r="Q80">
        <v>-1.60501E-3</v>
      </c>
      <c r="R80">
        <v>6.4924899999999994E-2</v>
      </c>
      <c r="S80">
        <v>-3.0017100000000001E-4</v>
      </c>
      <c r="T80">
        <v>-6.7223500000000002E-3</v>
      </c>
      <c r="U80">
        <v>-1.4104300000000001E-4</v>
      </c>
      <c r="V80">
        <v>6.7982000000000001E-5</v>
      </c>
      <c r="X80">
        <f t="shared" si="7"/>
        <v>-7.5653237177964877E-2</v>
      </c>
      <c r="Y80">
        <f t="shared" si="8"/>
        <v>-0.11370006081673789</v>
      </c>
      <c r="Z80">
        <f t="shared" si="9"/>
        <v>-1.0074370375146312E-4</v>
      </c>
      <c r="AA80">
        <f t="shared" si="10"/>
        <v>1.6275637071904885E-3</v>
      </c>
      <c r="AB80">
        <f t="shared" si="11"/>
        <v>1.0098743631421858E-3</v>
      </c>
      <c r="AC80">
        <f t="shared" si="12"/>
        <v>-6.0914946129570414E-2</v>
      </c>
    </row>
    <row r="81" spans="1:29" x14ac:dyDescent="0.25">
      <c r="A81" s="1">
        <v>79</v>
      </c>
      <c r="B81" s="1">
        <v>0</v>
      </c>
      <c r="C81" s="1">
        <v>0</v>
      </c>
      <c r="D81" s="1">
        <v>15.8</v>
      </c>
      <c r="E81" s="1">
        <v>-1.6349577631455E-3</v>
      </c>
      <c r="F81" s="1">
        <v>6.6359665424770606E-2</v>
      </c>
      <c r="G81" s="1">
        <v>-3.04019652434199E-4</v>
      </c>
      <c r="H81" s="1">
        <v>-1.40545771923715E-4</v>
      </c>
      <c r="I81" s="1">
        <v>-6.7509681133579996E-3</v>
      </c>
      <c r="J81" s="1">
        <v>6.8895506214045505E-5</v>
      </c>
      <c r="L81">
        <v>80</v>
      </c>
      <c r="M81">
        <v>0</v>
      </c>
      <c r="N81">
        <v>0</v>
      </c>
      <c r="O81">
        <v>0</v>
      </c>
      <c r="P81">
        <v>15.8</v>
      </c>
      <c r="Q81">
        <v>-1.6337299999999999E-3</v>
      </c>
      <c r="R81">
        <v>6.6284899999999994E-2</v>
      </c>
      <c r="S81">
        <v>-3.0402000000000001E-4</v>
      </c>
      <c r="T81">
        <v>-6.7510799999999996E-3</v>
      </c>
      <c r="U81">
        <v>-1.4054700000000001E-4</v>
      </c>
      <c r="V81">
        <v>6.8853499999999994E-5</v>
      </c>
      <c r="X81">
        <f t="shared" si="7"/>
        <v>-7.5150921235457982E-2</v>
      </c>
      <c r="Y81">
        <f t="shared" si="8"/>
        <v>-0.11279405229639328</v>
      </c>
      <c r="Z81">
        <f t="shared" si="9"/>
        <v>1.1432333432330471E-4</v>
      </c>
      <c r="AA81">
        <f t="shared" si="10"/>
        <v>1.6573147111270891E-3</v>
      </c>
      <c r="AB81">
        <f t="shared" si="11"/>
        <v>8.7378335005807741E-4</v>
      </c>
      <c r="AC81">
        <f t="shared" si="12"/>
        <v>-6.1008102776925983E-2</v>
      </c>
    </row>
    <row r="82" spans="1:29" x14ac:dyDescent="0.25">
      <c r="A82" s="1">
        <v>80</v>
      </c>
      <c r="B82" s="1">
        <v>0</v>
      </c>
      <c r="C82" s="1">
        <v>0</v>
      </c>
      <c r="D82" s="1">
        <v>16</v>
      </c>
      <c r="E82" s="1">
        <v>-1.6635862905402001E-3</v>
      </c>
      <c r="F82" s="1">
        <v>6.77262112477163E-2</v>
      </c>
      <c r="G82" s="1">
        <v>-3.07868002465015E-4</v>
      </c>
      <c r="H82" s="1">
        <v>-1.3999163835521199E-4</v>
      </c>
      <c r="I82" s="1">
        <v>-6.7782410790733797E-3</v>
      </c>
      <c r="J82" s="1">
        <v>6.9767601229413204E-5</v>
      </c>
      <c r="L82">
        <v>81</v>
      </c>
      <c r="M82">
        <v>0</v>
      </c>
      <c r="N82">
        <v>0</v>
      </c>
      <c r="O82">
        <v>0</v>
      </c>
      <c r="P82">
        <v>16</v>
      </c>
      <c r="Q82">
        <v>-1.66234E-3</v>
      </c>
      <c r="R82">
        <v>6.7650500000000002E-2</v>
      </c>
      <c r="S82">
        <v>-3.0786799999999999E-4</v>
      </c>
      <c r="T82">
        <v>-6.7783499999999998E-3</v>
      </c>
      <c r="U82">
        <v>-1.3999300000000001E-4</v>
      </c>
      <c r="V82">
        <v>6.9725099999999994E-5</v>
      </c>
      <c r="X82">
        <f t="shared" si="7"/>
        <v>-7.4972059879451519E-2</v>
      </c>
      <c r="Y82">
        <f t="shared" si="8"/>
        <v>-0.11191528180323576</v>
      </c>
      <c r="Z82">
        <f t="shared" si="9"/>
        <v>-8.0067269366054261E-7</v>
      </c>
      <c r="AA82">
        <f t="shared" si="10"/>
        <v>1.6068944008510134E-3</v>
      </c>
      <c r="AB82">
        <f t="shared" si="11"/>
        <v>9.7265205262057832E-4</v>
      </c>
      <c r="AC82">
        <f t="shared" si="12"/>
        <v>-6.0955422671620289E-2</v>
      </c>
    </row>
    <row r="83" spans="1:29" x14ac:dyDescent="0.25">
      <c r="A83" s="1">
        <v>81</v>
      </c>
      <c r="B83" s="1">
        <v>0</v>
      </c>
      <c r="C83" s="1">
        <v>0</v>
      </c>
      <c r="D83" s="1">
        <v>16.2</v>
      </c>
      <c r="E83" s="1">
        <v>-1.69209815823627E-3</v>
      </c>
      <c r="F83" s="1">
        <v>6.9098066207987904E-2</v>
      </c>
      <c r="G83" s="1">
        <v>-3.1171635249583099E-4</v>
      </c>
      <c r="H83" s="1">
        <v>-1.3937917493739399E-4</v>
      </c>
      <c r="I83" s="1">
        <v>-6.8040594866172798E-3</v>
      </c>
      <c r="J83" s="1">
        <v>7.0639696244780904E-5</v>
      </c>
      <c r="L83">
        <v>82</v>
      </c>
      <c r="M83">
        <v>0</v>
      </c>
      <c r="N83">
        <v>0</v>
      </c>
      <c r="O83">
        <v>0</v>
      </c>
      <c r="P83">
        <v>16.2</v>
      </c>
      <c r="Q83">
        <v>-1.6908400000000001E-3</v>
      </c>
      <c r="R83">
        <v>6.90215E-2</v>
      </c>
      <c r="S83">
        <v>-3.1171600000000002E-4</v>
      </c>
      <c r="T83">
        <v>-6.80417E-3</v>
      </c>
      <c r="U83">
        <v>-1.3938000000000001E-4</v>
      </c>
      <c r="V83">
        <v>7.0596699999999994E-5</v>
      </c>
      <c r="X83">
        <f t="shared" si="7"/>
        <v>-7.4410247940069146E-2</v>
      </c>
      <c r="Y83">
        <f t="shared" si="8"/>
        <v>-0.11093095338105491</v>
      </c>
      <c r="Z83">
        <f t="shared" si="9"/>
        <v>-1.130823669534251E-4</v>
      </c>
      <c r="AA83">
        <f t="shared" si="10"/>
        <v>1.6242007874616609E-3</v>
      </c>
      <c r="AB83">
        <f t="shared" si="11"/>
        <v>5.9195193429322499E-4</v>
      </c>
      <c r="AC83">
        <f t="shared" si="12"/>
        <v>-6.0904043363087926E-2</v>
      </c>
    </row>
    <row r="84" spans="1:29" x14ac:dyDescent="0.25">
      <c r="A84" s="1">
        <v>82</v>
      </c>
      <c r="B84" s="1">
        <v>0</v>
      </c>
      <c r="C84" s="1">
        <v>0</v>
      </c>
      <c r="D84" s="1">
        <v>16.399999999999999</v>
      </c>
      <c r="E84" s="1">
        <v>-1.72048170026384E-3</v>
      </c>
      <c r="F84" s="1">
        <v>7.0474939393951205E-2</v>
      </c>
      <c r="G84" s="1">
        <v>-3.1556470252664699E-4</v>
      </c>
      <c r="H84" s="1">
        <v>-1.3870838167026001E-4</v>
      </c>
      <c r="I84" s="1">
        <v>-6.8284233359896997E-3</v>
      </c>
      <c r="J84" s="1">
        <v>7.1511791260148603E-5</v>
      </c>
      <c r="L84">
        <v>83</v>
      </c>
      <c r="M84">
        <v>0</v>
      </c>
      <c r="N84">
        <v>0</v>
      </c>
      <c r="O84">
        <v>0</v>
      </c>
      <c r="P84">
        <v>16.399999999999999</v>
      </c>
      <c r="Q84">
        <v>-1.7191999999999999E-3</v>
      </c>
      <c r="R84">
        <v>7.0397399999999999E-2</v>
      </c>
      <c r="S84">
        <v>-3.1556500000000002E-4</v>
      </c>
      <c r="T84">
        <v>-6.8285300000000002E-3</v>
      </c>
      <c r="U84">
        <v>-1.3871000000000001E-4</v>
      </c>
      <c r="V84">
        <v>7.1468200000000001E-5</v>
      </c>
      <c r="X84">
        <f t="shared" si="7"/>
        <v>-7.4552132610521293E-2</v>
      </c>
      <c r="Y84">
        <f t="shared" si="8"/>
        <v>-0.11014525245421913</v>
      </c>
      <c r="Z84">
        <f t="shared" si="9"/>
        <v>9.4266903181587552E-5</v>
      </c>
      <c r="AA84">
        <f t="shared" si="10"/>
        <v>1.5620347322257396E-3</v>
      </c>
      <c r="AB84">
        <f t="shared" si="11"/>
        <v>1.166700122551878E-3</v>
      </c>
      <c r="AC84">
        <f t="shared" si="12"/>
        <v>-6.0993924778575244E-2</v>
      </c>
    </row>
    <row r="85" spans="1:29" x14ac:dyDescent="0.25">
      <c r="A85" s="1">
        <v>83</v>
      </c>
      <c r="B85" s="1">
        <v>0</v>
      </c>
      <c r="C85" s="1">
        <v>0</v>
      </c>
      <c r="D85" s="1">
        <v>16.600000000000001</v>
      </c>
      <c r="E85" s="1">
        <v>-1.74872525065305E-3</v>
      </c>
      <c r="F85" s="1">
        <v>7.1856539893971699E-2</v>
      </c>
      <c r="G85" s="1">
        <v>-3.1941305255746202E-4</v>
      </c>
      <c r="H85" s="1">
        <v>-1.37979258553811E-4</v>
      </c>
      <c r="I85" s="1">
        <v>-6.8513326271906301E-3</v>
      </c>
      <c r="J85" s="1">
        <v>7.2383886275516302E-5</v>
      </c>
      <c r="L85">
        <v>84</v>
      </c>
      <c r="M85">
        <v>0</v>
      </c>
      <c r="N85">
        <v>0</v>
      </c>
      <c r="O85">
        <v>0</v>
      </c>
      <c r="P85">
        <v>16.600000000000001</v>
      </c>
      <c r="Q85">
        <v>-1.7474299999999999E-3</v>
      </c>
      <c r="R85">
        <v>7.1778099999999997E-2</v>
      </c>
      <c r="S85">
        <v>-3.19413E-4</v>
      </c>
      <c r="T85">
        <v>-6.8514400000000003E-3</v>
      </c>
      <c r="U85">
        <v>-1.3798099999999999E-4</v>
      </c>
      <c r="V85">
        <v>7.2339800000000002E-5</v>
      </c>
      <c r="X85">
        <f t="shared" si="7"/>
        <v>-7.4123178213151925E-2</v>
      </c>
      <c r="Y85">
        <f t="shared" si="8"/>
        <v>-0.1092810954479177</v>
      </c>
      <c r="Z85">
        <f t="shared" si="9"/>
        <v>-1.6454390402854957E-5</v>
      </c>
      <c r="AA85">
        <f t="shared" si="10"/>
        <v>1.5671568220730081E-3</v>
      </c>
      <c r="AB85">
        <f t="shared" si="11"/>
        <v>1.2620912944488762E-3</v>
      </c>
      <c r="AC85">
        <f t="shared" si="12"/>
        <v>-6.0943319605944291E-2</v>
      </c>
    </row>
    <row r="86" spans="1:29" x14ac:dyDescent="0.25">
      <c r="A86" s="1">
        <v>84</v>
      </c>
      <c r="B86" s="1">
        <v>0</v>
      </c>
      <c r="C86" s="1">
        <v>0</v>
      </c>
      <c r="D86" s="1">
        <v>16.8</v>
      </c>
      <c r="E86" s="1">
        <v>-1.77681714343405E-3</v>
      </c>
      <c r="F86" s="1">
        <v>7.3242576796415396E-2</v>
      </c>
      <c r="G86" s="1">
        <v>-3.2326140258827802E-4</v>
      </c>
      <c r="H86" s="1">
        <v>-1.37191805588046E-4</v>
      </c>
      <c r="I86" s="1">
        <v>-6.8727873602200699E-3</v>
      </c>
      <c r="J86" s="1">
        <v>7.3255981290884002E-5</v>
      </c>
      <c r="L86">
        <v>85</v>
      </c>
      <c r="M86">
        <v>0</v>
      </c>
      <c r="N86">
        <v>0</v>
      </c>
      <c r="O86">
        <v>0</v>
      </c>
      <c r="P86">
        <v>16.8</v>
      </c>
      <c r="Q86">
        <v>-1.7755099999999999E-3</v>
      </c>
      <c r="R86">
        <v>7.3163199999999998E-2</v>
      </c>
      <c r="S86">
        <v>-3.2326099999999998E-4</v>
      </c>
      <c r="T86">
        <v>-6.8729000000000004E-3</v>
      </c>
      <c r="U86">
        <v>-1.37193E-4</v>
      </c>
      <c r="V86">
        <v>7.3211299999999995E-5</v>
      </c>
      <c r="X86">
        <f t="shared" si="7"/>
        <v>-7.3620730609802149E-2</v>
      </c>
      <c r="Y86">
        <f t="shared" si="8"/>
        <v>-0.10849278929215503</v>
      </c>
      <c r="Z86">
        <f t="shared" si="9"/>
        <v>-1.2453969951082902E-4</v>
      </c>
      <c r="AA86">
        <f t="shared" si="10"/>
        <v>1.6388974076510826E-3</v>
      </c>
      <c r="AB86">
        <f t="shared" si="11"/>
        <v>8.7060706741529071E-4</v>
      </c>
      <c r="AC86">
        <f t="shared" si="12"/>
        <v>-6.1030593479431551E-2</v>
      </c>
    </row>
    <row r="87" spans="1:29" x14ac:dyDescent="0.25">
      <c r="A87" s="1">
        <v>85</v>
      </c>
      <c r="B87" s="1">
        <v>0</v>
      </c>
      <c r="C87" s="1">
        <v>0</v>
      </c>
      <c r="D87" s="1">
        <v>17</v>
      </c>
      <c r="E87" s="1">
        <v>-1.80474571263696E-3</v>
      </c>
      <c r="F87" s="1">
        <v>7.4632759189647693E-2</v>
      </c>
      <c r="G87" s="1">
        <v>-3.2710975261909401E-4</v>
      </c>
      <c r="H87" s="1">
        <v>-1.3634602277296599E-4</v>
      </c>
      <c r="I87" s="1">
        <v>-6.8927875350780297E-3</v>
      </c>
      <c r="J87" s="1">
        <v>7.4128076306251701E-5</v>
      </c>
      <c r="L87">
        <v>86</v>
      </c>
      <c r="M87">
        <v>0</v>
      </c>
      <c r="N87">
        <v>0</v>
      </c>
      <c r="O87">
        <v>0</v>
      </c>
      <c r="P87">
        <v>17</v>
      </c>
      <c r="Q87">
        <v>-1.80342E-3</v>
      </c>
      <c r="R87">
        <v>7.4552400000000005E-2</v>
      </c>
      <c r="S87">
        <v>-3.2710999999999998E-4</v>
      </c>
      <c r="T87">
        <v>-6.8929000000000004E-3</v>
      </c>
      <c r="U87">
        <v>-1.3634699999999999E-4</v>
      </c>
      <c r="V87">
        <v>7.4082899999999995E-5</v>
      </c>
      <c r="X87">
        <f t="shared" si="7"/>
        <v>-7.3511031094255025E-2</v>
      </c>
      <c r="Y87">
        <f t="shared" si="8"/>
        <v>-0.10778887017411715</v>
      </c>
      <c r="Z87">
        <f t="shared" si="9"/>
        <v>7.5626213188778829E-5</v>
      </c>
      <c r="AA87">
        <f t="shared" si="10"/>
        <v>1.6316053035840129E-3</v>
      </c>
      <c r="AB87">
        <f t="shared" si="11"/>
        <v>7.1672059817534022E-4</v>
      </c>
      <c r="AC87">
        <f t="shared" si="12"/>
        <v>-6.0980747583728838E-2</v>
      </c>
    </row>
    <row r="88" spans="1:29" x14ac:dyDescent="0.25">
      <c r="A88" s="1">
        <v>86</v>
      </c>
      <c r="B88" s="1">
        <v>0</v>
      </c>
      <c r="C88" s="1">
        <v>0</v>
      </c>
      <c r="D88" s="1">
        <v>17.1999999999999</v>
      </c>
      <c r="E88" s="1">
        <v>-1.8324992922919201E-3</v>
      </c>
      <c r="F88" s="1">
        <v>7.6026796162034505E-2</v>
      </c>
      <c r="G88" s="1">
        <v>-3.3095810264991001E-4</v>
      </c>
      <c r="H88" s="1">
        <v>-1.3544191010857E-4</v>
      </c>
      <c r="I88" s="1">
        <v>-6.9113331517644998E-3</v>
      </c>
      <c r="J88" s="1">
        <v>7.5000171321619401E-5</v>
      </c>
      <c r="L88">
        <v>87</v>
      </c>
      <c r="M88">
        <v>0</v>
      </c>
      <c r="N88">
        <v>0</v>
      </c>
      <c r="O88">
        <v>0</v>
      </c>
      <c r="P88">
        <v>17.2</v>
      </c>
      <c r="Q88">
        <v>-1.8311600000000001E-3</v>
      </c>
      <c r="R88">
        <v>7.5945499999999999E-2</v>
      </c>
      <c r="S88">
        <v>-3.3095800000000001E-4</v>
      </c>
      <c r="T88">
        <v>-6.9114399999999996E-3</v>
      </c>
      <c r="U88">
        <v>-1.3544300000000001E-4</v>
      </c>
      <c r="V88">
        <v>7.4954499999999995E-5</v>
      </c>
      <c r="X88">
        <f t="shared" si="7"/>
        <v>-7.3139009803621327E-2</v>
      </c>
      <c r="Y88">
        <f t="shared" si="8"/>
        <v>-0.10704539707356645</v>
      </c>
      <c r="Z88">
        <f t="shared" si="9"/>
        <v>-3.1015992966541172E-5</v>
      </c>
      <c r="AA88">
        <f t="shared" si="10"/>
        <v>1.5459619919985705E-3</v>
      </c>
      <c r="AB88">
        <f t="shared" si="11"/>
        <v>8.046864216007544E-4</v>
      </c>
      <c r="AC88">
        <f t="shared" si="12"/>
        <v>-6.0932060942845895E-2</v>
      </c>
    </row>
    <row r="89" spans="1:29" x14ac:dyDescent="0.25">
      <c r="A89" s="1">
        <v>87</v>
      </c>
      <c r="B89" s="1">
        <v>0</v>
      </c>
      <c r="C89" s="1">
        <v>0</v>
      </c>
      <c r="D89" s="1">
        <v>17.399999999999899</v>
      </c>
      <c r="E89" s="1">
        <v>-1.86006621642907E-3</v>
      </c>
      <c r="F89" s="1">
        <v>7.7424396801941506E-2</v>
      </c>
      <c r="G89" s="1">
        <v>-3.3480645268072699E-4</v>
      </c>
      <c r="H89" s="1">
        <v>-1.34479467594858E-4</v>
      </c>
      <c r="I89" s="1">
        <v>-6.9284242102794899E-3</v>
      </c>
      <c r="J89" s="1">
        <v>7.58722663369871E-5</v>
      </c>
      <c r="L89">
        <v>88</v>
      </c>
      <c r="M89">
        <v>0</v>
      </c>
      <c r="N89">
        <v>0</v>
      </c>
      <c r="O89">
        <v>0</v>
      </c>
      <c r="P89">
        <v>17.399999999999999</v>
      </c>
      <c r="Q89">
        <v>-1.85871E-3</v>
      </c>
      <c r="R89">
        <v>7.73422E-2</v>
      </c>
      <c r="S89">
        <v>-3.3480700000000001E-4</v>
      </c>
      <c r="T89">
        <v>-6.9285400000000004E-3</v>
      </c>
      <c r="U89">
        <v>-1.3448099999999999E-4</v>
      </c>
      <c r="V89">
        <v>7.5826000000000002E-5</v>
      </c>
      <c r="X89">
        <f t="shared" si="7"/>
        <v>-7.29654668598156E-2</v>
      </c>
      <c r="Y89">
        <f t="shared" si="8"/>
        <v>-0.10627678284494871</v>
      </c>
      <c r="Z89">
        <f t="shared" si="9"/>
        <v>1.6347306747455342E-4</v>
      </c>
      <c r="AA89">
        <f t="shared" si="10"/>
        <v>1.6711994231183526E-3</v>
      </c>
      <c r="AB89">
        <f t="shared" si="11"/>
        <v>1.1394956477038291E-3</v>
      </c>
      <c r="AC89">
        <f t="shared" si="12"/>
        <v>-6.1016454761029265E-2</v>
      </c>
    </row>
    <row r="90" spans="1:29" x14ac:dyDescent="0.25">
      <c r="A90" s="1">
        <v>88</v>
      </c>
      <c r="B90" s="1">
        <v>0</v>
      </c>
      <c r="C90" s="1">
        <v>0</v>
      </c>
      <c r="D90" s="1">
        <v>17.600000000000001</v>
      </c>
      <c r="E90" s="1">
        <v>-1.8874348190785499E-3</v>
      </c>
      <c r="F90" s="1">
        <v>7.8825270197734304E-2</v>
      </c>
      <c r="G90" s="1">
        <v>-3.3865480271154299E-4</v>
      </c>
      <c r="H90" s="1">
        <v>-1.3345869523183099E-4</v>
      </c>
      <c r="I90" s="1">
        <v>-6.9440607106229903E-3</v>
      </c>
      <c r="J90" s="1">
        <v>7.67443613523548E-5</v>
      </c>
      <c r="L90">
        <v>89</v>
      </c>
      <c r="M90">
        <v>0</v>
      </c>
      <c r="N90">
        <v>0</v>
      </c>
      <c r="O90">
        <v>0</v>
      </c>
      <c r="P90">
        <v>17.600000000000001</v>
      </c>
      <c r="Q90">
        <v>-1.88606E-3</v>
      </c>
      <c r="R90">
        <v>7.8742099999999995E-2</v>
      </c>
      <c r="S90">
        <v>-3.3865499999999999E-4</v>
      </c>
      <c r="T90">
        <v>-6.9441700000000004E-3</v>
      </c>
      <c r="U90">
        <v>-1.3346000000000001E-4</v>
      </c>
      <c r="V90">
        <v>7.6697600000000002E-5</v>
      </c>
      <c r="X90">
        <f t="shared" si="7"/>
        <v>-7.2893708500787024E-2</v>
      </c>
      <c r="Y90">
        <f t="shared" si="8"/>
        <v>-0.10562354538970711</v>
      </c>
      <c r="Z90">
        <f t="shared" si="9"/>
        <v>5.8256472516660977E-5</v>
      </c>
      <c r="AA90">
        <f t="shared" si="10"/>
        <v>1.5738292266761103E-3</v>
      </c>
      <c r="AB90">
        <f t="shared" si="11"/>
        <v>9.7764736177397569E-4</v>
      </c>
      <c r="AC90">
        <f t="shared" si="12"/>
        <v>-6.0968468837091679E-2</v>
      </c>
    </row>
    <row r="91" spans="1:29" x14ac:dyDescent="0.25">
      <c r="A91" s="1">
        <v>89</v>
      </c>
      <c r="B91" s="1">
        <v>0</v>
      </c>
      <c r="C91" s="1">
        <v>0</v>
      </c>
      <c r="D91" s="1">
        <v>17.8</v>
      </c>
      <c r="E91" s="1">
        <v>-1.91459343427049E-3</v>
      </c>
      <c r="F91" s="1">
        <v>8.0229125437778701E-2</v>
      </c>
      <c r="G91" s="1">
        <v>-3.4250315274235899E-4</v>
      </c>
      <c r="H91" s="1">
        <v>-1.32379593019489E-4</v>
      </c>
      <c r="I91" s="1">
        <v>-6.9582426527950002E-3</v>
      </c>
      <c r="J91" s="1">
        <v>7.7616456367722594E-5</v>
      </c>
      <c r="L91">
        <v>90</v>
      </c>
      <c r="M91">
        <v>0</v>
      </c>
      <c r="N91">
        <v>0</v>
      </c>
      <c r="O91">
        <v>0</v>
      </c>
      <c r="P91">
        <v>17.8</v>
      </c>
      <c r="Q91">
        <v>-1.91321E-3</v>
      </c>
      <c r="R91">
        <v>8.0144999999999994E-2</v>
      </c>
      <c r="S91">
        <v>-3.4250300000000002E-4</v>
      </c>
      <c r="T91">
        <v>-6.9583500000000003E-3</v>
      </c>
      <c r="U91">
        <v>-1.3238099999999999E-4</v>
      </c>
      <c r="V91">
        <v>7.7569200000000003E-5</v>
      </c>
      <c r="X91">
        <f t="shared" si="7"/>
        <v>-7.2309588100103725E-2</v>
      </c>
      <c r="Y91">
        <f t="shared" si="8"/>
        <v>-0.1049665453599183</v>
      </c>
      <c r="Z91">
        <f t="shared" si="9"/>
        <v>-4.4595918565011546E-5</v>
      </c>
      <c r="AA91">
        <f t="shared" si="10"/>
        <v>1.5427106282387686E-3</v>
      </c>
      <c r="AB91">
        <f t="shared" si="11"/>
        <v>1.0628266223958237E-3</v>
      </c>
      <c r="AC91">
        <f t="shared" si="12"/>
        <v>-6.092156129313088E-2</v>
      </c>
    </row>
    <row r="92" spans="1:29" x14ac:dyDescent="0.25">
      <c r="A92" s="1">
        <v>90</v>
      </c>
      <c r="B92" s="1">
        <v>0</v>
      </c>
      <c r="C92" s="1">
        <v>0</v>
      </c>
      <c r="D92" s="1">
        <v>18</v>
      </c>
      <c r="E92" s="1">
        <v>-1.94153039603503E-3</v>
      </c>
      <c r="F92" s="1">
        <v>8.1635671610440302E-2</v>
      </c>
      <c r="G92" s="1">
        <v>-3.4635150277317499E-4</v>
      </c>
      <c r="H92" s="1">
        <v>-1.31242160957831E-4</v>
      </c>
      <c r="I92" s="1">
        <v>-6.9709700367955197E-3</v>
      </c>
      <c r="J92" s="1">
        <v>7.8488551383090293E-5</v>
      </c>
      <c r="L92">
        <v>91</v>
      </c>
      <c r="M92">
        <v>0</v>
      </c>
      <c r="N92">
        <v>0</v>
      </c>
      <c r="O92">
        <v>0</v>
      </c>
      <c r="P92">
        <v>18</v>
      </c>
      <c r="Q92">
        <v>-1.94013E-3</v>
      </c>
      <c r="R92">
        <v>8.1550600000000001E-2</v>
      </c>
      <c r="S92">
        <v>-3.4635200000000002E-4</v>
      </c>
      <c r="T92">
        <v>-6.9710800000000002E-3</v>
      </c>
      <c r="U92">
        <v>-1.3124299999999999E-4</v>
      </c>
      <c r="V92">
        <v>7.8440699999999996E-5</v>
      </c>
      <c r="X92">
        <f t="shared" si="7"/>
        <v>-7.2180525791055231E-2</v>
      </c>
      <c r="Y92">
        <f t="shared" si="8"/>
        <v>-0.10431757760249653</v>
      </c>
      <c r="Z92">
        <f t="shared" si="9"/>
        <v>1.43561124242041E-4</v>
      </c>
      <c r="AA92">
        <f t="shared" si="10"/>
        <v>1.5774199188713655E-3</v>
      </c>
      <c r="AB92">
        <f t="shared" si="11"/>
        <v>6.3930432022656439E-4</v>
      </c>
      <c r="AC92">
        <f t="shared" si="12"/>
        <v>-6.1003258627596965E-2</v>
      </c>
    </row>
    <row r="93" spans="1:29" x14ac:dyDescent="0.25">
      <c r="A93" s="1">
        <v>91</v>
      </c>
      <c r="B93" s="1">
        <v>0</v>
      </c>
      <c r="C93" s="1">
        <v>0</v>
      </c>
      <c r="D93" s="1">
        <v>18.1999999999999</v>
      </c>
      <c r="E93" s="1">
        <v>-1.9682340384023001E-3</v>
      </c>
      <c r="F93" s="1">
        <v>8.3044617804084897E-2</v>
      </c>
      <c r="G93" s="1">
        <v>-3.5019985280399098E-4</v>
      </c>
      <c r="H93" s="1">
        <v>-1.3004639904685701E-4</v>
      </c>
      <c r="I93" s="1">
        <v>-6.9822428626245504E-3</v>
      </c>
      <c r="J93" s="1">
        <v>7.9360646398458006E-5</v>
      </c>
      <c r="L93">
        <v>92</v>
      </c>
      <c r="M93">
        <v>0</v>
      </c>
      <c r="N93">
        <v>0</v>
      </c>
      <c r="O93">
        <v>0</v>
      </c>
      <c r="P93">
        <v>18.2</v>
      </c>
      <c r="Q93">
        <v>-1.9668200000000002E-3</v>
      </c>
      <c r="R93">
        <v>8.2958699999999996E-2</v>
      </c>
      <c r="S93">
        <v>-3.502E-4</v>
      </c>
      <c r="T93">
        <v>-6.98236E-3</v>
      </c>
      <c r="U93">
        <v>-1.3004800000000001E-4</v>
      </c>
      <c r="V93">
        <v>7.9312299999999996E-5</v>
      </c>
      <c r="X93">
        <f t="shared" si="7"/>
        <v>-7.1894652398284145E-2</v>
      </c>
      <c r="Y93">
        <f t="shared" si="8"/>
        <v>-0.10356696052963787</v>
      </c>
      <c r="Z93">
        <f t="shared" si="9"/>
        <v>4.2031984299418621E-5</v>
      </c>
      <c r="AA93">
        <f t="shared" si="10"/>
        <v>1.6776186769166394E-3</v>
      </c>
      <c r="AB93">
        <f t="shared" si="11"/>
        <v>1.2310478769410002E-3</v>
      </c>
      <c r="AC93">
        <f t="shared" si="12"/>
        <v>-6.095699968102071E-2</v>
      </c>
    </row>
    <row r="94" spans="1:29" x14ac:dyDescent="0.25">
      <c r="A94" s="1">
        <v>92</v>
      </c>
      <c r="B94" s="1">
        <v>0</v>
      </c>
      <c r="C94" s="1">
        <v>0</v>
      </c>
      <c r="D94" s="1">
        <v>18.399999999999999</v>
      </c>
      <c r="E94" s="1">
        <v>-1.9946926954024602E-3</v>
      </c>
      <c r="F94" s="1">
        <v>8.4455673107078105E-2</v>
      </c>
      <c r="G94" s="1">
        <v>-3.5404820283480698E-4</v>
      </c>
      <c r="H94" s="1">
        <v>-1.2879230728656801E-4</v>
      </c>
      <c r="I94" s="1">
        <v>-6.9920611302821001E-3</v>
      </c>
      <c r="J94" s="1">
        <v>8.0232741413825801E-5</v>
      </c>
      <c r="L94">
        <v>93</v>
      </c>
      <c r="M94">
        <v>0</v>
      </c>
      <c r="N94">
        <v>0</v>
      </c>
      <c r="O94">
        <v>0</v>
      </c>
      <c r="P94">
        <v>18.399999999999999</v>
      </c>
      <c r="Q94">
        <v>-1.9932600000000002E-3</v>
      </c>
      <c r="R94">
        <v>8.4368799999999994E-2</v>
      </c>
      <c r="S94">
        <v>-3.5404799999999998E-4</v>
      </c>
      <c r="T94">
        <v>-6.9921699999999998E-3</v>
      </c>
      <c r="U94">
        <v>-1.28794E-4</v>
      </c>
      <c r="V94">
        <v>8.0183899999999996E-5</v>
      </c>
      <c r="X94">
        <f t="shared" si="7"/>
        <v>-7.1876995598166016E-2</v>
      </c>
      <c r="Y94">
        <f t="shared" si="8"/>
        <v>-0.10296828576216738</v>
      </c>
      <c r="Z94">
        <f t="shared" si="9"/>
        <v>-5.7290199916866036E-5</v>
      </c>
      <c r="AA94">
        <f t="shared" si="10"/>
        <v>1.55702332608705E-3</v>
      </c>
      <c r="AB94">
        <f t="shared" si="11"/>
        <v>1.3142797273066173E-3</v>
      </c>
      <c r="AC94">
        <f t="shared" si="12"/>
        <v>-6.0911746405206323E-2</v>
      </c>
    </row>
    <row r="95" spans="1:29" x14ac:dyDescent="0.25">
      <c r="A95" s="1">
        <v>93</v>
      </c>
      <c r="B95" s="1">
        <v>0</v>
      </c>
      <c r="C95" s="1">
        <v>0</v>
      </c>
      <c r="D95" s="1">
        <v>18.600000000000001</v>
      </c>
      <c r="E95" s="1">
        <v>-2.0208947010656201E-3</v>
      </c>
      <c r="F95" s="1">
        <v>8.5868546607785701E-2</v>
      </c>
      <c r="G95" s="1">
        <v>-3.5789655286562401E-4</v>
      </c>
      <c r="H95" s="1">
        <v>-1.2747988567696301E-4</v>
      </c>
      <c r="I95" s="1">
        <v>-7.0004248397681603E-3</v>
      </c>
      <c r="J95" s="1">
        <v>8.11048364291935E-5</v>
      </c>
      <c r="L95">
        <v>94</v>
      </c>
      <c r="M95">
        <v>0</v>
      </c>
      <c r="N95">
        <v>0</v>
      </c>
      <c r="O95">
        <v>0</v>
      </c>
      <c r="P95">
        <v>18.600000000000001</v>
      </c>
      <c r="Q95">
        <v>-2.0194499999999999E-3</v>
      </c>
      <c r="R95">
        <v>8.5780700000000001E-2</v>
      </c>
      <c r="S95">
        <v>-3.5789699999999998E-4</v>
      </c>
      <c r="T95">
        <v>-7.0005400000000004E-3</v>
      </c>
      <c r="U95">
        <v>-1.2748100000000001E-4</v>
      </c>
      <c r="V95">
        <v>8.1055400000000003E-5</v>
      </c>
      <c r="X95">
        <f t="shared" si="7"/>
        <v>-7.1539333265009691E-2</v>
      </c>
      <c r="Y95">
        <f t="shared" si="8"/>
        <v>-0.10240835967262951</v>
      </c>
      <c r="Z95">
        <f t="shared" si="9"/>
        <v>1.2493381502662988E-4</v>
      </c>
      <c r="AA95">
        <f t="shared" si="10"/>
        <v>1.6450192676584015E-3</v>
      </c>
      <c r="AB95">
        <f t="shared" si="11"/>
        <v>8.7410911194703875E-4</v>
      </c>
      <c r="AC95">
        <f t="shared" si="12"/>
        <v>-6.0990913860762955E-2</v>
      </c>
    </row>
    <row r="96" spans="1:29" x14ac:dyDescent="0.25">
      <c r="A96" s="1">
        <v>94</v>
      </c>
      <c r="B96" s="1">
        <v>0</v>
      </c>
      <c r="C96" s="1">
        <v>0</v>
      </c>
      <c r="D96" s="1">
        <v>18.8</v>
      </c>
      <c r="E96" s="1">
        <v>-2.0468283894219301E-3</v>
      </c>
      <c r="F96" s="1">
        <v>8.7282947394573401E-2</v>
      </c>
      <c r="G96" s="1">
        <v>-3.6174490289644001E-4</v>
      </c>
      <c r="H96" s="1">
        <v>-1.2610913421804199E-4</v>
      </c>
      <c r="I96" s="1">
        <v>-7.0073339910827204E-3</v>
      </c>
      <c r="J96" s="1">
        <v>8.1976931444561294E-5</v>
      </c>
      <c r="L96">
        <v>95</v>
      </c>
      <c r="M96">
        <v>0</v>
      </c>
      <c r="N96">
        <v>0</v>
      </c>
      <c r="O96">
        <v>0</v>
      </c>
      <c r="P96">
        <v>18.8</v>
      </c>
      <c r="Q96">
        <v>-2.0453699999999999E-3</v>
      </c>
      <c r="R96">
        <v>8.7194199999999999E-2</v>
      </c>
      <c r="S96">
        <v>-3.6174500000000001E-4</v>
      </c>
      <c r="T96">
        <v>-7.0074500000000001E-3</v>
      </c>
      <c r="U96">
        <v>-1.2611E-4</v>
      </c>
      <c r="V96">
        <v>8.1927000000000004E-5</v>
      </c>
      <c r="X96">
        <f t="shared" si="7"/>
        <v>-7.1301985554213715E-2</v>
      </c>
      <c r="Y96">
        <f t="shared" si="8"/>
        <v>-0.10178130491867793</v>
      </c>
      <c r="Z96">
        <f t="shared" si="9"/>
        <v>2.6843096656992557E-5</v>
      </c>
      <c r="AA96">
        <f t="shared" si="10"/>
        <v>1.6555083130063977E-3</v>
      </c>
      <c r="AB96">
        <f t="shared" si="11"/>
        <v>6.8652918722347702E-4</v>
      </c>
      <c r="AC96">
        <f t="shared" si="12"/>
        <v>-6.094626260120705E-2</v>
      </c>
    </row>
    <row r="97" spans="1:29" x14ac:dyDescent="0.25">
      <c r="A97" s="1">
        <v>95</v>
      </c>
      <c r="B97" s="1">
        <v>0</v>
      </c>
      <c r="C97" s="1">
        <v>0</v>
      </c>
      <c r="D97" s="1">
        <v>19</v>
      </c>
      <c r="E97" s="1">
        <v>-2.0724820945015199E-3</v>
      </c>
      <c r="F97" s="1">
        <v>8.86985845558068E-2</v>
      </c>
      <c r="G97" s="1">
        <v>-3.6559325292725601E-4</v>
      </c>
      <c r="H97" s="1">
        <v>-1.2468005290980599E-4</v>
      </c>
      <c r="I97" s="1">
        <v>-7.0127885842258099E-3</v>
      </c>
      <c r="J97" s="1">
        <v>8.2849026459928994E-5</v>
      </c>
      <c r="L97">
        <v>96</v>
      </c>
      <c r="M97">
        <v>0</v>
      </c>
      <c r="N97">
        <v>0</v>
      </c>
      <c r="O97">
        <v>0</v>
      </c>
      <c r="P97">
        <v>19</v>
      </c>
      <c r="Q97">
        <v>-2.0709999999999999E-3</v>
      </c>
      <c r="R97">
        <v>8.8608900000000004E-2</v>
      </c>
      <c r="S97">
        <v>-3.6559299999999999E-4</v>
      </c>
      <c r="T97">
        <v>-7.0128999999999999E-3</v>
      </c>
      <c r="U97">
        <v>-1.2468099999999999E-4</v>
      </c>
      <c r="V97">
        <v>8.2798499999999997E-5</v>
      </c>
      <c r="X97">
        <f t="shared" si="7"/>
        <v>-7.156419611395573E-2</v>
      </c>
      <c r="Y97">
        <f t="shared" si="8"/>
        <v>-0.10121393653097603</v>
      </c>
      <c r="Z97">
        <f t="shared" si="9"/>
        <v>-6.9182740374239146E-5</v>
      </c>
      <c r="AA97">
        <f t="shared" si="10"/>
        <v>1.5887261217176628E-3</v>
      </c>
      <c r="AB97">
        <f t="shared" si="11"/>
        <v>7.5961068166229407E-4</v>
      </c>
      <c r="AC97">
        <f t="shared" si="12"/>
        <v>-6.1023400096616581E-2</v>
      </c>
    </row>
    <row r="98" spans="1:29" x14ac:dyDescent="0.25">
      <c r="A98" s="1">
        <v>96</v>
      </c>
      <c r="B98" s="1">
        <v>0</v>
      </c>
      <c r="C98" s="1">
        <v>0</v>
      </c>
      <c r="D98" s="1">
        <v>19.1999999999999</v>
      </c>
      <c r="E98" s="1">
        <v>-2.0978441503345401E-3</v>
      </c>
      <c r="F98" s="1">
        <v>9.0115167179851699E-2</v>
      </c>
      <c r="G98" s="1">
        <v>-3.6944160295807299E-4</v>
      </c>
      <c r="H98" s="1">
        <v>-1.2319264175225401E-4</v>
      </c>
      <c r="I98" s="1">
        <v>-7.0167886191974003E-3</v>
      </c>
      <c r="J98" s="1">
        <v>8.3721121475296802E-5</v>
      </c>
      <c r="L98">
        <v>97</v>
      </c>
      <c r="M98">
        <v>0</v>
      </c>
      <c r="N98">
        <v>0</v>
      </c>
      <c r="O98">
        <v>0</v>
      </c>
      <c r="P98">
        <v>19.2</v>
      </c>
      <c r="Q98">
        <v>-2.0963499999999999E-3</v>
      </c>
      <c r="R98">
        <v>9.0024499999999993E-2</v>
      </c>
      <c r="S98">
        <v>-3.6944199999999999E-4</v>
      </c>
      <c r="T98">
        <v>-7.0169000000000004E-3</v>
      </c>
      <c r="U98">
        <v>-1.23194E-4</v>
      </c>
      <c r="V98">
        <v>8.3670099999999997E-5</v>
      </c>
      <c r="X98">
        <f t="shared" si="7"/>
        <v>-7.127389675103285E-2</v>
      </c>
      <c r="Y98">
        <f t="shared" si="8"/>
        <v>-0.10071389438620108</v>
      </c>
      <c r="Z98">
        <f t="shared" si="9"/>
        <v>1.074707063640142E-4</v>
      </c>
      <c r="AA98">
        <f t="shared" si="10"/>
        <v>1.5873220738513855E-3</v>
      </c>
      <c r="AB98">
        <f t="shared" si="11"/>
        <v>1.1025275143201822E-3</v>
      </c>
      <c r="AC98">
        <f t="shared" si="12"/>
        <v>-6.0979340644752043E-2</v>
      </c>
    </row>
    <row r="99" spans="1:29" x14ac:dyDescent="0.25">
      <c r="A99" s="1">
        <v>97</v>
      </c>
      <c r="B99" s="1">
        <v>0</v>
      </c>
      <c r="C99" s="1">
        <v>0</v>
      </c>
      <c r="D99" s="1">
        <v>19.399999999999899</v>
      </c>
      <c r="E99" s="1">
        <v>-2.1229028909511101E-3</v>
      </c>
      <c r="F99" s="1">
        <v>9.1532404355073704E-2</v>
      </c>
      <c r="G99" s="1">
        <v>-3.7328995298888898E-4</v>
      </c>
      <c r="H99" s="1">
        <v>-1.21646900745387E-4</v>
      </c>
      <c r="I99" s="1">
        <v>-7.0193340959975098E-3</v>
      </c>
      <c r="J99" s="1">
        <v>8.4593216490664501E-5</v>
      </c>
      <c r="L99">
        <v>98</v>
      </c>
      <c r="M99">
        <v>0</v>
      </c>
      <c r="N99">
        <v>0</v>
      </c>
      <c r="O99">
        <v>0</v>
      </c>
      <c r="P99">
        <v>19.399999999999999</v>
      </c>
      <c r="Q99">
        <v>-2.1213899999999999E-3</v>
      </c>
      <c r="R99">
        <v>9.1440800000000003E-2</v>
      </c>
      <c r="S99">
        <v>-3.7329000000000003E-4</v>
      </c>
      <c r="T99">
        <v>-7.01945E-3</v>
      </c>
      <c r="U99">
        <v>-1.21648E-4</v>
      </c>
      <c r="V99">
        <v>8.4541699999999997E-5</v>
      </c>
      <c r="X99">
        <f t="shared" si="7"/>
        <v>-7.1316021623093903E-2</v>
      </c>
      <c r="Y99">
        <f t="shared" si="8"/>
        <v>-0.10017886443874253</v>
      </c>
      <c r="Z99">
        <f t="shared" si="9"/>
        <v>1.2593723657564237E-5</v>
      </c>
      <c r="AA99">
        <f t="shared" si="10"/>
        <v>1.6511835327587944E-3</v>
      </c>
      <c r="AB99">
        <f t="shared" si="11"/>
        <v>9.0363558216680377E-4</v>
      </c>
      <c r="AC99">
        <f t="shared" si="12"/>
        <v>-6.093618967267498E-2</v>
      </c>
    </row>
    <row r="100" spans="1:29" x14ac:dyDescent="0.25">
      <c r="A100" s="1">
        <v>98</v>
      </c>
      <c r="B100" s="1">
        <v>0</v>
      </c>
      <c r="C100" s="1">
        <v>0</v>
      </c>
      <c r="D100" s="1">
        <v>19.600000000000001</v>
      </c>
      <c r="E100" s="1">
        <v>-2.1476466503813798E-3</v>
      </c>
      <c r="F100" s="1">
        <v>9.2950005169838701E-2</v>
      </c>
      <c r="G100" s="1">
        <v>-3.7713830301970601E-4</v>
      </c>
      <c r="H100" s="1">
        <v>-1.20042829889203E-4</v>
      </c>
      <c r="I100" s="1">
        <v>-7.0204250146261296E-3</v>
      </c>
      <c r="J100" s="1">
        <v>8.5465311506032295E-5</v>
      </c>
      <c r="L100">
        <v>99</v>
      </c>
      <c r="M100">
        <v>0</v>
      </c>
      <c r="N100">
        <v>0</v>
      </c>
      <c r="O100">
        <v>0</v>
      </c>
      <c r="P100">
        <v>19.600000000000001</v>
      </c>
      <c r="Q100">
        <v>-2.1461200000000001E-3</v>
      </c>
      <c r="R100">
        <v>9.2857499999999996E-2</v>
      </c>
      <c r="S100">
        <v>-3.7713800000000001E-4</v>
      </c>
      <c r="T100">
        <v>-7.0205399999999996E-3</v>
      </c>
      <c r="U100">
        <v>-1.20044E-4</v>
      </c>
      <c r="V100">
        <v>8.5413200000000004E-5</v>
      </c>
      <c r="X100">
        <f t="shared" si="7"/>
        <v>-7.1135369009178717E-2</v>
      </c>
      <c r="Y100">
        <f t="shared" si="8"/>
        <v>-9.9620568977955765E-2</v>
      </c>
      <c r="Z100">
        <f t="shared" si="9"/>
        <v>-8.0347168942641786E-5</v>
      </c>
      <c r="AA100">
        <f t="shared" si="10"/>
        <v>1.6378423008773725E-3</v>
      </c>
      <c r="AB100">
        <f t="shared" si="11"/>
        <v>9.7473492803120819E-4</v>
      </c>
      <c r="AC100">
        <f t="shared" si="12"/>
        <v>-6.1011068584588039E-2</v>
      </c>
    </row>
    <row r="101" spans="1:29" x14ac:dyDescent="0.25">
      <c r="A101" s="1">
        <v>99</v>
      </c>
      <c r="B101" s="1">
        <v>0</v>
      </c>
      <c r="C101" s="1">
        <v>0</v>
      </c>
      <c r="D101" s="1">
        <v>19.8</v>
      </c>
      <c r="E101" s="1">
        <v>-2.1720637626554801E-3</v>
      </c>
      <c r="F101" s="1">
        <v>9.4367678712512199E-2</v>
      </c>
      <c r="G101" s="1">
        <v>-3.8098665305052201E-4</v>
      </c>
      <c r="H101" s="1">
        <v>-1.18380429183704E-4</v>
      </c>
      <c r="I101" s="1">
        <v>-7.0200613750832598E-3</v>
      </c>
      <c r="J101" s="1">
        <v>8.6337406521400103E-5</v>
      </c>
      <c r="L101">
        <v>100</v>
      </c>
      <c r="M101">
        <v>0</v>
      </c>
      <c r="N101">
        <v>0</v>
      </c>
      <c r="O101">
        <v>0</v>
      </c>
      <c r="P101">
        <v>19.8</v>
      </c>
      <c r="Q101">
        <v>-2.17052E-3</v>
      </c>
      <c r="R101">
        <v>9.4274200000000002E-2</v>
      </c>
      <c r="S101">
        <v>-3.80987E-4</v>
      </c>
      <c r="T101">
        <v>-7.0201700000000001E-3</v>
      </c>
      <c r="U101">
        <v>-1.1838200000000001E-4</v>
      </c>
      <c r="V101">
        <v>8.6284800000000004E-5</v>
      </c>
      <c r="X101">
        <f t="shared" si="7"/>
        <v>-7.1124092635871522E-2</v>
      </c>
      <c r="Y101">
        <f t="shared" si="8"/>
        <v>-9.9156198103188431E-2</v>
      </c>
      <c r="Z101">
        <f t="shared" si="9"/>
        <v>9.106596235320759E-5</v>
      </c>
      <c r="AA101">
        <f t="shared" si="10"/>
        <v>1.5473260154708864E-3</v>
      </c>
      <c r="AB101">
        <f t="shared" si="11"/>
        <v>1.3269046780818108E-3</v>
      </c>
      <c r="AC101">
        <f t="shared" si="12"/>
        <v>-6.0968468838195081E-2</v>
      </c>
    </row>
    <row r="102" spans="1:29" x14ac:dyDescent="0.25">
      <c r="A102" s="1">
        <v>100</v>
      </c>
      <c r="B102" s="1">
        <v>0</v>
      </c>
      <c r="C102" s="1">
        <v>0</v>
      </c>
      <c r="D102" s="1">
        <v>20</v>
      </c>
      <c r="E102" s="1">
        <v>-2.1961425618035502E-3</v>
      </c>
      <c r="F102" s="1">
        <v>9.5785134071459999E-2</v>
      </c>
      <c r="G102" s="1">
        <v>-3.8483500308133801E-4</v>
      </c>
      <c r="H102" s="1">
        <v>-1.1665969862889E-4</v>
      </c>
      <c r="I102" s="1">
        <v>-7.0182431773688899E-3</v>
      </c>
      <c r="J102" s="1">
        <v>8.7209501536767898E-5</v>
      </c>
      <c r="L102">
        <v>101</v>
      </c>
      <c r="M102">
        <v>0</v>
      </c>
      <c r="N102">
        <v>0</v>
      </c>
      <c r="O102">
        <v>0</v>
      </c>
      <c r="P102">
        <v>20</v>
      </c>
      <c r="Q102">
        <v>-2.1945900000000002E-3</v>
      </c>
      <c r="R102">
        <v>9.5690700000000004E-2</v>
      </c>
      <c r="S102">
        <v>-3.8483499999999998E-4</v>
      </c>
      <c r="T102">
        <v>-7.0183600000000004E-3</v>
      </c>
      <c r="U102">
        <v>-1.16661E-4</v>
      </c>
      <c r="V102">
        <v>8.7156400000000005E-5</v>
      </c>
      <c r="X102">
        <f t="shared" si="7"/>
        <v>-7.0744959356873596E-2</v>
      </c>
      <c r="Y102">
        <f t="shared" si="8"/>
        <v>-9.8686780909738411E-2</v>
      </c>
      <c r="Z102">
        <f t="shared" si="9"/>
        <v>-8.0069069279427383E-7</v>
      </c>
      <c r="AA102">
        <f t="shared" si="10"/>
        <v>1.6645289086119563E-3</v>
      </c>
      <c r="AB102">
        <f t="shared" si="11"/>
        <v>1.1155151335880524E-3</v>
      </c>
      <c r="AC102">
        <f t="shared" si="12"/>
        <v>-6.0926721121906127E-2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V8_Case_1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Names</dc:creator>
  <cp:lastModifiedBy>Ben</cp:lastModifiedBy>
  <dcterms:created xsi:type="dcterms:W3CDTF">2015-11-28T20:01:37Z</dcterms:created>
  <dcterms:modified xsi:type="dcterms:W3CDTF">2015-12-01T19:59:35Z</dcterms:modified>
</cp:coreProperties>
</file>