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Classes\Research\Hephaestus\V_0.2\"/>
    </mc:Choice>
  </mc:AlternateContent>
  <bookViews>
    <workbookView xWindow="0" yWindow="0" windowWidth="28800" windowHeight="12435"/>
  </bookViews>
  <sheets>
    <sheet name="V8_Case_2" sheetId="1" r:id="rId1"/>
  </sheets>
  <calcPr calcId="152511"/>
</workbook>
</file>

<file path=xl/calcChain.xml><?xml version="1.0" encoding="utf-8"?>
<calcChain xmlns="http://schemas.openxmlformats.org/spreadsheetml/2006/main">
  <c r="X43" i="1" l="1"/>
  <c r="Y43" i="1"/>
  <c r="Z43" i="1"/>
  <c r="AA43" i="1"/>
  <c r="AB43" i="1"/>
  <c r="AC43" i="1"/>
  <c r="X44" i="1"/>
  <c r="Y44" i="1"/>
  <c r="Z44" i="1"/>
  <c r="AA44" i="1"/>
  <c r="AB44" i="1"/>
  <c r="AC44" i="1"/>
  <c r="X45" i="1"/>
  <c r="Y45" i="1"/>
  <c r="Z45" i="1"/>
  <c r="AA45" i="1"/>
  <c r="AB45" i="1"/>
  <c r="AC45" i="1"/>
  <c r="X46" i="1"/>
  <c r="Y46" i="1"/>
  <c r="Z46" i="1"/>
  <c r="AA46" i="1"/>
  <c r="AB46" i="1"/>
  <c r="AC46" i="1"/>
  <c r="X47" i="1"/>
  <c r="Y47" i="1"/>
  <c r="Z47" i="1"/>
  <c r="AA47" i="1"/>
  <c r="AB47" i="1"/>
  <c r="AC47" i="1"/>
  <c r="X48" i="1"/>
  <c r="Y48" i="1"/>
  <c r="Z48" i="1"/>
  <c r="AA48" i="1"/>
  <c r="AB48" i="1"/>
  <c r="AC48" i="1"/>
  <c r="X49" i="1"/>
  <c r="Y49" i="1"/>
  <c r="Z49" i="1"/>
  <c r="AA49" i="1"/>
  <c r="AB49" i="1"/>
  <c r="AC49" i="1"/>
  <c r="X50" i="1"/>
  <c r="Y50" i="1"/>
  <c r="Z50" i="1"/>
  <c r="AA50" i="1"/>
  <c r="AB50" i="1"/>
  <c r="AC50" i="1"/>
  <c r="X51" i="1"/>
  <c r="Y51" i="1"/>
  <c r="Z51" i="1"/>
  <c r="AA51" i="1"/>
  <c r="AB51" i="1"/>
  <c r="AC51" i="1"/>
  <c r="X52" i="1"/>
  <c r="Y52" i="1"/>
  <c r="Z52" i="1"/>
  <c r="AA52" i="1"/>
  <c r="AB52" i="1"/>
  <c r="AC52" i="1"/>
  <c r="X53" i="1"/>
  <c r="Y53" i="1"/>
  <c r="Z53" i="1"/>
  <c r="AA53" i="1"/>
  <c r="AB53" i="1"/>
  <c r="AC53" i="1"/>
  <c r="X54" i="1"/>
  <c r="Y54" i="1"/>
  <c r="Z54" i="1"/>
  <c r="AA54" i="1"/>
  <c r="AB54" i="1"/>
  <c r="AC54" i="1"/>
  <c r="X55" i="1"/>
  <c r="Y55" i="1"/>
  <c r="Z55" i="1"/>
  <c r="AA55" i="1"/>
  <c r="AB55" i="1"/>
  <c r="AC55" i="1"/>
  <c r="X56" i="1"/>
  <c r="Y56" i="1"/>
  <c r="Z56" i="1"/>
  <c r="AA56" i="1"/>
  <c r="AB56" i="1"/>
  <c r="AC56" i="1"/>
  <c r="X57" i="1"/>
  <c r="Y57" i="1"/>
  <c r="Z57" i="1"/>
  <c r="AA57" i="1"/>
  <c r="AB57" i="1"/>
  <c r="AC57" i="1"/>
  <c r="X58" i="1"/>
  <c r="Y58" i="1"/>
  <c r="Z58" i="1"/>
  <c r="AA58" i="1"/>
  <c r="AB58" i="1"/>
  <c r="AC58" i="1"/>
  <c r="X59" i="1"/>
  <c r="Y59" i="1"/>
  <c r="Z59" i="1"/>
  <c r="AA59" i="1"/>
  <c r="AB59" i="1"/>
  <c r="AC59" i="1"/>
  <c r="X60" i="1"/>
  <c r="Y60" i="1"/>
  <c r="Z60" i="1"/>
  <c r="AA60" i="1"/>
  <c r="AB60" i="1"/>
  <c r="AC60" i="1"/>
  <c r="X61" i="1"/>
  <c r="Y61" i="1"/>
  <c r="Z61" i="1"/>
  <c r="AA61" i="1"/>
  <c r="AB61" i="1"/>
  <c r="AC61" i="1"/>
  <c r="X62" i="1"/>
  <c r="Y62" i="1"/>
  <c r="Z62" i="1"/>
  <c r="AA62" i="1"/>
  <c r="AB62" i="1"/>
  <c r="AC62" i="1"/>
  <c r="X63" i="1"/>
  <c r="Y63" i="1"/>
  <c r="Z63" i="1"/>
  <c r="AA63" i="1"/>
  <c r="AB63" i="1"/>
  <c r="AC63" i="1"/>
  <c r="X64" i="1"/>
  <c r="Y64" i="1"/>
  <c r="Z64" i="1"/>
  <c r="AA64" i="1"/>
  <c r="AB64" i="1"/>
  <c r="AC64" i="1"/>
  <c r="X65" i="1"/>
  <c r="Y65" i="1"/>
  <c r="Z65" i="1"/>
  <c r="AA65" i="1"/>
  <c r="AB65" i="1"/>
  <c r="AC65" i="1"/>
  <c r="X66" i="1"/>
  <c r="Y66" i="1"/>
  <c r="Z66" i="1"/>
  <c r="AA66" i="1"/>
  <c r="AB66" i="1"/>
  <c r="AC66" i="1"/>
  <c r="X67" i="1"/>
  <c r="Y67" i="1"/>
  <c r="Z67" i="1"/>
  <c r="AA67" i="1"/>
  <c r="AB67" i="1"/>
  <c r="AC67" i="1"/>
  <c r="X68" i="1"/>
  <c r="Y68" i="1"/>
  <c r="Z68" i="1"/>
  <c r="AA68" i="1"/>
  <c r="AB68" i="1"/>
  <c r="AC68" i="1"/>
  <c r="X69" i="1"/>
  <c r="Y69" i="1"/>
  <c r="Z69" i="1"/>
  <c r="AA69" i="1"/>
  <c r="AB69" i="1"/>
  <c r="AC69" i="1"/>
  <c r="X70" i="1"/>
  <c r="Y70" i="1"/>
  <c r="Z70" i="1"/>
  <c r="AA70" i="1"/>
  <c r="AB70" i="1"/>
  <c r="AC70" i="1"/>
  <c r="X71" i="1"/>
  <c r="Y71" i="1"/>
  <c r="Z71" i="1"/>
  <c r="AA71" i="1"/>
  <c r="AB71" i="1"/>
  <c r="AC71" i="1"/>
  <c r="X72" i="1"/>
  <c r="Y72" i="1"/>
  <c r="Z72" i="1"/>
  <c r="AA72" i="1"/>
  <c r="AB72" i="1"/>
  <c r="AC72" i="1"/>
  <c r="X73" i="1"/>
  <c r="Y73" i="1"/>
  <c r="Z73" i="1"/>
  <c r="AA73" i="1"/>
  <c r="AB73" i="1"/>
  <c r="AC73" i="1"/>
  <c r="X74" i="1"/>
  <c r="Y74" i="1"/>
  <c r="Z74" i="1"/>
  <c r="AA74" i="1"/>
  <c r="AB74" i="1"/>
  <c r="AC74" i="1"/>
  <c r="X75" i="1"/>
  <c r="Y75" i="1"/>
  <c r="Z75" i="1"/>
  <c r="AA75" i="1"/>
  <c r="AB75" i="1"/>
  <c r="AC75" i="1"/>
  <c r="X76" i="1"/>
  <c r="Y76" i="1"/>
  <c r="Z76" i="1"/>
  <c r="AA76" i="1"/>
  <c r="AB76" i="1"/>
  <c r="AC76" i="1"/>
  <c r="X77" i="1"/>
  <c r="Y77" i="1"/>
  <c r="Z77" i="1"/>
  <c r="AA77" i="1"/>
  <c r="AB77" i="1"/>
  <c r="AC77" i="1"/>
  <c r="X78" i="1"/>
  <c r="Y78" i="1"/>
  <c r="Z78" i="1"/>
  <c r="AA78" i="1"/>
  <c r="AB78" i="1"/>
  <c r="AC78" i="1"/>
  <c r="X79" i="1"/>
  <c r="Y79" i="1"/>
  <c r="Z79" i="1"/>
  <c r="AA79" i="1"/>
  <c r="AB79" i="1"/>
  <c r="AC79" i="1"/>
  <c r="X80" i="1"/>
  <c r="Y80" i="1"/>
  <c r="Z80" i="1"/>
  <c r="AA80" i="1"/>
  <c r="AB80" i="1"/>
  <c r="AC80" i="1"/>
  <c r="X81" i="1"/>
  <c r="Y81" i="1"/>
  <c r="Z81" i="1"/>
  <c r="AA81" i="1"/>
  <c r="AB81" i="1"/>
  <c r="AC81" i="1"/>
  <c r="X82" i="1"/>
  <c r="Y82" i="1"/>
  <c r="Z82" i="1"/>
  <c r="AA82" i="1"/>
  <c r="AB82" i="1"/>
  <c r="AC82" i="1"/>
  <c r="X83" i="1"/>
  <c r="Y83" i="1"/>
  <c r="Z83" i="1"/>
  <c r="AA83" i="1"/>
  <c r="AB83" i="1"/>
  <c r="AC83" i="1"/>
  <c r="X84" i="1"/>
  <c r="Y84" i="1"/>
  <c r="Z84" i="1"/>
  <c r="AA84" i="1"/>
  <c r="AB84" i="1"/>
  <c r="AC84" i="1"/>
  <c r="X85" i="1"/>
  <c r="Y85" i="1"/>
  <c r="Z85" i="1"/>
  <c r="AA85" i="1"/>
  <c r="AB85" i="1"/>
  <c r="AC85" i="1"/>
  <c r="X86" i="1"/>
  <c r="Y86" i="1"/>
  <c r="Z86" i="1"/>
  <c r="AA86" i="1"/>
  <c r="AB86" i="1"/>
  <c r="AC86" i="1"/>
  <c r="X87" i="1"/>
  <c r="Y87" i="1"/>
  <c r="Z87" i="1"/>
  <c r="AA87" i="1"/>
  <c r="AB87" i="1"/>
  <c r="AC87" i="1"/>
  <c r="X88" i="1"/>
  <c r="Y88" i="1"/>
  <c r="Z88" i="1"/>
  <c r="AA88" i="1"/>
  <c r="AB88" i="1"/>
  <c r="AC88" i="1"/>
  <c r="X89" i="1"/>
  <c r="Y89" i="1"/>
  <c r="Z89" i="1"/>
  <c r="AA89" i="1"/>
  <c r="AB89" i="1"/>
  <c r="AC89" i="1"/>
  <c r="X90" i="1"/>
  <c r="Y90" i="1"/>
  <c r="Z90" i="1"/>
  <c r="AA90" i="1"/>
  <c r="AB90" i="1"/>
  <c r="AC90" i="1"/>
  <c r="X91" i="1"/>
  <c r="Y91" i="1"/>
  <c r="Z91" i="1"/>
  <c r="AA91" i="1"/>
  <c r="AB91" i="1"/>
  <c r="AC91" i="1"/>
  <c r="X92" i="1"/>
  <c r="Y92" i="1"/>
  <c r="Z92" i="1"/>
  <c r="AA92" i="1"/>
  <c r="AB92" i="1"/>
  <c r="AC92" i="1"/>
  <c r="X93" i="1"/>
  <c r="Y93" i="1"/>
  <c r="Z93" i="1"/>
  <c r="AA93" i="1"/>
  <c r="AB93" i="1"/>
  <c r="AC93" i="1"/>
  <c r="X94" i="1"/>
  <c r="Y94" i="1"/>
  <c r="Z94" i="1"/>
  <c r="AA94" i="1"/>
  <c r="AB94" i="1"/>
  <c r="AC94" i="1"/>
  <c r="X95" i="1"/>
  <c r="Y95" i="1"/>
  <c r="Z95" i="1"/>
  <c r="AA95" i="1"/>
  <c r="AB95" i="1"/>
  <c r="AC95" i="1"/>
  <c r="X96" i="1"/>
  <c r="Y96" i="1"/>
  <c r="Z96" i="1"/>
  <c r="AA96" i="1"/>
  <c r="AB96" i="1"/>
  <c r="AC96" i="1"/>
  <c r="X97" i="1"/>
  <c r="Y97" i="1"/>
  <c r="Z97" i="1"/>
  <c r="AA97" i="1"/>
  <c r="AB97" i="1"/>
  <c r="AC97" i="1"/>
  <c r="X98" i="1"/>
  <c r="Y98" i="1"/>
  <c r="Z98" i="1"/>
  <c r="AA98" i="1"/>
  <c r="AB98" i="1"/>
  <c r="AC98" i="1"/>
  <c r="X99" i="1"/>
  <c r="Y99" i="1"/>
  <c r="Z99" i="1"/>
  <c r="AA99" i="1"/>
  <c r="AB99" i="1"/>
  <c r="AC99" i="1"/>
  <c r="X100" i="1"/>
  <c r="Y100" i="1"/>
  <c r="Z100" i="1"/>
  <c r="AA100" i="1"/>
  <c r="AB100" i="1"/>
  <c r="AC100" i="1"/>
  <c r="X101" i="1"/>
  <c r="Y101" i="1"/>
  <c r="Z101" i="1"/>
  <c r="AA101" i="1"/>
  <c r="AB101" i="1"/>
  <c r="AC101" i="1"/>
  <c r="X102" i="1"/>
  <c r="Y102" i="1"/>
  <c r="Z102" i="1"/>
  <c r="AA102" i="1"/>
  <c r="AB102" i="1"/>
  <c r="AC102" i="1"/>
  <c r="AC42" i="1" l="1"/>
  <c r="AB42" i="1"/>
  <c r="AA42" i="1"/>
  <c r="Z42" i="1"/>
  <c r="Y42" i="1"/>
  <c r="X42" i="1"/>
  <c r="AC41" i="1"/>
  <c r="AB41" i="1"/>
  <c r="AA41" i="1"/>
  <c r="Z41" i="1"/>
  <c r="Y41" i="1"/>
  <c r="X41" i="1"/>
  <c r="AC40" i="1"/>
  <c r="AB40" i="1"/>
  <c r="AA40" i="1"/>
  <c r="Z40" i="1"/>
  <c r="Y40" i="1"/>
  <c r="X40" i="1"/>
  <c r="AC39" i="1"/>
  <c r="AB39" i="1"/>
  <c r="AA39" i="1"/>
  <c r="Z39" i="1"/>
  <c r="Y39" i="1"/>
  <c r="X39" i="1"/>
  <c r="AC38" i="1"/>
  <c r="AB38" i="1"/>
  <c r="AA38" i="1"/>
  <c r="Z38" i="1"/>
  <c r="Y38" i="1"/>
  <c r="X38" i="1"/>
  <c r="AC37" i="1"/>
  <c r="AB37" i="1"/>
  <c r="AA37" i="1"/>
  <c r="Z37" i="1"/>
  <c r="Y37" i="1"/>
  <c r="X37" i="1"/>
  <c r="AC36" i="1"/>
  <c r="AB36" i="1"/>
  <c r="AA36" i="1"/>
  <c r="Z36" i="1"/>
  <c r="Y36" i="1"/>
  <c r="X36" i="1"/>
  <c r="AC35" i="1"/>
  <c r="AB35" i="1"/>
  <c r="AA35" i="1"/>
  <c r="Z35" i="1"/>
  <c r="Y35" i="1"/>
  <c r="X35" i="1"/>
  <c r="AC34" i="1"/>
  <c r="AB34" i="1"/>
  <c r="AA34" i="1"/>
  <c r="Z34" i="1"/>
  <c r="Y34" i="1"/>
  <c r="X34" i="1"/>
  <c r="AC33" i="1"/>
  <c r="AB33" i="1"/>
  <c r="AA33" i="1"/>
  <c r="Z33" i="1"/>
  <c r="Y33" i="1"/>
  <c r="X33" i="1"/>
  <c r="AC32" i="1"/>
  <c r="AB32" i="1"/>
  <c r="AA32" i="1"/>
  <c r="Z32" i="1"/>
  <c r="Y32" i="1"/>
  <c r="X32" i="1"/>
  <c r="AC31" i="1"/>
  <c r="AB31" i="1"/>
  <c r="AA31" i="1"/>
  <c r="Z31" i="1"/>
  <c r="Y31" i="1"/>
  <c r="X31" i="1"/>
  <c r="AC30" i="1"/>
  <c r="AB30" i="1"/>
  <c r="AA30" i="1"/>
  <c r="Z30" i="1"/>
  <c r="Y30" i="1"/>
  <c r="X30" i="1"/>
  <c r="AC29" i="1"/>
  <c r="AB29" i="1"/>
  <c r="AA29" i="1"/>
  <c r="Z29" i="1"/>
  <c r="Y29" i="1"/>
  <c r="X29" i="1"/>
  <c r="AC28" i="1"/>
  <c r="AB28" i="1"/>
  <c r="AA28" i="1"/>
  <c r="Z28" i="1"/>
  <c r="Y28" i="1"/>
  <c r="X28" i="1"/>
  <c r="AC27" i="1"/>
  <c r="AB27" i="1"/>
  <c r="AA27" i="1"/>
  <c r="Z27" i="1"/>
  <c r="Y27" i="1"/>
  <c r="X27" i="1"/>
  <c r="AC26" i="1"/>
  <c r="AB26" i="1"/>
  <c r="AA26" i="1"/>
  <c r="Z26" i="1"/>
  <c r="Y26" i="1"/>
  <c r="X26" i="1"/>
  <c r="AC25" i="1"/>
  <c r="AB25" i="1"/>
  <c r="AA25" i="1"/>
  <c r="Z25" i="1"/>
  <c r="Y25" i="1"/>
  <c r="X25" i="1"/>
  <c r="AC24" i="1"/>
  <c r="AB24" i="1"/>
  <c r="AA24" i="1"/>
  <c r="Z24" i="1"/>
  <c r="Y24" i="1"/>
  <c r="X24" i="1"/>
  <c r="AC23" i="1"/>
  <c r="AB23" i="1"/>
  <c r="AA23" i="1"/>
  <c r="Z23" i="1"/>
  <c r="Y23" i="1"/>
  <c r="X23" i="1"/>
  <c r="AC22" i="1"/>
  <c r="AB22" i="1"/>
  <c r="AA22" i="1"/>
  <c r="Z22" i="1"/>
  <c r="Y22" i="1"/>
  <c r="X22" i="1"/>
  <c r="AC21" i="1"/>
  <c r="AB21" i="1"/>
  <c r="AA21" i="1"/>
  <c r="Z21" i="1"/>
  <c r="Y21" i="1"/>
  <c r="X21" i="1"/>
  <c r="AC20" i="1"/>
  <c r="AB20" i="1"/>
  <c r="AA20" i="1"/>
  <c r="Z20" i="1"/>
  <c r="Y20" i="1"/>
  <c r="X20" i="1"/>
  <c r="AC19" i="1"/>
  <c r="AB19" i="1"/>
  <c r="AA19" i="1"/>
  <c r="Z19" i="1"/>
  <c r="Y19" i="1"/>
  <c r="X19" i="1"/>
  <c r="AC18" i="1"/>
  <c r="AB18" i="1"/>
  <c r="AA18" i="1"/>
  <c r="Z18" i="1"/>
  <c r="Y18" i="1"/>
  <c r="X18" i="1"/>
  <c r="AC17" i="1"/>
  <c r="AB17" i="1"/>
  <c r="AA17" i="1"/>
  <c r="Z17" i="1"/>
  <c r="Y17" i="1"/>
  <c r="X17" i="1"/>
  <c r="AC16" i="1"/>
  <c r="AB16" i="1"/>
  <c r="AA16" i="1"/>
  <c r="Z16" i="1"/>
  <c r="Y16" i="1"/>
  <c r="X16" i="1"/>
  <c r="AC15" i="1"/>
  <c r="AB15" i="1"/>
  <c r="AA15" i="1"/>
  <c r="Z15" i="1"/>
  <c r="Y15" i="1"/>
  <c r="X15" i="1"/>
  <c r="AC14" i="1"/>
  <c r="AB14" i="1"/>
  <c r="AA14" i="1"/>
  <c r="Z14" i="1"/>
  <c r="Y14" i="1"/>
  <c r="X14" i="1"/>
  <c r="AC13" i="1"/>
  <c r="AB13" i="1"/>
  <c r="AA13" i="1"/>
  <c r="Z13" i="1"/>
  <c r="Y13" i="1"/>
  <c r="X13" i="1"/>
  <c r="AC12" i="1"/>
  <c r="AB12" i="1"/>
  <c r="AA12" i="1"/>
  <c r="Z12" i="1"/>
  <c r="Y12" i="1"/>
  <c r="X12" i="1"/>
  <c r="AC11" i="1"/>
  <c r="AB11" i="1"/>
  <c r="AA11" i="1"/>
  <c r="Z11" i="1"/>
  <c r="Y11" i="1"/>
  <c r="X11" i="1"/>
  <c r="AC10" i="1"/>
  <c r="AB10" i="1"/>
  <c r="AA10" i="1"/>
  <c r="Z10" i="1"/>
  <c r="Y10" i="1"/>
  <c r="X10" i="1"/>
  <c r="AC9" i="1"/>
  <c r="AB9" i="1"/>
  <c r="AA9" i="1"/>
  <c r="Z9" i="1"/>
  <c r="Y9" i="1"/>
  <c r="X9" i="1"/>
  <c r="AC8" i="1"/>
  <c r="AB8" i="1"/>
  <c r="AA8" i="1"/>
  <c r="Z8" i="1"/>
  <c r="Y8" i="1"/>
  <c r="X8" i="1"/>
  <c r="AC7" i="1"/>
  <c r="AB7" i="1"/>
  <c r="AA7" i="1"/>
  <c r="Z7" i="1"/>
  <c r="Y7" i="1"/>
  <c r="X7" i="1"/>
  <c r="AC6" i="1"/>
  <c r="AB6" i="1"/>
  <c r="AA6" i="1"/>
  <c r="Z6" i="1"/>
  <c r="Y6" i="1"/>
  <c r="X6" i="1"/>
  <c r="AC5" i="1"/>
  <c r="AB5" i="1"/>
  <c r="AA5" i="1"/>
  <c r="Z5" i="1"/>
  <c r="Y5" i="1"/>
  <c r="X5" i="1"/>
  <c r="AC4" i="1"/>
  <c r="AB4" i="1"/>
  <c r="AA4" i="1"/>
  <c r="Z4" i="1"/>
  <c r="Y4" i="1"/>
  <c r="X4" i="1"/>
  <c r="AC3" i="1"/>
  <c r="AB3" i="1"/>
  <c r="AA3" i="1"/>
  <c r="Z3" i="1"/>
  <c r="Y3" i="1"/>
  <c r="X3" i="1"/>
</calcChain>
</file>

<file path=xl/sharedStrings.xml><?xml version="1.0" encoding="utf-8"?>
<sst xmlns="http://schemas.openxmlformats.org/spreadsheetml/2006/main" count="27" uniqueCount="27">
  <si>
    <t>EID</t>
  </si>
  <si>
    <t>x</t>
  </si>
  <si>
    <t>y</t>
  </si>
  <si>
    <t>z</t>
  </si>
  <si>
    <t>T1</t>
  </si>
  <si>
    <t>T2</t>
  </si>
  <si>
    <t>T3</t>
  </si>
  <si>
    <t>R2</t>
  </si>
  <si>
    <t>R1</t>
  </si>
  <si>
    <t>R3</t>
  </si>
  <si>
    <t>ID</t>
  </si>
  <si>
    <t>CSys ID</t>
  </si>
  <si>
    <t>X</t>
  </si>
  <si>
    <t>Y</t>
  </si>
  <si>
    <t>Z</t>
  </si>
  <si>
    <t>T1 Error</t>
  </si>
  <si>
    <t>T2 Error</t>
  </si>
  <si>
    <t>T3 Error</t>
  </si>
  <si>
    <t>R1 Error</t>
  </si>
  <si>
    <t>R2 Error</t>
  </si>
  <si>
    <t>R3 Error</t>
  </si>
  <si>
    <t>3..NX NASTRAN Case 1, 2..T1 Translation</t>
  </si>
  <si>
    <t>3..NX NASTRAN Case 1, 3..T2 Translation</t>
  </si>
  <si>
    <t>3..NX NASTRAN Case 1, 4..T3 Translation</t>
  </si>
  <si>
    <t>3..NX NASTRAN Case 1, 6..R1 Rotation</t>
  </si>
  <si>
    <t>3..NX NASTRAN Case 1, 7..R2 Rotation</t>
  </si>
  <si>
    <t>3..NX NASTRAN Case 1, 8..R3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</si>
</sst>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Translation and Rotation Percent Error VS NASTRAN Bar Case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V8_Case_2!$X$1</c:f>
              <c:strCache>
                <c:ptCount val="1"/>
                <c:pt idx="0">
                  <c:v>T1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V8_Case_2!$X$2:$X$102</c:f>
              <c:numCache>
                <c:formatCode>General</c:formatCode>
                <c:ptCount val="101"/>
                <c:pt idx="1">
                  <c:v>-0.49199422354138284</c:v>
                </c:pt>
                <c:pt idx="2">
                  <c:v>0.14801328596290814</c:v>
                </c:pt>
                <c:pt idx="3">
                  <c:v>0.52983976262846921</c:v>
                </c:pt>
                <c:pt idx="4">
                  <c:v>0.78510402994399642</c:v>
                </c:pt>
                <c:pt idx="5">
                  <c:v>0.96769208610352886</c:v>
                </c:pt>
                <c:pt idx="6">
                  <c:v>1.1065475385620027</c:v>
                </c:pt>
                <c:pt idx="7">
                  <c:v>1.2154289826211147</c:v>
                </c:pt>
                <c:pt idx="8">
                  <c:v>1.3037903522019316</c:v>
                </c:pt>
                <c:pt idx="9">
                  <c:v>1.3770478670718909</c:v>
                </c:pt>
                <c:pt idx="10">
                  <c:v>1.4394341545878455</c:v>
                </c:pt>
                <c:pt idx="11">
                  <c:v>1.4930552741232859</c:v>
                </c:pt>
                <c:pt idx="12">
                  <c:v>1.5401547756932388</c:v>
                </c:pt>
                <c:pt idx="13">
                  <c:v>1.5813017858885225</c:v>
                </c:pt>
                <c:pt idx="14">
                  <c:v>1.6189871564513694</c:v>
                </c:pt>
                <c:pt idx="15">
                  <c:v>1.6525004989291343</c:v>
                </c:pt>
                <c:pt idx="16">
                  <c:v>1.683253306328349</c:v>
                </c:pt>
                <c:pt idx="17">
                  <c:v>1.7114915025017254</c:v>
                </c:pt>
                <c:pt idx="18">
                  <c:v>1.7378545729873969</c:v>
                </c:pt>
                <c:pt idx="19">
                  <c:v>1.7622210738268373</c:v>
                </c:pt>
                <c:pt idx="20">
                  <c:v>1.7848943162520523</c:v>
                </c:pt>
                <c:pt idx="21">
                  <c:v>1.8064280111337316</c:v>
                </c:pt>
                <c:pt idx="22">
                  <c:v>1.8267764940063602</c:v>
                </c:pt>
                <c:pt idx="23">
                  <c:v>1.8458491687856218</c:v>
                </c:pt>
                <c:pt idx="24">
                  <c:v>1.8641621712590064</c:v>
                </c:pt>
                <c:pt idx="25">
                  <c:v>1.8817423417088492</c:v>
                </c:pt>
                <c:pt idx="26">
                  <c:v>1.8982800818745951</c:v>
                </c:pt>
                <c:pt idx="27">
                  <c:v>1.9145270504600891</c:v>
                </c:pt>
                <c:pt idx="28">
                  <c:v>1.9300355139733982</c:v>
                </c:pt>
                <c:pt idx="29">
                  <c:v>1.9448706174202492</c:v>
                </c:pt>
                <c:pt idx="30">
                  <c:v>1.9594692159005802</c:v>
                </c:pt>
                <c:pt idx="31">
                  <c:v>1.9735212573545682</c:v>
                </c:pt>
                <c:pt idx="32">
                  <c:v>1.9871248654948392</c:v>
                </c:pt>
                <c:pt idx="33">
                  <c:v>2.0005017670035619</c:v>
                </c:pt>
                <c:pt idx="34">
                  <c:v>2.0134459450477671</c:v>
                </c:pt>
                <c:pt idx="35">
                  <c:v>2.0262488704070365</c:v>
                </c:pt>
                <c:pt idx="36">
                  <c:v>2.0386421997504023</c:v>
                </c:pt>
                <c:pt idx="37">
                  <c:v>2.0508221956841939</c:v>
                </c:pt>
                <c:pt idx="38">
                  <c:v>2.062632549950921</c:v>
                </c:pt>
                <c:pt idx="39">
                  <c:v>2.0743243074514353</c:v>
                </c:pt>
                <c:pt idx="40">
                  <c:v>2.0858147456737188</c:v>
                </c:pt>
                <c:pt idx="41">
                  <c:v>2.0971318423821583</c:v>
                </c:pt>
                <c:pt idx="42">
                  <c:v>2.1082717074538753</c:v>
                </c:pt>
                <c:pt idx="43">
                  <c:v>2.1192045163266013</c:v>
                </c:pt>
                <c:pt idx="44">
                  <c:v>2.1301035987489465</c:v>
                </c:pt>
                <c:pt idx="45">
                  <c:v>2.1406602253429039</c:v>
                </c:pt>
                <c:pt idx="46">
                  <c:v>2.1512106368133921</c:v>
                </c:pt>
                <c:pt idx="47">
                  <c:v>2.1616193769258301</c:v>
                </c:pt>
                <c:pt idx="48">
                  <c:v>2.1719410726684929</c:v>
                </c:pt>
                <c:pt idx="49">
                  <c:v>2.1820134433105585</c:v>
                </c:pt>
                <c:pt idx="50">
                  <c:v>2.1917649826341403</c:v>
                </c:pt>
                <c:pt idx="51">
                  <c:v>2.2022588298394026</c:v>
                </c:pt>
                <c:pt idx="52">
                  <c:v>2.2118449916734342</c:v>
                </c:pt>
                <c:pt idx="53">
                  <c:v>2.2215372755098421</c:v>
                </c:pt>
                <c:pt idx="54">
                  <c:v>2.2306039752491182</c:v>
                </c:pt>
                <c:pt idx="55">
                  <c:v>2.2407231675829995</c:v>
                </c:pt>
                <c:pt idx="56">
                  <c:v>2.249569923578036</c:v>
                </c:pt>
                <c:pt idx="57">
                  <c:v>2.2594882546752375</c:v>
                </c:pt>
                <c:pt idx="58">
                  <c:v>2.2682415272002454</c:v>
                </c:pt>
                <c:pt idx="59">
                  <c:v>2.2780107531792417</c:v>
                </c:pt>
                <c:pt idx="60">
                  <c:v>2.2866455529835781</c:v>
                </c:pt>
                <c:pt idx="61">
                  <c:v>2.2955198401477803</c:v>
                </c:pt>
                <c:pt idx="62">
                  <c:v>2.3045606164022172</c:v>
                </c:pt>
                <c:pt idx="63">
                  <c:v>2.3136868939972617</c:v>
                </c:pt>
                <c:pt idx="64">
                  <c:v>2.3221931130139781</c:v>
                </c:pt>
                <c:pt idx="65">
                  <c:v>2.3312348562689849</c:v>
                </c:pt>
                <c:pt idx="66">
                  <c:v>2.3394907298856249</c:v>
                </c:pt>
                <c:pt idx="67">
                  <c:v>2.3480489221067473</c:v>
                </c:pt>
                <c:pt idx="68">
                  <c:v>2.3567618035423497</c:v>
                </c:pt>
                <c:pt idx="69">
                  <c:v>2.364929869878396</c:v>
                </c:pt>
                <c:pt idx="70">
                  <c:v>2.373519377055433</c:v>
                </c:pt>
                <c:pt idx="71">
                  <c:v>2.3818182437206215</c:v>
                </c:pt>
                <c:pt idx="72">
                  <c:v>2.389677909392931</c:v>
                </c:pt>
                <c:pt idx="73">
                  <c:v>2.3979646123070602</c:v>
                </c:pt>
                <c:pt idx="74">
                  <c:v>2.4059724419747184</c:v>
                </c:pt>
                <c:pt idx="75">
                  <c:v>2.4140140467148501</c:v>
                </c:pt>
                <c:pt idx="76">
                  <c:v>2.4218884862243653</c:v>
                </c:pt>
                <c:pt idx="77">
                  <c:v>2.4293986876419318</c:v>
                </c:pt>
                <c:pt idx="78">
                  <c:v>2.4372730873325636</c:v>
                </c:pt>
                <c:pt idx="79">
                  <c:v>2.4448188675532134</c:v>
                </c:pt>
                <c:pt idx="80">
                  <c:v>2.4522710321663368</c:v>
                </c:pt>
                <c:pt idx="81">
                  <c:v>2.4598378272699151</c:v>
                </c:pt>
                <c:pt idx="82">
                  <c:v>2.4672736409695331</c:v>
                </c:pt>
                <c:pt idx="83">
                  <c:v>2.4743394140908284</c:v>
                </c:pt>
                <c:pt idx="84">
                  <c:v>2.4816322723556232</c:v>
                </c:pt>
                <c:pt idx="85">
                  <c:v>2.4888839862447845</c:v>
                </c:pt>
                <c:pt idx="86">
                  <c:v>2.4958340327760475</c:v>
                </c:pt>
                <c:pt idx="87">
                  <c:v>2.5026243324819477</c:v>
                </c:pt>
                <c:pt idx="88">
                  <c:v>2.5097678324837558</c:v>
                </c:pt>
                <c:pt idx="89">
                  <c:v>2.5162040930144514</c:v>
                </c:pt>
                <c:pt idx="90">
                  <c:v>2.522814770678302</c:v>
                </c:pt>
                <c:pt idx="91">
                  <c:v>2.5293048136375331</c:v>
                </c:pt>
                <c:pt idx="92">
                  <c:v>2.53575404980326</c:v>
                </c:pt>
                <c:pt idx="93">
                  <c:v>2.5422290578325448</c:v>
                </c:pt>
                <c:pt idx="94">
                  <c:v>2.5484283052455345</c:v>
                </c:pt>
                <c:pt idx="95">
                  <c:v>2.5544096550852577</c:v>
                </c:pt>
                <c:pt idx="96">
                  <c:v>2.5605654085721969</c:v>
                </c:pt>
                <c:pt idx="97">
                  <c:v>2.5665758402824586</c:v>
                </c:pt>
                <c:pt idx="98">
                  <c:v>2.5721304454532921</c:v>
                </c:pt>
                <c:pt idx="99">
                  <c:v>2.577923607722107</c:v>
                </c:pt>
                <c:pt idx="100">
                  <c:v>2.5831020252114456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V8_Case_2!$Y$1</c:f>
              <c:strCache>
                <c:ptCount val="1"/>
                <c:pt idx="0">
                  <c:v>T2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V8_Case_2!$Y$2:$Y$102</c:f>
              <c:numCache>
                <c:formatCode>General</c:formatCode>
                <c:ptCount val="101"/>
                <c:pt idx="1">
                  <c:v>-3.4035609659906796</c:v>
                </c:pt>
                <c:pt idx="2">
                  <c:v>-1.9567070306458414</c:v>
                </c:pt>
                <c:pt idx="3">
                  <c:v>-1.1189569349756385</c:v>
                </c:pt>
                <c:pt idx="4">
                  <c:v>-0.57077031962407732</c:v>
                </c:pt>
                <c:pt idx="5">
                  <c:v>-0.18338628271724189</c:v>
                </c:pt>
                <c:pt idx="6">
                  <c:v>0.10553605035135583</c:v>
                </c:pt>
                <c:pt idx="7">
                  <c:v>0.32994668369129138</c:v>
                </c:pt>
                <c:pt idx="8">
                  <c:v>0.50925357059064036</c:v>
                </c:pt>
                <c:pt idx="9">
                  <c:v>0.65747983332681703</c:v>
                </c:pt>
                <c:pt idx="10">
                  <c:v>0.78096804589221258</c:v>
                </c:pt>
                <c:pt idx="11">
                  <c:v>0.88605489551378758</c:v>
                </c:pt>
                <c:pt idx="12">
                  <c:v>0.97682227520791631</c:v>
                </c:pt>
                <c:pt idx="13">
                  <c:v>1.0563894881588771</c:v>
                </c:pt>
                <c:pt idx="14">
                  <c:v>1.1268365640665132</c:v>
                </c:pt>
                <c:pt idx="15">
                  <c:v>1.1898853987807794</c:v>
                </c:pt>
                <c:pt idx="16">
                  <c:v>1.2464314243807733</c:v>
                </c:pt>
                <c:pt idx="17">
                  <c:v>1.2975893850762343</c:v>
                </c:pt>
                <c:pt idx="18">
                  <c:v>1.3445389337902829</c:v>
                </c:pt>
                <c:pt idx="19">
                  <c:v>1.3874691013219698</c:v>
                </c:pt>
                <c:pt idx="20">
                  <c:v>1.4272140977001837</c:v>
                </c:pt>
                <c:pt idx="21">
                  <c:v>1.4639954718267121</c:v>
                </c:pt>
                <c:pt idx="22">
                  <c:v>1.4983909177001096</c:v>
                </c:pt>
                <c:pt idx="23">
                  <c:v>1.5306361009993665</c:v>
                </c:pt>
                <c:pt idx="24">
                  <c:v>1.560991565003927</c:v>
                </c:pt>
                <c:pt idx="25">
                  <c:v>1.5894885125274558</c:v>
                </c:pt>
                <c:pt idx="26">
                  <c:v>1.6165578370190423</c:v>
                </c:pt>
                <c:pt idx="27">
                  <c:v>1.6422732565717419</c:v>
                </c:pt>
                <c:pt idx="28">
                  <c:v>1.6666503318258437</c:v>
                </c:pt>
                <c:pt idx="29">
                  <c:v>1.6896621190662313</c:v>
                </c:pt>
                <c:pt idx="30">
                  <c:v>1.7124668092864614</c:v>
                </c:pt>
                <c:pt idx="31">
                  <c:v>1.7334685628173025</c:v>
                </c:pt>
                <c:pt idx="32">
                  <c:v>1.7544781408310612</c:v>
                </c:pt>
                <c:pt idx="33">
                  <c:v>1.7739557282116014</c:v>
                </c:pt>
                <c:pt idx="34">
                  <c:v>1.7934288533981917</c:v>
                </c:pt>
                <c:pt idx="35">
                  <c:v>1.8121026490074563</c:v>
                </c:pt>
                <c:pt idx="36">
                  <c:v>1.8299303871887249</c:v>
                </c:pt>
                <c:pt idx="37">
                  <c:v>1.8474485116145942</c:v>
                </c:pt>
                <c:pt idx="38">
                  <c:v>1.8644908163916341</c:v>
                </c:pt>
                <c:pt idx="39">
                  <c:v>1.8808895170255322</c:v>
                </c:pt>
                <c:pt idx="40">
                  <c:v>1.8970068251935441</c:v>
                </c:pt>
                <c:pt idx="41">
                  <c:v>1.9126104186282682</c:v>
                </c:pt>
                <c:pt idx="42">
                  <c:v>1.9274777108446346</c:v>
                </c:pt>
                <c:pt idx="43">
                  <c:v>1.9423347815079459</c:v>
                </c:pt>
                <c:pt idx="44">
                  <c:v>1.9573226464462663</c:v>
                </c:pt>
                <c:pt idx="45">
                  <c:v>1.9712294354025364</c:v>
                </c:pt>
                <c:pt idx="46">
                  <c:v>1.9855129830483316</c:v>
                </c:pt>
                <c:pt idx="47">
                  <c:v>1.9989736256132036</c:v>
                </c:pt>
                <c:pt idx="48">
                  <c:v>2.0125106160962503</c:v>
                </c:pt>
                <c:pt idx="49">
                  <c:v>2.0257470175969945</c:v>
                </c:pt>
                <c:pt idx="50">
                  <c:v>2.0387000040438887</c:v>
                </c:pt>
                <c:pt idx="51">
                  <c:v>2.0517197918031487</c:v>
                </c:pt>
                <c:pt idx="52">
                  <c:v>2.0640610356728812</c:v>
                </c:pt>
                <c:pt idx="53">
                  <c:v>2.0767184525258497</c:v>
                </c:pt>
                <c:pt idx="54">
                  <c:v>2.0886069554582529</c:v>
                </c:pt>
                <c:pt idx="55">
                  <c:v>2.1006366026377634</c:v>
                </c:pt>
                <c:pt idx="56">
                  <c:v>2.1126802185925611</c:v>
                </c:pt>
                <c:pt idx="57">
                  <c:v>2.1243095941768431</c:v>
                </c:pt>
                <c:pt idx="58">
                  <c:v>2.1357049003006243</c:v>
                </c:pt>
                <c:pt idx="59">
                  <c:v>2.1472931901541688</c:v>
                </c:pt>
                <c:pt idx="60">
                  <c:v>2.1583429860306085</c:v>
                </c:pt>
                <c:pt idx="61">
                  <c:v>2.1695195705116617</c:v>
                </c:pt>
                <c:pt idx="62">
                  <c:v>2.1803631263301497</c:v>
                </c:pt>
                <c:pt idx="63">
                  <c:v>2.1912077353278274</c:v>
                </c:pt>
                <c:pt idx="64">
                  <c:v>2.2018439796308602</c:v>
                </c:pt>
                <c:pt idx="65">
                  <c:v>2.2125535161845966</c:v>
                </c:pt>
                <c:pt idx="66">
                  <c:v>2.2228664822067654</c:v>
                </c:pt>
                <c:pt idx="67">
                  <c:v>2.2332695194568859</c:v>
                </c:pt>
                <c:pt idx="68">
                  <c:v>2.2432857528163344</c:v>
                </c:pt>
                <c:pt idx="69">
                  <c:v>2.2533543612511675</c:v>
                </c:pt>
                <c:pt idx="70">
                  <c:v>2.2634301049284877</c:v>
                </c:pt>
                <c:pt idx="71">
                  <c:v>2.2732462511662432</c:v>
                </c:pt>
                <c:pt idx="72">
                  <c:v>2.282962403394591</c:v>
                </c:pt>
                <c:pt idx="73">
                  <c:v>2.2925091942499973</c:v>
                </c:pt>
                <c:pt idx="74">
                  <c:v>2.3020111385464332</c:v>
                </c:pt>
                <c:pt idx="75">
                  <c:v>2.311571565617399</c:v>
                </c:pt>
                <c:pt idx="76">
                  <c:v>2.3206969314373032</c:v>
                </c:pt>
                <c:pt idx="77">
                  <c:v>2.3298642275373322</c:v>
                </c:pt>
                <c:pt idx="78">
                  <c:v>2.3389480453492961</c:v>
                </c:pt>
                <c:pt idx="79">
                  <c:v>2.3480034012394126</c:v>
                </c:pt>
                <c:pt idx="80">
                  <c:v>2.3568919628871297</c:v>
                </c:pt>
                <c:pt idx="81">
                  <c:v>2.3656504340812239</c:v>
                </c:pt>
                <c:pt idx="82">
                  <c:v>2.374302788504433</c:v>
                </c:pt>
                <c:pt idx="83">
                  <c:v>2.3828613351358592</c:v>
                </c:pt>
                <c:pt idx="84">
                  <c:v>2.391160722537879</c:v>
                </c:pt>
                <c:pt idx="85">
                  <c:v>2.3995293819879593</c:v>
                </c:pt>
                <c:pt idx="86">
                  <c:v>2.407780260829258</c:v>
                </c:pt>
                <c:pt idx="87">
                  <c:v>2.4158877656558255</c:v>
                </c:pt>
                <c:pt idx="88">
                  <c:v>2.4238186211732065</c:v>
                </c:pt>
                <c:pt idx="89">
                  <c:v>2.4316865542695894</c:v>
                </c:pt>
                <c:pt idx="90">
                  <c:v>2.4394376154161441</c:v>
                </c:pt>
                <c:pt idx="91">
                  <c:v>2.4470121999920318</c:v>
                </c:pt>
                <c:pt idx="92">
                  <c:v>2.4544927434477217</c:v>
                </c:pt>
                <c:pt idx="93">
                  <c:v>2.4619482574440865</c:v>
                </c:pt>
                <c:pt idx="94">
                  <c:v>2.4691491586333574</c:v>
                </c:pt>
                <c:pt idx="95">
                  <c:v>2.4762935631512879</c:v>
                </c:pt>
                <c:pt idx="96">
                  <c:v>2.4832821088245458</c:v>
                </c:pt>
                <c:pt idx="97">
                  <c:v>2.4901498873160661</c:v>
                </c:pt>
                <c:pt idx="98">
                  <c:v>2.4969220226788753</c:v>
                </c:pt>
                <c:pt idx="99">
                  <c:v>2.5036143344515245</c:v>
                </c:pt>
                <c:pt idx="100">
                  <c:v>2.5099190494588268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V8_Case_2!$Z$1</c:f>
              <c:strCache>
                <c:ptCount val="1"/>
                <c:pt idx="0">
                  <c:v>T3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V8_Case_2!$Z$2:$Z$102</c:f>
              <c:numCache>
                <c:formatCode>General</c:formatCode>
                <c:ptCount val="101"/>
                <c:pt idx="1">
                  <c:v>1.0050695763461852</c:v>
                </c:pt>
                <c:pt idx="2">
                  <c:v>1.0101197045335948</c:v>
                </c:pt>
                <c:pt idx="3">
                  <c:v>1.0152602752900215</c:v>
                </c:pt>
                <c:pt idx="4">
                  <c:v>1.0201974112045353</c:v>
                </c:pt>
                <c:pt idx="5">
                  <c:v>1.0253434787928415</c:v>
                </c:pt>
                <c:pt idx="6">
                  <c:v>1.0309402990925272</c:v>
                </c:pt>
                <c:pt idx="7">
                  <c:v>1.0362524583073651</c:v>
                </c:pt>
                <c:pt idx="8">
                  <c:v>1.0419069471654909</c:v>
                </c:pt>
                <c:pt idx="9">
                  <c:v>1.0473641919038117</c:v>
                </c:pt>
                <c:pt idx="10">
                  <c:v>1.0526984489826843</c:v>
                </c:pt>
                <c:pt idx="11">
                  <c:v>1.0583282604036133</c:v>
                </c:pt>
                <c:pt idx="12">
                  <c:v>1.0638563449066283</c:v>
                </c:pt>
                <c:pt idx="13">
                  <c:v>1.0696358330510347</c:v>
                </c:pt>
                <c:pt idx="14">
                  <c:v>1.0753331780524322</c:v>
                </c:pt>
                <c:pt idx="15">
                  <c:v>1.0809760826927421</c:v>
                </c:pt>
                <c:pt idx="16">
                  <c:v>1.0871093871913757</c:v>
                </c:pt>
                <c:pt idx="17">
                  <c:v>1.0929214064228683</c:v>
                </c:pt>
                <c:pt idx="18">
                  <c:v>1.0989426691273927</c:v>
                </c:pt>
                <c:pt idx="19">
                  <c:v>1.1049293641681284</c:v>
                </c:pt>
                <c:pt idx="20">
                  <c:v>1.1111103194546688</c:v>
                </c:pt>
                <c:pt idx="21">
                  <c:v>1.1172653521750402</c:v>
                </c:pt>
                <c:pt idx="22">
                  <c:v>1.123603899572601</c:v>
                </c:pt>
                <c:pt idx="23">
                  <c:v>1.1299247253383145</c:v>
                </c:pt>
                <c:pt idx="24">
                  <c:v>1.1364212309546273</c:v>
                </c:pt>
                <c:pt idx="25">
                  <c:v>1.1429077278022</c:v>
                </c:pt>
                <c:pt idx="26">
                  <c:v>1.1493938357337359</c:v>
                </c:pt>
                <c:pt idx="27">
                  <c:v>1.1560529013610064</c:v>
                </c:pt>
                <c:pt idx="28">
                  <c:v>1.1628773651007041</c:v>
                </c:pt>
                <c:pt idx="29">
                  <c:v>1.169550234900617</c:v>
                </c:pt>
                <c:pt idx="30">
                  <c:v>1.1765453248439279</c:v>
                </c:pt>
                <c:pt idx="31">
                  <c:v>1.1834034695083679</c:v>
                </c:pt>
                <c:pt idx="32">
                  <c:v>1.1904295497527722</c:v>
                </c:pt>
                <c:pt idx="33">
                  <c:v>1.1976186742708763</c:v>
                </c:pt>
                <c:pt idx="34">
                  <c:v>1.2048303124520163</c:v>
                </c:pt>
                <c:pt idx="35">
                  <c:v>1.2122037659662088</c:v>
                </c:pt>
                <c:pt idx="36">
                  <c:v>1.2194748844091525</c:v>
                </c:pt>
                <c:pt idx="37">
                  <c:v>1.2270405256888546</c:v>
                </c:pt>
                <c:pt idx="38">
                  <c:v>1.2346396510815802</c:v>
                </c:pt>
                <c:pt idx="39">
                  <c:v>1.2422775348065733</c:v>
                </c:pt>
                <c:pt idx="40">
                  <c:v>1.2500793979614719</c:v>
                </c:pt>
                <c:pt idx="41">
                  <c:v>1.2579251970782417</c:v>
                </c:pt>
                <c:pt idx="42">
                  <c:v>1.2658196746415618</c:v>
                </c:pt>
                <c:pt idx="43">
                  <c:v>1.2738813299026523</c:v>
                </c:pt>
                <c:pt idx="44">
                  <c:v>1.28210879175312</c:v>
                </c:pt>
                <c:pt idx="45">
                  <c:v>1.2903907416183711</c:v>
                </c:pt>
                <c:pt idx="46">
                  <c:v>1.2987316449010817</c:v>
                </c:pt>
                <c:pt idx="47">
                  <c:v>1.3072427822615855</c:v>
                </c:pt>
                <c:pt idx="48">
                  <c:v>1.3158182071155631</c:v>
                </c:pt>
                <c:pt idx="49">
                  <c:v>1.324566112559161</c:v>
                </c:pt>
                <c:pt idx="50">
                  <c:v>1.3333838207915438</c:v>
                </c:pt>
                <c:pt idx="51">
                  <c:v>1.3422755228393524</c:v>
                </c:pt>
                <c:pt idx="52">
                  <c:v>1.351345232274342</c:v>
                </c:pt>
                <c:pt idx="53">
                  <c:v>1.3605932699830017</c:v>
                </c:pt>
                <c:pt idx="54">
                  <c:v>1.370215258245814</c:v>
                </c:pt>
                <c:pt idx="55">
                  <c:v>1.3793376724013304</c:v>
                </c:pt>
                <c:pt idx="56">
                  <c:v>1.3892236540389087</c:v>
                </c:pt>
                <c:pt idx="57">
                  <c:v>1.3989122748861909</c:v>
                </c:pt>
                <c:pt idx="58">
                  <c:v>1.4084169421949877</c:v>
                </c:pt>
                <c:pt idx="59">
                  <c:v>1.4186740299957699</c:v>
                </c:pt>
                <c:pt idx="60">
                  <c:v>1.4287535958414486</c:v>
                </c:pt>
                <c:pt idx="61">
                  <c:v>1.4386679554350092</c:v>
                </c:pt>
                <c:pt idx="62">
                  <c:v>1.4493266524386086</c:v>
                </c:pt>
                <c:pt idx="63">
                  <c:v>1.4598269701608479</c:v>
                </c:pt>
                <c:pt idx="64">
                  <c:v>1.4701803378270217</c:v>
                </c:pt>
                <c:pt idx="65">
                  <c:v>1.4812728274643774</c:v>
                </c:pt>
                <c:pt idx="66">
                  <c:v>1.4922256743488342</c:v>
                </c:pt>
                <c:pt idx="67">
                  <c:v>1.5039112685344069</c:v>
                </c:pt>
                <c:pt idx="68">
                  <c:v>1.515465486810307</c:v>
                </c:pt>
                <c:pt idx="69">
                  <c:v>1.5268989365162851</c:v>
                </c:pt>
                <c:pt idx="70">
                  <c:v>1.5382217651846504</c:v>
                </c:pt>
                <c:pt idx="71">
                  <c:v>1.5502816472023242</c:v>
                </c:pt>
                <c:pt idx="72">
                  <c:v>1.562239423043283</c:v>
                </c:pt>
                <c:pt idx="73">
                  <c:v>1.5749324343546891</c:v>
                </c:pt>
                <c:pt idx="74">
                  <c:v>1.5875328291538233</c:v>
                </c:pt>
                <c:pt idx="75">
                  <c:v>1.6000503509866055</c:v>
                </c:pt>
                <c:pt idx="76">
                  <c:v>1.61330828116966</c:v>
                </c:pt>
                <c:pt idx="77">
                  <c:v>1.6256838939872675</c:v>
                </c:pt>
                <c:pt idx="78">
                  <c:v>1.6396158259465887</c:v>
                </c:pt>
                <c:pt idx="79">
                  <c:v>1.6526841795899687</c:v>
                </c:pt>
                <c:pt idx="80">
                  <c:v>1.6665061786718247</c:v>
                </c:pt>
                <c:pt idx="81">
                  <c:v>1.6810805890228697</c:v>
                </c:pt>
                <c:pt idx="82">
                  <c:v>1.6948231227767803</c:v>
                </c:pt>
                <c:pt idx="83">
                  <c:v>1.7093303040539169</c:v>
                </c:pt>
                <c:pt idx="84">
                  <c:v>1.7238163564219007</c:v>
                </c:pt>
                <c:pt idx="85">
                  <c:v>1.7390741410137855</c:v>
                </c:pt>
                <c:pt idx="86">
                  <c:v>1.7543242455122277</c:v>
                </c:pt>
                <c:pt idx="87">
                  <c:v>1.769576170188724</c:v>
                </c:pt>
                <c:pt idx="88">
                  <c:v>1.7856161378111362</c:v>
                </c:pt>
                <c:pt idx="89">
                  <c:v>1.8016727719954773</c:v>
                </c:pt>
                <c:pt idx="90">
                  <c:v>1.8185289314261801</c:v>
                </c:pt>
                <c:pt idx="91">
                  <c:v>1.8346464789419936</c:v>
                </c:pt>
                <c:pt idx="92">
                  <c:v>1.8515800087872853</c:v>
                </c:pt>
                <c:pt idx="93">
                  <c:v>1.8693352895660111</c:v>
                </c:pt>
                <c:pt idx="94">
                  <c:v>1.8871514190866572</c:v>
                </c:pt>
                <c:pt idx="95">
                  <c:v>1.9050390193735434</c:v>
                </c:pt>
                <c:pt idx="96">
                  <c:v>1.923008748414575</c:v>
                </c:pt>
                <c:pt idx="97">
                  <c:v>1.9418364326498239</c:v>
                </c:pt>
                <c:pt idx="98">
                  <c:v>1.9607667081574076</c:v>
                </c:pt>
                <c:pt idx="99">
                  <c:v>1.9805751278070574</c:v>
                </c:pt>
                <c:pt idx="100">
                  <c:v>1.9897445340845608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V8_Case_2!$AA$1</c:f>
              <c:strCache>
                <c:ptCount val="1"/>
                <c:pt idx="0">
                  <c:v>R1 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V8_Case_2!$AA$2:$AA$102</c:f>
              <c:numCache>
                <c:formatCode>General</c:formatCode>
                <c:ptCount val="101"/>
                <c:pt idx="1">
                  <c:v>2.0015786382679051</c:v>
                </c:pt>
                <c:pt idx="2">
                  <c:v>2.0116015324322603</c:v>
                </c:pt>
                <c:pt idx="3">
                  <c:v>2.0214375581577309</c:v>
                </c:pt>
                <c:pt idx="4">
                  <c:v>2.0316048901250472</c:v>
                </c:pt>
                <c:pt idx="5">
                  <c:v>2.0417927984979873</c:v>
                </c:pt>
                <c:pt idx="6">
                  <c:v>2.0521309312341942</c:v>
                </c:pt>
                <c:pt idx="7">
                  <c:v>2.062471999358332</c:v>
                </c:pt>
                <c:pt idx="8">
                  <c:v>2.0724644804793724</c:v>
                </c:pt>
                <c:pt idx="9">
                  <c:v>2.0833744176037361</c:v>
                </c:pt>
                <c:pt idx="10">
                  <c:v>2.0940658478181131</c:v>
                </c:pt>
                <c:pt idx="11">
                  <c:v>2.104672179327113</c:v>
                </c:pt>
                <c:pt idx="12">
                  <c:v>2.1152844093942753</c:v>
                </c:pt>
                <c:pt idx="13">
                  <c:v>2.1259674892464147</c:v>
                </c:pt>
                <c:pt idx="14">
                  <c:v>2.1362150995908542</c:v>
                </c:pt>
                <c:pt idx="15">
                  <c:v>2.1472051438505777</c:v>
                </c:pt>
                <c:pt idx="16">
                  <c:v>2.1583770502724251</c:v>
                </c:pt>
                <c:pt idx="17">
                  <c:v>2.1692846376086097</c:v>
                </c:pt>
                <c:pt idx="18">
                  <c:v>2.1800134480935869</c:v>
                </c:pt>
                <c:pt idx="19">
                  <c:v>2.1910627330177368</c:v>
                </c:pt>
                <c:pt idx="20">
                  <c:v>2.2024370608844728</c:v>
                </c:pt>
                <c:pt idx="21">
                  <c:v>2.2133459861909595</c:v>
                </c:pt>
                <c:pt idx="22">
                  <c:v>2.2246469858419631</c:v>
                </c:pt>
                <c:pt idx="23">
                  <c:v>2.2359675357647317</c:v>
                </c:pt>
                <c:pt idx="24">
                  <c:v>2.2473427185446844</c:v>
                </c:pt>
                <c:pt idx="25">
                  <c:v>2.2588030743660865</c:v>
                </c:pt>
                <c:pt idx="26">
                  <c:v>2.2703755000391825</c:v>
                </c:pt>
                <c:pt idx="27">
                  <c:v>2.2817540966430117</c:v>
                </c:pt>
                <c:pt idx="28">
                  <c:v>2.2933069506387036</c:v>
                </c:pt>
                <c:pt idx="29">
                  <c:v>2.3050518044380337</c:v>
                </c:pt>
                <c:pt idx="30">
                  <c:v>2.3166983987311589</c:v>
                </c:pt>
                <c:pt idx="31">
                  <c:v>2.3282819542401882</c:v>
                </c:pt>
                <c:pt idx="32">
                  <c:v>2.3401278102971341</c:v>
                </c:pt>
                <c:pt idx="33">
                  <c:v>2.3516710549525066</c:v>
                </c:pt>
                <c:pt idx="34">
                  <c:v>2.3635200753786774</c:v>
                </c:pt>
                <c:pt idx="35">
                  <c:v>2.3754057096410617</c:v>
                </c:pt>
                <c:pt idx="36">
                  <c:v>2.3873505618616586</c:v>
                </c:pt>
                <c:pt idx="37">
                  <c:v>2.3993754989376659</c:v>
                </c:pt>
                <c:pt idx="38">
                  <c:v>2.4112356506135675</c:v>
                </c:pt>
                <c:pt idx="39">
                  <c:v>2.4232211655951108</c:v>
                </c:pt>
                <c:pt idx="40">
                  <c:v>2.4350916604258979</c:v>
                </c:pt>
                <c:pt idx="41">
                  <c:v>2.4471260858270343</c:v>
                </c:pt>
                <c:pt idx="42">
                  <c:v>2.4593384312136006</c:v>
                </c:pt>
                <c:pt idx="43">
                  <c:v>2.4712483458180343</c:v>
                </c:pt>
                <c:pt idx="44">
                  <c:v>2.4833739680262665</c:v>
                </c:pt>
                <c:pt idx="45">
                  <c:v>2.4954854476879196</c:v>
                </c:pt>
                <c:pt idx="46">
                  <c:v>2.5076015799025351</c:v>
                </c:pt>
                <c:pt idx="47">
                  <c:v>2.5195038076363008</c:v>
                </c:pt>
                <c:pt idx="48">
                  <c:v>2.5316834843524165</c:v>
                </c:pt>
                <c:pt idx="49">
                  <c:v>2.543685965558125</c:v>
                </c:pt>
                <c:pt idx="50">
                  <c:v>2.5557620150759521</c:v>
                </c:pt>
                <c:pt idx="51">
                  <c:v>2.5679254878979889</c:v>
                </c:pt>
                <c:pt idx="52">
                  <c:v>2.579737809523464</c:v>
                </c:pt>
                <c:pt idx="53">
                  <c:v>2.5918945479845092</c:v>
                </c:pt>
                <c:pt idx="54">
                  <c:v>2.6037347830501347</c:v>
                </c:pt>
                <c:pt idx="55">
                  <c:v>2.615721197506649</c:v>
                </c:pt>
                <c:pt idx="56">
                  <c:v>2.6276447934026406</c:v>
                </c:pt>
                <c:pt idx="57">
                  <c:v>2.6395199072933426</c:v>
                </c:pt>
                <c:pt idx="58">
                  <c:v>2.6511432794294354</c:v>
                </c:pt>
                <c:pt idx="59">
                  <c:v>2.6629626887907603</c:v>
                </c:pt>
                <c:pt idx="60">
                  <c:v>2.6745577927605111</c:v>
                </c:pt>
                <c:pt idx="61">
                  <c:v>2.6861568773959923</c:v>
                </c:pt>
                <c:pt idx="62">
                  <c:v>2.6975585378896674</c:v>
                </c:pt>
                <c:pt idx="63">
                  <c:v>2.7089874668916596</c:v>
                </c:pt>
                <c:pt idx="64">
                  <c:v>2.7202430207098258</c:v>
                </c:pt>
                <c:pt idx="65">
                  <c:v>2.7315467475588582</c:v>
                </c:pt>
                <c:pt idx="66">
                  <c:v>2.7426987081552978</c:v>
                </c:pt>
                <c:pt idx="67">
                  <c:v>2.7535016245869106</c:v>
                </c:pt>
                <c:pt idx="68">
                  <c:v>2.7643824117354558</c:v>
                </c:pt>
                <c:pt idx="69">
                  <c:v>2.7751418481303363</c:v>
                </c:pt>
                <c:pt idx="70">
                  <c:v>2.7855829045677596</c:v>
                </c:pt>
                <c:pt idx="71">
                  <c:v>2.7959213041735405</c:v>
                </c:pt>
                <c:pt idx="72">
                  <c:v>2.8061649715321981</c:v>
                </c:pt>
                <c:pt idx="73">
                  <c:v>2.8163213892585244</c:v>
                </c:pt>
                <c:pt idx="74">
                  <c:v>2.8261936289558105</c:v>
                </c:pt>
                <c:pt idx="75">
                  <c:v>2.8357896353285041</c:v>
                </c:pt>
                <c:pt idx="76">
                  <c:v>2.845116779882312</c:v>
                </c:pt>
                <c:pt idx="77">
                  <c:v>2.8543847132479447</c:v>
                </c:pt>
                <c:pt idx="78">
                  <c:v>2.8633962826428876</c:v>
                </c:pt>
                <c:pt idx="79">
                  <c:v>2.8719552350486781</c:v>
                </c:pt>
                <c:pt idx="80">
                  <c:v>2.8804716933746479</c:v>
                </c:pt>
                <c:pt idx="81">
                  <c:v>2.8887482169465533</c:v>
                </c:pt>
                <c:pt idx="82">
                  <c:v>2.8965880093178495</c:v>
                </c:pt>
                <c:pt idx="83">
                  <c:v>2.9041971682486376</c:v>
                </c:pt>
                <c:pt idx="84">
                  <c:v>2.9113784683185817</c:v>
                </c:pt>
                <c:pt idx="85">
                  <c:v>2.9183367773054996</c:v>
                </c:pt>
                <c:pt idx="86">
                  <c:v>2.9248744585770621</c:v>
                </c:pt>
                <c:pt idx="87">
                  <c:v>2.9309947044655416</c:v>
                </c:pt>
                <c:pt idx="88">
                  <c:v>2.9369008564584966</c:v>
                </c:pt>
                <c:pt idx="89">
                  <c:v>2.9423946752699641</c:v>
                </c:pt>
                <c:pt idx="90">
                  <c:v>2.9472779949438164</c:v>
                </c:pt>
                <c:pt idx="91">
                  <c:v>2.9519534892101325</c:v>
                </c:pt>
                <c:pt idx="92">
                  <c:v>2.9562223498191456</c:v>
                </c:pt>
                <c:pt idx="93">
                  <c:v>2.9598857607135773</c:v>
                </c:pt>
                <c:pt idx="94">
                  <c:v>2.9631451524360615</c:v>
                </c:pt>
                <c:pt idx="95">
                  <c:v>2.9658013328602384</c:v>
                </c:pt>
                <c:pt idx="96">
                  <c:v>2.968055270127028</c:v>
                </c:pt>
                <c:pt idx="97">
                  <c:v>2.9697074873017799</c:v>
                </c:pt>
                <c:pt idx="98">
                  <c:v>2.9707585372310614</c:v>
                </c:pt>
                <c:pt idx="99">
                  <c:v>2.9714089795167529</c:v>
                </c:pt>
                <c:pt idx="100">
                  <c:v>2.9716090859152224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V8_Case_2!$AB$1</c:f>
              <c:strCache>
                <c:ptCount val="1"/>
                <c:pt idx="0">
                  <c:v>R2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V8_Case_2!$AB$2:$AB$102</c:f>
              <c:numCache>
                <c:formatCode>General</c:formatCode>
                <c:ptCount val="101"/>
                <c:pt idx="1">
                  <c:v>2.000802947728483</c:v>
                </c:pt>
                <c:pt idx="2">
                  <c:v>2.0107503180742587</c:v>
                </c:pt>
                <c:pt idx="3">
                  <c:v>2.0209545968444602</c:v>
                </c:pt>
                <c:pt idx="4">
                  <c:v>2.0309843560524197</c:v>
                </c:pt>
                <c:pt idx="5">
                  <c:v>2.0410971122185053</c:v>
                </c:pt>
                <c:pt idx="6">
                  <c:v>2.0513824805184551</c:v>
                </c:pt>
                <c:pt idx="7">
                  <c:v>2.0618821911044969</c:v>
                </c:pt>
                <c:pt idx="8">
                  <c:v>2.0721649513235776</c:v>
                </c:pt>
                <c:pt idx="9">
                  <c:v>2.0825903949139288</c:v>
                </c:pt>
                <c:pt idx="10">
                  <c:v>2.0931982615194129</c:v>
                </c:pt>
                <c:pt idx="11">
                  <c:v>2.1036747405985867</c:v>
                </c:pt>
                <c:pt idx="12">
                  <c:v>2.1142739257690359</c:v>
                </c:pt>
                <c:pt idx="13">
                  <c:v>2.1250320981609936</c:v>
                </c:pt>
                <c:pt idx="14">
                  <c:v>2.1358386371425175</c:v>
                </c:pt>
                <c:pt idx="15">
                  <c:v>2.1466087250919323</c:v>
                </c:pt>
                <c:pt idx="16">
                  <c:v>2.1575222495038728</c:v>
                </c:pt>
                <c:pt idx="17">
                  <c:v>2.1684880174132934</c:v>
                </c:pt>
                <c:pt idx="18">
                  <c:v>2.1795439898219016</c:v>
                </c:pt>
                <c:pt idx="19">
                  <c:v>2.1906140661413112</c:v>
                </c:pt>
                <c:pt idx="20">
                  <c:v>2.2017373726643892</c:v>
                </c:pt>
                <c:pt idx="21">
                  <c:v>2.2128475209655303</c:v>
                </c:pt>
                <c:pt idx="22">
                  <c:v>2.2236958725030549</c:v>
                </c:pt>
                <c:pt idx="23">
                  <c:v>2.2353615759470462</c:v>
                </c:pt>
                <c:pt idx="24">
                  <c:v>2.2469045888408106</c:v>
                </c:pt>
                <c:pt idx="25">
                  <c:v>2.258195520440351</c:v>
                </c:pt>
                <c:pt idx="26">
                  <c:v>2.2699635750743643</c:v>
                </c:pt>
                <c:pt idx="27">
                  <c:v>2.2812136011902502</c:v>
                </c:pt>
                <c:pt idx="28">
                  <c:v>2.2926561357789406</c:v>
                </c:pt>
                <c:pt idx="29">
                  <c:v>2.3041484694722412</c:v>
                </c:pt>
                <c:pt idx="30">
                  <c:v>2.3155612453924337</c:v>
                </c:pt>
                <c:pt idx="31">
                  <c:v>2.3275241946095506</c:v>
                </c:pt>
                <c:pt idx="32">
                  <c:v>2.3391490727218973</c:v>
                </c:pt>
                <c:pt idx="33">
                  <c:v>2.3510554795857566</c:v>
                </c:pt>
                <c:pt idx="34">
                  <c:v>2.3631102683338256</c:v>
                </c:pt>
                <c:pt idx="35">
                  <c:v>2.3744981628831359</c:v>
                </c:pt>
                <c:pt idx="36">
                  <c:v>2.386500669348572</c:v>
                </c:pt>
                <c:pt idx="37">
                  <c:v>2.398305593763546</c:v>
                </c:pt>
                <c:pt idx="38">
                  <c:v>2.4104704734677558</c:v>
                </c:pt>
                <c:pt idx="39">
                  <c:v>2.4222205065300582</c:v>
                </c:pt>
                <c:pt idx="40">
                  <c:v>2.4347453882859726</c:v>
                </c:pt>
                <c:pt idx="41">
                  <c:v>2.4466435766669314</c:v>
                </c:pt>
                <c:pt idx="42">
                  <c:v>2.4584571807248459</c:v>
                </c:pt>
                <c:pt idx="43">
                  <c:v>2.4706996847902323</c:v>
                </c:pt>
                <c:pt idx="44">
                  <c:v>2.4826431656241956</c:v>
                </c:pt>
                <c:pt idx="45">
                  <c:v>2.4947961228848095</c:v>
                </c:pt>
                <c:pt idx="46">
                  <c:v>2.5070491316573453</c:v>
                </c:pt>
                <c:pt idx="47">
                  <c:v>2.5187083379244926</c:v>
                </c:pt>
                <c:pt idx="48">
                  <c:v>2.5308567022914419</c:v>
                </c:pt>
                <c:pt idx="49">
                  <c:v>2.5428016761407117</c:v>
                </c:pt>
                <c:pt idx="50">
                  <c:v>2.5550214743039334</c:v>
                </c:pt>
                <c:pt idx="51">
                  <c:v>2.567409483392288</c:v>
                </c:pt>
                <c:pt idx="52">
                  <c:v>2.5792994156241802</c:v>
                </c:pt>
                <c:pt idx="53">
                  <c:v>2.5911634456623411</c:v>
                </c:pt>
                <c:pt idx="54">
                  <c:v>2.6029037620429123</c:v>
                </c:pt>
                <c:pt idx="55">
                  <c:v>2.6149759753941222</c:v>
                </c:pt>
                <c:pt idx="56">
                  <c:v>2.6267282700725825</c:v>
                </c:pt>
                <c:pt idx="57">
                  <c:v>2.638613437788937</c:v>
                </c:pt>
                <c:pt idx="58">
                  <c:v>2.6505318758269141</c:v>
                </c:pt>
                <c:pt idx="59">
                  <c:v>2.6623861492703265</c:v>
                </c:pt>
                <c:pt idx="60">
                  <c:v>2.6740806640131511</c:v>
                </c:pt>
                <c:pt idx="61">
                  <c:v>2.6855213687797566</c:v>
                </c:pt>
                <c:pt idx="62">
                  <c:v>2.6971449619006034</c:v>
                </c:pt>
                <c:pt idx="63">
                  <c:v>2.7083253864013579</c:v>
                </c:pt>
                <c:pt idx="64">
                  <c:v>2.719496920550371</c:v>
                </c:pt>
                <c:pt idx="65">
                  <c:v>2.7310858873023225</c:v>
                </c:pt>
                <c:pt idx="66">
                  <c:v>2.7419498134390383</c:v>
                </c:pt>
                <c:pt idx="67">
                  <c:v>2.7530380648036394</c:v>
                </c:pt>
                <c:pt idx="68">
                  <c:v>2.7637348963407233</c:v>
                </c:pt>
                <c:pt idx="69">
                  <c:v>2.7744631414293197</c:v>
                </c:pt>
                <c:pt idx="70">
                  <c:v>2.7851260272056919</c:v>
                </c:pt>
                <c:pt idx="71">
                  <c:v>2.7951152128946268</c:v>
                </c:pt>
                <c:pt idx="72">
                  <c:v>2.8053615905743676</c:v>
                </c:pt>
                <c:pt idx="73">
                  <c:v>2.8157663910017554</c:v>
                </c:pt>
                <c:pt idx="74">
                  <c:v>2.8252143376832315</c:v>
                </c:pt>
                <c:pt idx="75">
                  <c:v>2.8351375578781024</c:v>
                </c:pt>
                <c:pt idx="76">
                  <c:v>2.8444226841771316</c:v>
                </c:pt>
                <c:pt idx="77">
                  <c:v>2.8534817400607078</c:v>
                </c:pt>
                <c:pt idx="78">
                  <c:v>2.8627232829923335</c:v>
                </c:pt>
                <c:pt idx="79">
                  <c:v>2.8715446359516674</c:v>
                </c:pt>
                <c:pt idx="80">
                  <c:v>2.8798498296660791</c:v>
                </c:pt>
                <c:pt idx="81">
                  <c:v>2.8880457187624633</c:v>
                </c:pt>
                <c:pt idx="82">
                  <c:v>2.8960344416948947</c:v>
                </c:pt>
                <c:pt idx="83">
                  <c:v>2.9032164328941947</c:v>
                </c:pt>
                <c:pt idx="84">
                  <c:v>2.9104980696280891</c:v>
                </c:pt>
                <c:pt idx="85">
                  <c:v>2.9177802221537057</c:v>
                </c:pt>
                <c:pt idx="86">
                  <c:v>2.9239626753301793</c:v>
                </c:pt>
                <c:pt idx="87">
                  <c:v>2.9304493288847309</c:v>
                </c:pt>
                <c:pt idx="88">
                  <c:v>2.9361401286852153</c:v>
                </c:pt>
                <c:pt idx="89">
                  <c:v>2.9419363164482437</c:v>
                </c:pt>
                <c:pt idx="90">
                  <c:v>2.9467387335147062</c:v>
                </c:pt>
                <c:pt idx="91">
                  <c:v>2.9514474280820635</c:v>
                </c:pt>
                <c:pt idx="92">
                  <c:v>2.9554630021245822</c:v>
                </c:pt>
                <c:pt idx="93">
                  <c:v>2.9591848988774374</c:v>
                </c:pt>
                <c:pt idx="94">
                  <c:v>2.9625128480416931</c:v>
                </c:pt>
                <c:pt idx="95">
                  <c:v>2.9653464703939934</c:v>
                </c:pt>
                <c:pt idx="96">
                  <c:v>2.967585261981569</c:v>
                </c:pt>
                <c:pt idx="97">
                  <c:v>2.9691285885907654</c:v>
                </c:pt>
                <c:pt idx="98">
                  <c:v>2.9703747062825676</c:v>
                </c:pt>
                <c:pt idx="99">
                  <c:v>2.9707237255410237</c:v>
                </c:pt>
                <c:pt idx="100">
                  <c:v>2.9707237255410237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V8_Case_2!$AC$1</c:f>
              <c:strCache>
                <c:ptCount val="1"/>
                <c:pt idx="0">
                  <c:v>R3 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V8_Case_2!$AC$2:$AC$102</c:f>
              <c:numCache>
                <c:formatCode>General</c:formatCode>
                <c:ptCount val="101"/>
                <c:pt idx="1">
                  <c:v>0.94457594949579116</c:v>
                </c:pt>
                <c:pt idx="2">
                  <c:v>0.9496909870704271</c:v>
                </c:pt>
                <c:pt idx="3">
                  <c:v>0.95485795017996644</c:v>
                </c:pt>
                <c:pt idx="4">
                  <c:v>0.96007763354499698</c:v>
                </c:pt>
                <c:pt idx="5">
                  <c:v>0.96535084818663086</c:v>
                </c:pt>
                <c:pt idx="6">
                  <c:v>0.97058080792705514</c:v>
                </c:pt>
                <c:pt idx="7">
                  <c:v>0.9757248066548877</c:v>
                </c:pt>
                <c:pt idx="8">
                  <c:v>0.98120418318318836</c:v>
                </c:pt>
                <c:pt idx="9">
                  <c:v>0.98692974727076077</c:v>
                </c:pt>
                <c:pt idx="10">
                  <c:v>0.99225053042929467</c:v>
                </c:pt>
                <c:pt idx="11">
                  <c:v>0.99783404831565481</c:v>
                </c:pt>
                <c:pt idx="12">
                  <c:v>1.0036325848350933</c:v>
                </c:pt>
                <c:pt idx="13">
                  <c:v>1.0091462518683103</c:v>
                </c:pt>
                <c:pt idx="14">
                  <c:v>1.0148813823374621</c:v>
                </c:pt>
                <c:pt idx="15">
                  <c:v>1.0208089347801914</c:v>
                </c:pt>
                <c:pt idx="16">
                  <c:v>1.0265217098734054</c:v>
                </c:pt>
                <c:pt idx="17">
                  <c:v>1.0324307731945845</c:v>
                </c:pt>
                <c:pt idx="18">
                  <c:v>1.0385169095662812</c:v>
                </c:pt>
                <c:pt idx="19">
                  <c:v>1.044765230640468</c:v>
                </c:pt>
                <c:pt idx="20">
                  <c:v>1.0508487390498562</c:v>
                </c:pt>
                <c:pt idx="21">
                  <c:v>1.0571003653099327</c:v>
                </c:pt>
                <c:pt idx="22">
                  <c:v>1.0632193146382665</c:v>
                </c:pt>
                <c:pt idx="23">
                  <c:v>1.0697876393005943</c:v>
                </c:pt>
                <c:pt idx="24">
                  <c:v>1.0762277182488513</c:v>
                </c:pt>
                <c:pt idx="25">
                  <c:v>1.0825618733040614</c:v>
                </c:pt>
                <c:pt idx="26">
                  <c:v>1.0890600001450741</c:v>
                </c:pt>
                <c:pt idx="27">
                  <c:v>1.0957147395502917</c:v>
                </c:pt>
                <c:pt idx="28">
                  <c:v>1.1025200264405757</c:v>
                </c:pt>
                <c:pt idx="29">
                  <c:v>1.1092420705537609</c:v>
                </c:pt>
                <c:pt idx="30">
                  <c:v>1.1161182763186259</c:v>
                </c:pt>
                <c:pt idx="31">
                  <c:v>1.1231440575698897</c:v>
                </c:pt>
                <c:pt idx="32">
                  <c:v>1.1303156391458342</c:v>
                </c:pt>
                <c:pt idx="33">
                  <c:v>1.1374241144524684</c:v>
                </c:pt>
                <c:pt idx="34">
                  <c:v>1.1446825606623947</c:v>
                </c:pt>
                <c:pt idx="35">
                  <c:v>1.1518917550259431</c:v>
                </c:pt>
                <c:pt idx="36">
                  <c:v>1.1592544153417088</c:v>
                </c:pt>
                <c:pt idx="37">
                  <c:v>1.1667680057590728</c:v>
                </c:pt>
                <c:pt idx="38">
                  <c:v>1.1744304950187776</c:v>
                </c:pt>
                <c:pt idx="39">
                  <c:v>1.1820597291025243</c:v>
                </c:pt>
                <c:pt idx="40">
                  <c:v>1.1898419485847092</c:v>
                </c:pt>
                <c:pt idx="41">
                  <c:v>1.1976018895375049</c:v>
                </c:pt>
                <c:pt idx="42">
                  <c:v>1.2056894256436232</c:v>
                </c:pt>
                <c:pt idx="43">
                  <c:v>1.2137588750104007</c:v>
                </c:pt>
                <c:pt idx="44">
                  <c:v>1.2218182282489867</c:v>
                </c:pt>
                <c:pt idx="45">
                  <c:v>1.2301998827719693</c:v>
                </c:pt>
                <c:pt idx="46">
                  <c:v>1.2385758151581838</c:v>
                </c:pt>
                <c:pt idx="47">
                  <c:v>1.2469533018514867</c:v>
                </c:pt>
                <c:pt idx="48">
                  <c:v>1.2556497610871535</c:v>
                </c:pt>
                <c:pt idx="49">
                  <c:v>1.2643523935144951</c:v>
                </c:pt>
                <c:pt idx="50">
                  <c:v>1.2732189684929598</c:v>
                </c:pt>
                <c:pt idx="51">
                  <c:v>1.2821008844694546</c:v>
                </c:pt>
                <c:pt idx="52">
                  <c:v>1.2911516623592716</c:v>
                </c:pt>
                <c:pt idx="53">
                  <c:v>1.3003719528357069</c:v>
                </c:pt>
                <c:pt idx="54">
                  <c:v>1.3097626324281411</c:v>
                </c:pt>
                <c:pt idx="55">
                  <c:v>1.3191828203871006</c:v>
                </c:pt>
                <c:pt idx="56">
                  <c:v>1.3287789461763724</c:v>
                </c:pt>
                <c:pt idx="57">
                  <c:v>1.3385522976803597</c:v>
                </c:pt>
                <c:pt idx="58">
                  <c:v>1.348366933415899</c:v>
                </c:pt>
                <c:pt idx="59">
                  <c:v>1.3583647420699629</c:v>
                </c:pt>
                <c:pt idx="60">
                  <c:v>1.368412700712045</c:v>
                </c:pt>
                <c:pt idx="61">
                  <c:v>1.3787834161120587</c:v>
                </c:pt>
                <c:pt idx="62">
                  <c:v>1.3892106907478752</c:v>
                </c:pt>
                <c:pt idx="63">
                  <c:v>1.3998313625435672</c:v>
                </c:pt>
                <c:pt idx="64">
                  <c:v>1.4105177793412815</c:v>
                </c:pt>
                <c:pt idx="65">
                  <c:v>1.4214045314829984</c:v>
                </c:pt>
                <c:pt idx="66">
                  <c:v>1.4324941667521509</c:v>
                </c:pt>
                <c:pt idx="67">
                  <c:v>1.4436625264654608</c:v>
                </c:pt>
                <c:pt idx="68">
                  <c:v>1.4551672744745128</c:v>
                </c:pt>
                <c:pt idx="69">
                  <c:v>1.466633513991525</c:v>
                </c:pt>
                <c:pt idx="70">
                  <c:v>1.4784423387756924</c:v>
                </c:pt>
                <c:pt idx="71">
                  <c:v>1.4903477721023632</c:v>
                </c:pt>
                <c:pt idx="72">
                  <c:v>1.502478366607322</c:v>
                </c:pt>
                <c:pt idx="73">
                  <c:v>1.5148378057915068</c:v>
                </c:pt>
                <c:pt idx="74">
                  <c:v>1.5273088034185816</c:v>
                </c:pt>
                <c:pt idx="75">
                  <c:v>1.5400179812686627</c:v>
                </c:pt>
                <c:pt idx="76">
                  <c:v>1.5529695494923121</c:v>
                </c:pt>
                <c:pt idx="77">
                  <c:v>1.5660486883581022</c:v>
                </c:pt>
                <c:pt idx="78">
                  <c:v>1.5793804547813952</c:v>
                </c:pt>
                <c:pt idx="79">
                  <c:v>1.5929696340610426</c:v>
                </c:pt>
                <c:pt idx="80">
                  <c:v>1.6067036483674531</c:v>
                </c:pt>
                <c:pt idx="81">
                  <c:v>1.6207063368726393</c:v>
                </c:pt>
                <c:pt idx="82">
                  <c:v>1.6349831182853654</c:v>
                </c:pt>
                <c:pt idx="83">
                  <c:v>1.6494234625985058</c:v>
                </c:pt>
                <c:pt idx="84">
                  <c:v>1.6642661169980255</c:v>
                </c:pt>
                <c:pt idx="85">
                  <c:v>1.6792852359825847</c:v>
                </c:pt>
                <c:pt idx="86">
                  <c:v>1.6944883733952032</c:v>
                </c:pt>
                <c:pt idx="87">
                  <c:v>1.7099979295233381</c:v>
                </c:pt>
                <c:pt idx="88">
                  <c:v>1.725820811106112</c:v>
                </c:pt>
                <c:pt idx="89">
                  <c:v>1.741964232087478</c:v>
                </c:pt>
                <c:pt idx="90">
                  <c:v>1.7583218669611635</c:v>
                </c:pt>
                <c:pt idx="91">
                  <c:v>1.7750159092973494</c:v>
                </c:pt>
                <c:pt idx="92">
                  <c:v>1.7920544920427131</c:v>
                </c:pt>
                <c:pt idx="93">
                  <c:v>1.8093328890562848</c:v>
                </c:pt>
                <c:pt idx="94">
                  <c:v>1.8269735103024314</c:v>
                </c:pt>
                <c:pt idx="95">
                  <c:v>1.844985531467416</c:v>
                </c:pt>
                <c:pt idx="96">
                  <c:v>1.8632657509048332</c:v>
                </c:pt>
                <c:pt idx="97">
                  <c:v>1.8819371441326627</c:v>
                </c:pt>
                <c:pt idx="98">
                  <c:v>1.9010100766971405</c:v>
                </c:pt>
                <c:pt idx="99">
                  <c:v>1.9204953702920555</c:v>
                </c:pt>
                <c:pt idx="100">
                  <c:v>1.9302857206309674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22408"/>
        <c:axId val="496228288"/>
      </c:lineChart>
      <c:catAx>
        <c:axId val="49622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Location along the Beam, m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28288"/>
        <c:crosses val="autoZero"/>
        <c:auto val="1"/>
        <c:lblAlgn val="ctr"/>
        <c:lblOffset val="100"/>
        <c:noMultiLvlLbl val="0"/>
      </c:catAx>
      <c:valAx>
        <c:axId val="4962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Error In Value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2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102</xdr:row>
      <xdr:rowOff>61911</xdr:rowOff>
    </xdr:from>
    <xdr:to>
      <xdr:col>22</xdr:col>
      <xdr:colOff>485774</xdr:colOff>
      <xdr:row>131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abSelected="1" topLeftCell="A99" workbookViewId="0">
      <selection activeCell="Y119" sqref="Y119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</row>
    <row r="2" spans="1:29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9" x14ac:dyDescent="0.25">
      <c r="A3" s="1">
        <v>1</v>
      </c>
      <c r="B3" s="1">
        <v>0</v>
      </c>
      <c r="C3" s="1">
        <v>0</v>
      </c>
      <c r="D3" s="1">
        <v>0.2</v>
      </c>
      <c r="E3" s="1">
        <v>1.69827450558016E-6</v>
      </c>
      <c r="F3" s="1">
        <v>4.0953910952629302E-6</v>
      </c>
      <c r="G3" s="1">
        <v>-2.5270831868967803E-7</v>
      </c>
      <c r="H3" s="1">
        <v>5.6594536297686799E-6</v>
      </c>
      <c r="I3" s="1">
        <v>-1.4112850658724401E-5</v>
      </c>
      <c r="J3" s="1">
        <v>1.71802718027435E-6</v>
      </c>
      <c r="L3">
        <v>2</v>
      </c>
      <c r="M3">
        <v>0</v>
      </c>
      <c r="N3">
        <v>0</v>
      </c>
      <c r="O3">
        <v>0</v>
      </c>
      <c r="P3">
        <v>0.2</v>
      </c>
      <c r="Q3">
        <v>1.6899600000000001E-6</v>
      </c>
      <c r="R3">
        <v>3.96059E-6</v>
      </c>
      <c r="S3" s="1">
        <v>-2.5527399999999999E-7</v>
      </c>
      <c r="T3">
        <v>-1.44011E-5</v>
      </c>
      <c r="U3">
        <v>5.7749999999999998E-6</v>
      </c>
      <c r="V3">
        <v>1.7344099999999999E-6</v>
      </c>
      <c r="X3">
        <f>(Q3-E3)/Q3*100</f>
        <v>-0.49199422354138284</v>
      </c>
      <c r="Y3">
        <f t="shared" ref="Y3:Z18" si="0">(R3-F3)/R3*100</f>
        <v>-3.4035609659906796</v>
      </c>
      <c r="Z3">
        <f t="shared" si="0"/>
        <v>1.0050695763461852</v>
      </c>
      <c r="AA3">
        <f>(T3-I3)/T3*100</f>
        <v>2.0015786382679051</v>
      </c>
      <c r="AB3">
        <f>(U3-H3)/U3*100</f>
        <v>2.000802947728483</v>
      </c>
      <c r="AC3">
        <f>(V3-J3)/V3*100</f>
        <v>0.94457594949579116</v>
      </c>
    </row>
    <row r="4" spans="1:29" x14ac:dyDescent="0.25">
      <c r="A4" s="1">
        <v>2</v>
      </c>
      <c r="B4" s="1">
        <v>0</v>
      </c>
      <c r="C4" s="1">
        <v>0</v>
      </c>
      <c r="D4" s="1">
        <v>0.4</v>
      </c>
      <c r="E4" s="1">
        <v>4.5055113593121102E-6</v>
      </c>
      <c r="F4" s="1">
        <v>1.09575931747046E-5</v>
      </c>
      <c r="G4" s="1">
        <v>-5.0285107069215705E-7</v>
      </c>
      <c r="H4" s="1">
        <v>1.1204580754879799E-5</v>
      </c>
      <c r="I4" s="1">
        <v>-2.7940607915839199E-5</v>
      </c>
      <c r="J4" s="1">
        <v>3.4186124602413498E-6</v>
      </c>
      <c r="L4">
        <v>3</v>
      </c>
      <c r="M4">
        <v>0</v>
      </c>
      <c r="N4">
        <v>0</v>
      </c>
      <c r="O4">
        <v>0</v>
      </c>
      <c r="P4">
        <v>0.4</v>
      </c>
      <c r="Q4">
        <v>4.5121899999999999E-6</v>
      </c>
      <c r="R4">
        <v>1.07473E-5</v>
      </c>
      <c r="S4" s="1">
        <v>-5.0798230000000001E-7</v>
      </c>
      <c r="T4">
        <v>-2.8514199999999999E-5</v>
      </c>
      <c r="U4">
        <v>1.14345E-5</v>
      </c>
      <c r="V4">
        <v>3.4513899999999998E-6</v>
      </c>
      <c r="X4">
        <f t="shared" ref="X4:Z42" si="1">(Q4-E4)/Q4*100</f>
        <v>0.14801328596290814</v>
      </c>
      <c r="Y4">
        <f t="shared" si="0"/>
        <v>-1.9567070306458414</v>
      </c>
      <c r="Z4">
        <f t="shared" si="0"/>
        <v>1.0101197045335948</v>
      </c>
      <c r="AA4">
        <f t="shared" ref="AA4:AA42" si="2">(T4-I4)/T4*100</f>
        <v>2.0116015324322603</v>
      </c>
      <c r="AB4">
        <f t="shared" ref="AB4:AB42" si="3">(U4-H4)/U4*100</f>
        <v>2.0107503180742587</v>
      </c>
      <c r="AC4">
        <f t="shared" ref="AC4:AC42" si="4">(V4-J4)/V4*100</f>
        <v>0.9496909870704271</v>
      </c>
    </row>
    <row r="5" spans="1:29" x14ac:dyDescent="0.25">
      <c r="A5" s="1">
        <v>3</v>
      </c>
      <c r="B5" s="1">
        <v>0</v>
      </c>
      <c r="C5" s="1">
        <v>0</v>
      </c>
      <c r="D5" s="1">
        <v>0.59999999999999898</v>
      </c>
      <c r="E5" s="1">
        <v>8.3989619199629401E-6</v>
      </c>
      <c r="F5" s="1">
        <v>2.05298784696373E-5</v>
      </c>
      <c r="G5" s="1">
        <v>-7.5042825600743701E-7</v>
      </c>
      <c r="H5" s="1">
        <v>1.6636547972319601E-5</v>
      </c>
      <c r="I5" s="1">
        <v>-4.1486180887687298E-5</v>
      </c>
      <c r="J5" s="1">
        <v>5.1017558399010004E-6</v>
      </c>
      <c r="L5">
        <v>4</v>
      </c>
      <c r="M5">
        <v>0</v>
      </c>
      <c r="N5">
        <v>0</v>
      </c>
      <c r="O5">
        <v>0</v>
      </c>
      <c r="P5">
        <v>0.6</v>
      </c>
      <c r="Q5">
        <v>8.4437000000000002E-6</v>
      </c>
      <c r="R5">
        <v>2.0302700000000001E-5</v>
      </c>
      <c r="S5" s="1">
        <v>-7.5812520000000003E-7</v>
      </c>
      <c r="T5">
        <v>-4.2342100000000002E-5</v>
      </c>
      <c r="U5">
        <v>1.6979699999999999E-5</v>
      </c>
      <c r="V5">
        <v>5.1509400000000004E-6</v>
      </c>
      <c r="X5">
        <f t="shared" si="1"/>
        <v>0.52983976262846921</v>
      </c>
      <c r="Y5">
        <f t="shared" si="0"/>
        <v>-1.1189569349756385</v>
      </c>
      <c r="Z5">
        <f t="shared" si="0"/>
        <v>1.0152602752900215</v>
      </c>
      <c r="AA5">
        <f t="shared" si="2"/>
        <v>2.0214375581577309</v>
      </c>
      <c r="AB5">
        <f t="shared" si="3"/>
        <v>2.0209545968444602</v>
      </c>
      <c r="AC5">
        <f t="shared" si="4"/>
        <v>0.95485795017996644</v>
      </c>
    </row>
    <row r="6" spans="1:29" x14ac:dyDescent="0.25">
      <c r="A6" s="1">
        <v>4</v>
      </c>
      <c r="B6" s="1">
        <v>0</v>
      </c>
      <c r="C6" s="1">
        <v>0</v>
      </c>
      <c r="D6" s="1">
        <v>0.8</v>
      </c>
      <c r="E6" s="1">
        <v>1.3356110865697E-5</v>
      </c>
      <c r="F6" s="1">
        <v>3.2756101034642203E-5</v>
      </c>
      <c r="G6" s="1">
        <v>-9.9543987463551595E-7</v>
      </c>
      <c r="H6" s="1">
        <v>2.1956521879074601E-5</v>
      </c>
      <c r="I6" s="1">
        <v>-5.4752478690611801E-5</v>
      </c>
      <c r="J6" s="1">
        <v>6.7674573192532898E-6</v>
      </c>
      <c r="L6">
        <v>5</v>
      </c>
      <c r="M6">
        <v>0</v>
      </c>
      <c r="N6">
        <v>0</v>
      </c>
      <c r="O6">
        <v>0</v>
      </c>
      <c r="P6">
        <v>0.8</v>
      </c>
      <c r="Q6">
        <v>1.34618E-5</v>
      </c>
      <c r="R6">
        <v>3.2570200000000002E-5</v>
      </c>
      <c r="S6" s="1">
        <v>-1.0057E-6</v>
      </c>
      <c r="T6">
        <v>-5.5887899999999997E-5</v>
      </c>
      <c r="U6">
        <v>2.2411700000000001E-5</v>
      </c>
      <c r="V6">
        <v>6.8330599999999996E-6</v>
      </c>
      <c r="X6">
        <f t="shared" si="1"/>
        <v>0.78510402994399642</v>
      </c>
      <c r="Y6">
        <f t="shared" si="0"/>
        <v>-0.57077031962407732</v>
      </c>
      <c r="Z6">
        <f t="shared" si="0"/>
        <v>1.0201974112045353</v>
      </c>
      <c r="AA6">
        <f t="shared" si="2"/>
        <v>2.0316048901250472</v>
      </c>
      <c r="AB6">
        <f t="shared" si="3"/>
        <v>2.0309843560524197</v>
      </c>
      <c r="AC6">
        <f t="shared" si="4"/>
        <v>0.96007763354499698</v>
      </c>
    </row>
    <row r="7" spans="1:29" x14ac:dyDescent="0.25">
      <c r="A7" s="1">
        <v>5</v>
      </c>
      <c r="B7" s="1">
        <v>0</v>
      </c>
      <c r="C7" s="1">
        <v>0</v>
      </c>
      <c r="D7" s="1">
        <v>1</v>
      </c>
      <c r="E7" s="1">
        <v>1.9354676194076099E-5</v>
      </c>
      <c r="F7" s="1">
        <v>4.7580696747568598E-5</v>
      </c>
      <c r="G7" s="1">
        <v>-1.2378859265763901E-6</v>
      </c>
      <c r="H7" s="1">
        <v>2.7165669072130902E-5</v>
      </c>
      <c r="I7" s="1">
        <v>-6.7742410440955504E-5</v>
      </c>
      <c r="J7" s="1">
        <v>8.4157168982982207E-6</v>
      </c>
      <c r="L7">
        <v>6</v>
      </c>
      <c r="M7">
        <v>0</v>
      </c>
      <c r="N7">
        <v>0</v>
      </c>
      <c r="O7">
        <v>0</v>
      </c>
      <c r="P7">
        <v>1</v>
      </c>
      <c r="Q7">
        <v>1.9543800000000001E-5</v>
      </c>
      <c r="R7">
        <v>4.7493600000000002E-5</v>
      </c>
      <c r="S7" s="1">
        <v>-1.25071E-6</v>
      </c>
      <c r="T7">
        <v>-6.9154399999999996E-5</v>
      </c>
      <c r="U7">
        <v>2.7731700000000001E-5</v>
      </c>
      <c r="V7">
        <v>8.4977500000000001E-6</v>
      </c>
      <c r="X7">
        <f t="shared" si="1"/>
        <v>0.96769208610352886</v>
      </c>
      <c r="Y7">
        <f t="shared" si="0"/>
        <v>-0.18338628271724189</v>
      </c>
      <c r="Z7">
        <f t="shared" si="0"/>
        <v>1.0253434787928415</v>
      </c>
      <c r="AA7">
        <f t="shared" si="2"/>
        <v>2.0417927984979873</v>
      </c>
      <c r="AB7">
        <f t="shared" si="3"/>
        <v>2.0410971122185053</v>
      </c>
      <c r="AC7">
        <f t="shared" si="4"/>
        <v>0.96535084818663086</v>
      </c>
    </row>
    <row r="8" spans="1:29" x14ac:dyDescent="0.25">
      <c r="A8" s="1">
        <v>6</v>
      </c>
      <c r="B8" s="1">
        <v>0</v>
      </c>
      <c r="C8" s="1">
        <v>0</v>
      </c>
      <c r="D8" s="1">
        <v>1.19999999999999</v>
      </c>
      <c r="E8" s="1">
        <v>2.63726092220589E-5</v>
      </c>
      <c r="F8" s="1">
        <v>6.4948683309534906E-5</v>
      </c>
      <c r="G8" s="1">
        <v>-1.4777664118300699E-6</v>
      </c>
      <c r="H8" s="1">
        <v>3.2265156148474898E-5</v>
      </c>
      <c r="I8" s="1">
        <v>-8.0458885255061402E-5</v>
      </c>
      <c r="J8" s="1">
        <v>1.0046534577035801E-5</v>
      </c>
      <c r="L8">
        <v>7</v>
      </c>
      <c r="M8">
        <v>0</v>
      </c>
      <c r="N8">
        <v>0</v>
      </c>
      <c r="O8">
        <v>0</v>
      </c>
      <c r="P8">
        <v>1.2</v>
      </c>
      <c r="Q8">
        <v>2.6667699999999999E-5</v>
      </c>
      <c r="R8">
        <v>6.5017299999999998E-5</v>
      </c>
      <c r="S8" s="1">
        <v>-1.4931599999999999E-6</v>
      </c>
      <c r="T8">
        <v>-8.2144600000000006E-5</v>
      </c>
      <c r="U8">
        <v>3.2940900000000002E-5</v>
      </c>
      <c r="V8">
        <v>1.0145E-5</v>
      </c>
      <c r="X8">
        <f t="shared" si="1"/>
        <v>1.1065475385620027</v>
      </c>
      <c r="Y8">
        <f t="shared" si="0"/>
        <v>0.10553605035135583</v>
      </c>
      <c r="Z8">
        <f t="shared" si="0"/>
        <v>1.0309402990925272</v>
      </c>
      <c r="AA8">
        <f t="shared" si="2"/>
        <v>2.0521309312341942</v>
      </c>
      <c r="AB8">
        <f t="shared" si="3"/>
        <v>2.0513824805184551</v>
      </c>
      <c r="AC8">
        <f t="shared" si="4"/>
        <v>0.97058080792705514</v>
      </c>
    </row>
    <row r="9" spans="1:29" x14ac:dyDescent="0.25">
      <c r="A9" s="1">
        <v>7</v>
      </c>
      <c r="B9" s="1">
        <v>0</v>
      </c>
      <c r="C9" s="1">
        <v>0</v>
      </c>
      <c r="D9" s="1">
        <v>1.4</v>
      </c>
      <c r="E9" s="1">
        <v>3.4388094586001802E-5</v>
      </c>
      <c r="F9" s="1">
        <v>8.4805660244927699E-5</v>
      </c>
      <c r="G9" s="1">
        <v>-1.7150813303965501E-6</v>
      </c>
      <c r="H9" s="1">
        <v>3.7256149705092897E-5</v>
      </c>
      <c r="I9" s="1">
        <v>-9.2904812249272701E-5</v>
      </c>
      <c r="J9" s="1">
        <v>1.1659910355466E-5</v>
      </c>
      <c r="L9">
        <v>8</v>
      </c>
      <c r="M9">
        <v>0</v>
      </c>
      <c r="N9">
        <v>0</v>
      </c>
      <c r="O9">
        <v>0</v>
      </c>
      <c r="P9">
        <v>1.4</v>
      </c>
      <c r="Q9">
        <v>3.4811200000000003E-5</v>
      </c>
      <c r="R9">
        <v>8.5086400000000006E-5</v>
      </c>
      <c r="S9" s="1">
        <v>-1.73304E-6</v>
      </c>
      <c r="T9">
        <v>-9.4861300000000006E-5</v>
      </c>
      <c r="U9">
        <v>3.8040500000000003E-5</v>
      </c>
      <c r="V9">
        <v>1.1774799999999999E-5</v>
      </c>
      <c r="X9">
        <f t="shared" si="1"/>
        <v>1.2154289826211147</v>
      </c>
      <c r="Y9">
        <f t="shared" si="0"/>
        <v>0.32994668369129138</v>
      </c>
      <c r="Z9">
        <f t="shared" si="0"/>
        <v>1.0362524583073651</v>
      </c>
      <c r="AA9">
        <f t="shared" si="2"/>
        <v>2.062471999358332</v>
      </c>
      <c r="AB9">
        <f t="shared" si="3"/>
        <v>2.0618821911044969</v>
      </c>
      <c r="AC9">
        <f t="shared" si="4"/>
        <v>0.9757248066548877</v>
      </c>
    </row>
    <row r="10" spans="1:29" x14ac:dyDescent="0.25">
      <c r="A10" s="1">
        <v>8</v>
      </c>
      <c r="B10" s="1">
        <v>0</v>
      </c>
      <c r="C10" s="1">
        <v>0</v>
      </c>
      <c r="D10" s="1">
        <v>1.6</v>
      </c>
      <c r="E10" s="1">
        <v>4.3379550241658097E-5</v>
      </c>
      <c r="F10" s="1">
        <v>1.07097808901402E-4</v>
      </c>
      <c r="G10" s="1">
        <v>-1.94983068227583E-6</v>
      </c>
      <c r="H10" s="1">
        <v>4.2139816338971198E-5</v>
      </c>
      <c r="I10" s="1">
        <v>-1.0508310053993199E-4</v>
      </c>
      <c r="J10" s="1">
        <v>1.32558442335889E-5</v>
      </c>
      <c r="L10">
        <v>9</v>
      </c>
      <c r="M10">
        <v>0</v>
      </c>
      <c r="N10">
        <v>0</v>
      </c>
      <c r="O10">
        <v>0</v>
      </c>
      <c r="P10">
        <v>1.6</v>
      </c>
      <c r="Q10">
        <v>4.3952600000000003E-5</v>
      </c>
      <c r="R10">
        <v>1.0764600000000001E-4</v>
      </c>
      <c r="S10" s="1">
        <v>-1.97036E-6</v>
      </c>
      <c r="T10">
        <v>-1.0730699999999999E-4</v>
      </c>
      <c r="U10">
        <v>4.3031500000000003E-5</v>
      </c>
      <c r="V10">
        <v>1.3387199999999999E-5</v>
      </c>
      <c r="X10">
        <f t="shared" si="1"/>
        <v>1.3037903522019316</v>
      </c>
      <c r="Y10">
        <f t="shared" si="0"/>
        <v>0.50925357059064036</v>
      </c>
      <c r="Z10">
        <f t="shared" si="0"/>
        <v>1.0419069471654909</v>
      </c>
      <c r="AA10">
        <f t="shared" si="2"/>
        <v>2.0724644804793724</v>
      </c>
      <c r="AB10">
        <f t="shared" si="3"/>
        <v>2.0721649513235776</v>
      </c>
      <c r="AC10">
        <f t="shared" si="4"/>
        <v>0.98120418318318836</v>
      </c>
    </row>
    <row r="11" spans="1:29" x14ac:dyDescent="0.25">
      <c r="A11" s="1">
        <v>9</v>
      </c>
      <c r="B11" s="1">
        <v>0</v>
      </c>
      <c r="C11" s="1">
        <v>0</v>
      </c>
      <c r="D11" s="1">
        <v>1.7999999999999901</v>
      </c>
      <c r="E11" s="1">
        <v>5.3325627464178497E-5</v>
      </c>
      <c r="F11" s="1">
        <v>1.3177189244988199E-4</v>
      </c>
      <c r="G11" s="1">
        <v>-2.18201446746791E-6</v>
      </c>
      <c r="H11" s="1">
        <v>4.6917322647096199E-5</v>
      </c>
      <c r="I11" s="1">
        <v>-1.16996659243382E-4</v>
      </c>
      <c r="J11" s="1">
        <v>1.48343362114044E-5</v>
      </c>
      <c r="L11">
        <v>10</v>
      </c>
      <c r="M11">
        <v>0</v>
      </c>
      <c r="N11">
        <v>0</v>
      </c>
      <c r="O11">
        <v>0</v>
      </c>
      <c r="P11">
        <v>1.8</v>
      </c>
      <c r="Q11">
        <v>5.4070200000000003E-5</v>
      </c>
      <c r="R11">
        <v>1.3264400000000001E-4</v>
      </c>
      <c r="S11" s="1">
        <v>-2.2051100000000001E-6</v>
      </c>
      <c r="T11">
        <v>-1.19486E-4</v>
      </c>
      <c r="U11">
        <v>4.7915199999999998E-5</v>
      </c>
      <c r="V11">
        <v>1.49822E-5</v>
      </c>
      <c r="X11">
        <f t="shared" si="1"/>
        <v>1.3770478670718909</v>
      </c>
      <c r="Y11">
        <f t="shared" si="0"/>
        <v>0.65747983332681703</v>
      </c>
      <c r="Z11">
        <f t="shared" si="0"/>
        <v>1.0473641919038117</v>
      </c>
      <c r="AA11">
        <f t="shared" si="2"/>
        <v>2.0833744176037361</v>
      </c>
      <c r="AB11">
        <f t="shared" si="3"/>
        <v>2.0825903949139288</v>
      </c>
      <c r="AC11">
        <f t="shared" si="4"/>
        <v>0.98692974727076077</v>
      </c>
    </row>
    <row r="12" spans="1:29" x14ac:dyDescent="0.25">
      <c r="A12" s="1">
        <v>10</v>
      </c>
      <c r="B12" s="1">
        <v>0</v>
      </c>
      <c r="C12" s="1">
        <v>0</v>
      </c>
      <c r="D12" s="1">
        <v>2</v>
      </c>
      <c r="E12" s="1">
        <v>6.4205210848110997E-5</v>
      </c>
      <c r="F12" s="1">
        <v>1.5877525588456099E-4</v>
      </c>
      <c r="G12" s="1">
        <v>-2.41163268597279E-6</v>
      </c>
      <c r="H12" s="1">
        <v>5.1589835226454097E-5</v>
      </c>
      <c r="I12" s="1">
        <v>-1.2864839747596699E-4</v>
      </c>
      <c r="J12" s="1">
        <v>1.63953862889125E-5</v>
      </c>
      <c r="L12">
        <v>11</v>
      </c>
      <c r="M12">
        <v>0</v>
      </c>
      <c r="N12">
        <v>0</v>
      </c>
      <c r="O12">
        <v>0</v>
      </c>
      <c r="P12">
        <v>2</v>
      </c>
      <c r="Q12">
        <v>6.5142900000000003E-5</v>
      </c>
      <c r="R12">
        <v>1.60025E-4</v>
      </c>
      <c r="S12" s="1">
        <v>-2.4372900000000001E-6</v>
      </c>
      <c r="T12">
        <v>-1.314E-4</v>
      </c>
      <c r="U12">
        <v>5.2692799999999998E-5</v>
      </c>
      <c r="V12">
        <v>1.65597E-5</v>
      </c>
      <c r="X12">
        <f t="shared" si="1"/>
        <v>1.4394341545878455</v>
      </c>
      <c r="Y12">
        <f t="shared" si="0"/>
        <v>0.78096804589221258</v>
      </c>
      <c r="Z12">
        <f t="shared" si="0"/>
        <v>1.0526984489826843</v>
      </c>
      <c r="AA12">
        <f t="shared" si="2"/>
        <v>2.0940658478181131</v>
      </c>
      <c r="AB12">
        <f t="shared" si="3"/>
        <v>2.0931982615194129</v>
      </c>
      <c r="AC12">
        <f t="shared" si="4"/>
        <v>0.99225053042929467</v>
      </c>
    </row>
    <row r="13" spans="1:29" x14ac:dyDescent="0.25">
      <c r="A13" s="1">
        <v>11</v>
      </c>
      <c r="B13" s="1">
        <v>0</v>
      </c>
      <c r="C13" s="1">
        <v>0</v>
      </c>
      <c r="D13" s="1">
        <v>2.2000000000000002</v>
      </c>
      <c r="E13" s="1">
        <v>7.5997418307400801E-5</v>
      </c>
      <c r="F13" s="1">
        <v>1.8805582602289899E-4</v>
      </c>
      <c r="G13" s="1">
        <v>-2.6386853377904701E-6</v>
      </c>
      <c r="H13" s="1">
        <v>5.6158520674031397E-5</v>
      </c>
      <c r="I13" s="1">
        <v>-1.4004122435402899E-4</v>
      </c>
      <c r="J13" s="1">
        <v>1.7938994466113299E-5</v>
      </c>
      <c r="L13">
        <v>12</v>
      </c>
      <c r="M13">
        <v>0</v>
      </c>
      <c r="N13">
        <v>0</v>
      </c>
      <c r="O13">
        <v>0</v>
      </c>
      <c r="P13">
        <v>2.2000000000000002</v>
      </c>
      <c r="Q13">
        <v>7.7149299999999997E-5</v>
      </c>
      <c r="R13">
        <v>1.8973699999999999E-4</v>
      </c>
      <c r="S13" s="1">
        <v>-2.6669100000000001E-6</v>
      </c>
      <c r="T13">
        <v>-1.4305200000000001E-4</v>
      </c>
      <c r="U13">
        <v>5.7365299999999998E-5</v>
      </c>
      <c r="V13">
        <v>1.8119799999999999E-5</v>
      </c>
      <c r="X13">
        <f t="shared" si="1"/>
        <v>1.4930552741232859</v>
      </c>
      <c r="Y13">
        <f t="shared" si="0"/>
        <v>0.88605489551378758</v>
      </c>
      <c r="Z13">
        <f t="shared" si="0"/>
        <v>1.0583282604036133</v>
      </c>
      <c r="AA13">
        <f t="shared" si="2"/>
        <v>2.104672179327113</v>
      </c>
      <c r="AB13">
        <f t="shared" si="3"/>
        <v>2.1036747405985867</v>
      </c>
      <c r="AC13">
        <f t="shared" si="4"/>
        <v>0.99783404831565481</v>
      </c>
    </row>
    <row r="14" spans="1:29" x14ac:dyDescent="0.25">
      <c r="A14" s="1">
        <v>12</v>
      </c>
      <c r="B14" s="1">
        <v>0</v>
      </c>
      <c r="C14" s="1">
        <v>0</v>
      </c>
      <c r="D14" s="1">
        <v>2.3999999999999901</v>
      </c>
      <c r="E14" s="1">
        <v>8.8681601075390402E-5</v>
      </c>
      <c r="F14" s="1">
        <v>2.1956211150562699E-4</v>
      </c>
      <c r="G14" s="1">
        <v>-2.86317242292094E-6</v>
      </c>
      <c r="H14" s="1">
        <v>6.0624545586814199E-5</v>
      </c>
      <c r="I14" s="1">
        <v>-1.51178048993911E-4</v>
      </c>
      <c r="J14" s="1">
        <v>1.94651607430068E-5</v>
      </c>
      <c r="L14">
        <v>13</v>
      </c>
      <c r="M14">
        <v>0</v>
      </c>
      <c r="N14">
        <v>0</v>
      </c>
      <c r="O14">
        <v>0</v>
      </c>
      <c r="P14">
        <v>2.4</v>
      </c>
      <c r="Q14">
        <v>9.0068799999999994E-5</v>
      </c>
      <c r="R14">
        <v>2.21728E-4</v>
      </c>
      <c r="S14" s="1">
        <v>-2.8939599999999999E-6</v>
      </c>
      <c r="T14">
        <v>-1.5444499999999999E-4</v>
      </c>
      <c r="U14">
        <v>6.1933999999999994E-5</v>
      </c>
      <c r="V14">
        <v>1.96625E-5</v>
      </c>
      <c r="X14">
        <f t="shared" si="1"/>
        <v>1.5401547756932388</v>
      </c>
      <c r="Y14">
        <f t="shared" si="0"/>
        <v>0.97682227520791631</v>
      </c>
      <c r="Z14">
        <f t="shared" si="0"/>
        <v>1.0638563449066283</v>
      </c>
      <c r="AA14">
        <f t="shared" si="2"/>
        <v>2.1152844093942753</v>
      </c>
      <c r="AB14">
        <f t="shared" si="3"/>
        <v>2.1142739257690359</v>
      </c>
      <c r="AC14">
        <f t="shared" si="4"/>
        <v>1.0036325848350933</v>
      </c>
    </row>
    <row r="15" spans="1:29" x14ac:dyDescent="0.25">
      <c r="A15" s="1">
        <v>13</v>
      </c>
      <c r="B15" s="1">
        <v>0</v>
      </c>
      <c r="C15" s="1">
        <v>0</v>
      </c>
      <c r="D15" s="1">
        <v>2.6</v>
      </c>
      <c r="E15" s="1">
        <v>1.02237343704819E-4</v>
      </c>
      <c r="F15" s="1">
        <v>2.5324320279674202E-4</v>
      </c>
      <c r="G15" s="1">
        <v>-3.0850939413642202E-6</v>
      </c>
      <c r="H15" s="1">
        <v>6.4989076561788997E-5</v>
      </c>
      <c r="I15" s="1">
        <v>-1.62061780511956E-4</v>
      </c>
      <c r="J15" s="1">
        <v>2.0973885119592898E-5</v>
      </c>
      <c r="L15">
        <v>14</v>
      </c>
      <c r="M15">
        <v>0</v>
      </c>
      <c r="N15">
        <v>0</v>
      </c>
      <c r="O15">
        <v>0</v>
      </c>
      <c r="P15">
        <v>2.6</v>
      </c>
      <c r="Q15">
        <v>1.0388E-4</v>
      </c>
      <c r="R15">
        <v>2.5594700000000002E-4</v>
      </c>
      <c r="S15" s="1">
        <v>-3.1184500000000002E-6</v>
      </c>
      <c r="T15">
        <v>-1.65582E-4</v>
      </c>
      <c r="U15">
        <v>6.6400099999999995E-5</v>
      </c>
      <c r="V15">
        <v>2.11877E-5</v>
      </c>
      <c r="X15">
        <f t="shared" si="1"/>
        <v>1.5813017858885225</v>
      </c>
      <c r="Y15">
        <f t="shared" si="0"/>
        <v>1.0563894881588771</v>
      </c>
      <c r="Z15">
        <f t="shared" si="0"/>
        <v>1.0696358330510347</v>
      </c>
      <c r="AA15">
        <f t="shared" si="2"/>
        <v>2.1259674892464147</v>
      </c>
      <c r="AB15">
        <f t="shared" si="3"/>
        <v>2.1250320981609936</v>
      </c>
      <c r="AC15">
        <f t="shared" si="4"/>
        <v>1.0091462518683103</v>
      </c>
    </row>
    <row r="16" spans="1:29" x14ac:dyDescent="0.25">
      <c r="A16" s="1">
        <v>14</v>
      </c>
      <c r="B16" s="1">
        <v>0</v>
      </c>
      <c r="C16" s="1">
        <v>0</v>
      </c>
      <c r="D16" s="1">
        <v>2.8</v>
      </c>
      <c r="E16" s="1">
        <v>1.16644464067825E-4</v>
      </c>
      <c r="F16" s="1">
        <v>2.8904877218351101E-4</v>
      </c>
      <c r="G16" s="1">
        <v>-3.3044498931202898E-6</v>
      </c>
      <c r="H16" s="1">
        <v>6.9253280195942006E-5</v>
      </c>
      <c r="I16" s="1">
        <v>-1.72695328024507E-4</v>
      </c>
      <c r="J16" s="1">
        <v>2.2465167595871601E-5</v>
      </c>
      <c r="L16">
        <v>15</v>
      </c>
      <c r="M16">
        <v>0</v>
      </c>
      <c r="N16">
        <v>0</v>
      </c>
      <c r="O16">
        <v>0</v>
      </c>
      <c r="P16">
        <v>2.8</v>
      </c>
      <c r="Q16">
        <v>1.18564E-4</v>
      </c>
      <c r="R16">
        <v>2.9234299999999998E-4</v>
      </c>
      <c r="S16" s="1">
        <v>-3.3403699999999998E-6</v>
      </c>
      <c r="T16">
        <v>-1.76465E-4</v>
      </c>
      <c r="U16">
        <v>7.0764699999999997E-5</v>
      </c>
      <c r="V16">
        <v>2.26955E-5</v>
      </c>
      <c r="X16">
        <f t="shared" si="1"/>
        <v>1.6189871564513694</v>
      </c>
      <c r="Y16">
        <f t="shared" si="0"/>
        <v>1.1268365640665132</v>
      </c>
      <c r="Z16">
        <f t="shared" si="0"/>
        <v>1.0753331780524322</v>
      </c>
      <c r="AA16">
        <f t="shared" si="2"/>
        <v>2.1362150995908542</v>
      </c>
      <c r="AB16">
        <f t="shared" si="3"/>
        <v>2.1358386371425175</v>
      </c>
      <c r="AC16">
        <f t="shared" si="4"/>
        <v>1.0148813823374621</v>
      </c>
    </row>
    <row r="17" spans="1:29" x14ac:dyDescent="0.25">
      <c r="A17" s="1">
        <v>15</v>
      </c>
      <c r="B17" s="1">
        <v>0</v>
      </c>
      <c r="C17" s="1">
        <v>0</v>
      </c>
      <c r="D17" s="1">
        <v>3</v>
      </c>
      <c r="E17" s="1">
        <v>1.3188301335594101E-4</v>
      </c>
      <c r="F17" s="1">
        <v>3.2692907377647001E-4</v>
      </c>
      <c r="G17" s="1">
        <v>-3.52124027818917E-6</v>
      </c>
      <c r="H17" s="1">
        <v>7.3418323086259495E-5</v>
      </c>
      <c r="I17" s="1">
        <v>-1.8308160064790701E-4</v>
      </c>
      <c r="J17" s="1">
        <v>2.3939008171842999E-5</v>
      </c>
      <c r="L17">
        <v>16</v>
      </c>
      <c r="M17">
        <v>0</v>
      </c>
      <c r="N17">
        <v>0</v>
      </c>
      <c r="O17">
        <v>0</v>
      </c>
      <c r="P17">
        <v>3</v>
      </c>
      <c r="Q17">
        <v>1.3409899999999999E-4</v>
      </c>
      <c r="R17">
        <v>3.3086600000000003E-4</v>
      </c>
      <c r="S17" s="1">
        <v>-3.5597200000000001E-6</v>
      </c>
      <c r="T17">
        <v>-1.8709900000000001E-4</v>
      </c>
      <c r="U17">
        <v>7.5028899999999996E-5</v>
      </c>
      <c r="V17">
        <v>2.4185900000000002E-5</v>
      </c>
      <c r="X17">
        <f t="shared" si="1"/>
        <v>1.6525004989291343</v>
      </c>
      <c r="Y17">
        <f t="shared" si="0"/>
        <v>1.1898853987807794</v>
      </c>
      <c r="Z17">
        <f t="shared" si="0"/>
        <v>1.0809760826927421</v>
      </c>
      <c r="AA17">
        <f t="shared" si="2"/>
        <v>2.1472051438505777</v>
      </c>
      <c r="AB17">
        <f t="shared" si="3"/>
        <v>2.1466087250919323</v>
      </c>
      <c r="AC17">
        <f t="shared" si="4"/>
        <v>1.0208089347801914</v>
      </c>
    </row>
    <row r="18" spans="1:29" x14ac:dyDescent="0.25">
      <c r="A18" s="1">
        <v>16</v>
      </c>
      <c r="B18" s="1">
        <v>0</v>
      </c>
      <c r="C18" s="1">
        <v>0</v>
      </c>
      <c r="D18" s="1">
        <v>3.2</v>
      </c>
      <c r="E18" s="1">
        <v>1.4793327608009999E-4</v>
      </c>
      <c r="F18" s="1">
        <v>3.6683494350942398E-4</v>
      </c>
      <c r="G18" s="1">
        <v>-3.7354650965708401E-6</v>
      </c>
      <c r="H18" s="1">
        <v>7.7485371829727904E-5</v>
      </c>
      <c r="I18" s="1">
        <v>-1.93223507498499E-4</v>
      </c>
      <c r="J18" s="1">
        <v>2.5395406847507002E-5</v>
      </c>
      <c r="L18">
        <v>17</v>
      </c>
      <c r="M18">
        <v>0</v>
      </c>
      <c r="N18">
        <v>0</v>
      </c>
      <c r="O18">
        <v>0</v>
      </c>
      <c r="P18">
        <v>3.2</v>
      </c>
      <c r="Q18">
        <v>1.5046600000000001E-4</v>
      </c>
      <c r="R18">
        <v>3.7146500000000002E-4</v>
      </c>
      <c r="S18" s="1">
        <v>-3.7765199999999999E-6</v>
      </c>
      <c r="T18">
        <v>-1.97486E-4</v>
      </c>
      <c r="U18">
        <v>7.9194000000000001E-5</v>
      </c>
      <c r="V18">
        <v>2.5658799999999999E-5</v>
      </c>
      <c r="X18">
        <f t="shared" si="1"/>
        <v>1.683253306328349</v>
      </c>
      <c r="Y18">
        <f t="shared" si="0"/>
        <v>1.2464314243807733</v>
      </c>
      <c r="Z18">
        <f t="shared" si="0"/>
        <v>1.0871093871913757</v>
      </c>
      <c r="AA18">
        <f t="shared" si="2"/>
        <v>2.1583770502724251</v>
      </c>
      <c r="AB18">
        <f t="shared" si="3"/>
        <v>2.1575222495038728</v>
      </c>
      <c r="AC18">
        <f t="shared" si="4"/>
        <v>1.0265217098734054</v>
      </c>
    </row>
    <row r="19" spans="1:29" x14ac:dyDescent="0.25">
      <c r="A19" s="1">
        <v>17</v>
      </c>
      <c r="B19" s="1">
        <v>0</v>
      </c>
      <c r="C19" s="1">
        <v>0</v>
      </c>
      <c r="D19" s="1">
        <v>3.4</v>
      </c>
      <c r="E19" s="1">
        <v>1.6477577007063099E-4</v>
      </c>
      <c r="F19" s="1">
        <v>4.0871779913944397E-4</v>
      </c>
      <c r="G19" s="1">
        <v>-3.94712434826532E-6</v>
      </c>
      <c r="H19" s="1">
        <v>8.1455593023333495E-5</v>
      </c>
      <c r="I19" s="1">
        <v>-2.0312395769262601E-4</v>
      </c>
      <c r="J19" s="1">
        <v>2.68343636228637E-5</v>
      </c>
      <c r="L19">
        <v>18</v>
      </c>
      <c r="M19">
        <v>0</v>
      </c>
      <c r="N19">
        <v>0</v>
      </c>
      <c r="O19">
        <v>0</v>
      </c>
      <c r="P19">
        <v>3.4</v>
      </c>
      <c r="Q19">
        <v>1.6764500000000001E-4</v>
      </c>
      <c r="R19">
        <v>4.14091E-4</v>
      </c>
      <c r="S19" s="1">
        <v>-3.99074E-6</v>
      </c>
      <c r="T19">
        <v>-2.0762800000000001E-4</v>
      </c>
      <c r="U19">
        <v>8.3261099999999995E-5</v>
      </c>
      <c r="V19">
        <v>2.7114299999999999E-5</v>
      </c>
      <c r="X19">
        <f t="shared" si="1"/>
        <v>1.7114915025017254</v>
      </c>
      <c r="Y19">
        <f t="shared" si="1"/>
        <v>1.2975893850762343</v>
      </c>
      <c r="Z19">
        <f t="shared" si="1"/>
        <v>1.0929214064228683</v>
      </c>
      <c r="AA19">
        <f t="shared" si="2"/>
        <v>2.1692846376086097</v>
      </c>
      <c r="AB19">
        <f t="shared" si="3"/>
        <v>2.1684880174132934</v>
      </c>
      <c r="AC19">
        <f t="shared" si="4"/>
        <v>1.0324307731945845</v>
      </c>
    </row>
    <row r="20" spans="1:29" x14ac:dyDescent="0.25">
      <c r="A20" s="1">
        <v>18</v>
      </c>
      <c r="B20" s="1">
        <v>0</v>
      </c>
      <c r="C20" s="1">
        <v>0</v>
      </c>
      <c r="D20" s="1">
        <v>3.5999999999999899</v>
      </c>
      <c r="E20" s="1">
        <v>1.8239124647725799E-4</v>
      </c>
      <c r="F20" s="1">
        <v>4.5252964024687198E-4</v>
      </c>
      <c r="G20" s="1">
        <v>-4.1562180332725902E-6</v>
      </c>
      <c r="H20" s="1">
        <v>8.5330153264062504E-5</v>
      </c>
      <c r="I20" s="1">
        <v>-2.1278586034663099E-4</v>
      </c>
      <c r="J20" s="1">
        <v>2.8255878497912998E-5</v>
      </c>
      <c r="L20">
        <v>19</v>
      </c>
      <c r="M20">
        <v>0</v>
      </c>
      <c r="N20">
        <v>0</v>
      </c>
      <c r="O20">
        <v>0</v>
      </c>
      <c r="P20">
        <v>3.6</v>
      </c>
      <c r="Q20">
        <v>1.8561700000000001E-4</v>
      </c>
      <c r="R20">
        <v>4.5869699999999999E-4</v>
      </c>
      <c r="S20" s="1">
        <v>-4.2023999999999998E-6</v>
      </c>
      <c r="T20">
        <v>-2.1752800000000001E-4</v>
      </c>
      <c r="U20">
        <v>8.7231400000000006E-5</v>
      </c>
      <c r="V20">
        <v>2.8552400000000001E-5</v>
      </c>
      <c r="X20">
        <f t="shared" si="1"/>
        <v>1.7378545729873969</v>
      </c>
      <c r="Y20">
        <f t="shared" si="1"/>
        <v>1.3445389337902829</v>
      </c>
      <c r="Z20">
        <f t="shared" si="1"/>
        <v>1.0989426691273927</v>
      </c>
      <c r="AA20">
        <f t="shared" si="2"/>
        <v>2.1800134480935869</v>
      </c>
      <c r="AB20">
        <f t="shared" si="3"/>
        <v>2.1795439898219016</v>
      </c>
      <c r="AC20">
        <f t="shared" si="4"/>
        <v>1.0385169095662812</v>
      </c>
    </row>
    <row r="21" spans="1:29" x14ac:dyDescent="0.25">
      <c r="A21" s="1">
        <v>19</v>
      </c>
      <c r="B21" s="1">
        <v>0</v>
      </c>
      <c r="C21" s="1">
        <v>0</v>
      </c>
      <c r="D21" s="1">
        <v>3.7999999999999901</v>
      </c>
      <c r="E21" s="1">
        <v>2.00760689769106E-4</v>
      </c>
      <c r="F21" s="1">
        <v>4.9822304823531798E-4</v>
      </c>
      <c r="G21" s="1">
        <v>-4.3627461515926596E-6</v>
      </c>
      <c r="H21" s="1">
        <v>8.9110219148901302E-5</v>
      </c>
      <c r="I21" s="1">
        <v>-2.22212124576857E-4</v>
      </c>
      <c r="J21" s="1">
        <v>2.9659951472654901E-5</v>
      </c>
      <c r="L21">
        <v>20</v>
      </c>
      <c r="M21">
        <v>0</v>
      </c>
      <c r="N21">
        <v>0</v>
      </c>
      <c r="O21">
        <v>0</v>
      </c>
      <c r="P21">
        <v>3.8</v>
      </c>
      <c r="Q21">
        <v>2.0436200000000001E-4</v>
      </c>
      <c r="R21">
        <v>5.0523300000000001E-4</v>
      </c>
      <c r="S21" s="1">
        <v>-4.4114900000000002E-6</v>
      </c>
      <c r="T21">
        <v>-2.2719E-4</v>
      </c>
      <c r="U21">
        <v>9.1106000000000005E-5</v>
      </c>
      <c r="V21">
        <v>2.9973099999999999E-5</v>
      </c>
      <c r="X21">
        <f t="shared" si="1"/>
        <v>1.7622210738268373</v>
      </c>
      <c r="Y21">
        <f t="shared" si="1"/>
        <v>1.3874691013219698</v>
      </c>
      <c r="Z21">
        <f t="shared" si="1"/>
        <v>1.1049293641681284</v>
      </c>
      <c r="AA21">
        <f t="shared" si="2"/>
        <v>2.1910627330177368</v>
      </c>
      <c r="AB21">
        <f t="shared" si="3"/>
        <v>2.1906140661413112</v>
      </c>
      <c r="AC21">
        <f t="shared" si="4"/>
        <v>1.044765230640468</v>
      </c>
    </row>
    <row r="22" spans="1:29" x14ac:dyDescent="0.25">
      <c r="A22" s="1">
        <v>20</v>
      </c>
      <c r="B22" s="1">
        <v>0</v>
      </c>
      <c r="C22" s="1">
        <v>0</v>
      </c>
      <c r="D22" s="1">
        <v>4</v>
      </c>
      <c r="E22" s="1">
        <v>2.19865317734695E-4</v>
      </c>
      <c r="F22" s="1">
        <v>5.4575118633165998E-4</v>
      </c>
      <c r="G22" s="1">
        <v>-4.5667087032255197E-6</v>
      </c>
      <c r="H22" s="1">
        <v>9.2796957274836301E-5</v>
      </c>
      <c r="I22" s="1">
        <v>-2.3140565949964699E-4</v>
      </c>
      <c r="J22" s="1">
        <v>3.10465825470895E-5</v>
      </c>
      <c r="L22">
        <v>21</v>
      </c>
      <c r="M22">
        <v>0</v>
      </c>
      <c r="N22">
        <v>0</v>
      </c>
      <c r="O22">
        <v>0</v>
      </c>
      <c r="P22">
        <v>4</v>
      </c>
      <c r="Q22">
        <v>2.23861E-4</v>
      </c>
      <c r="R22">
        <v>5.5365299999999998E-4</v>
      </c>
      <c r="S22" s="1">
        <v>-4.6180200000000002E-6</v>
      </c>
      <c r="T22">
        <v>-2.36617E-4</v>
      </c>
      <c r="U22">
        <v>9.4886100000000006E-5</v>
      </c>
      <c r="V22">
        <v>3.13763E-5</v>
      </c>
      <c r="X22">
        <f t="shared" si="1"/>
        <v>1.7848943162520523</v>
      </c>
      <c r="Y22">
        <f t="shared" si="1"/>
        <v>1.4272140977001837</v>
      </c>
      <c r="Z22">
        <f t="shared" si="1"/>
        <v>1.1111103194546688</v>
      </c>
      <c r="AA22">
        <f t="shared" si="2"/>
        <v>2.2024370608844728</v>
      </c>
      <c r="AB22">
        <f t="shared" si="3"/>
        <v>2.2017373726643892</v>
      </c>
      <c r="AC22">
        <f t="shared" si="4"/>
        <v>1.0508487390498562</v>
      </c>
    </row>
    <row r="23" spans="1:29" x14ac:dyDescent="0.25">
      <c r="A23" s="1">
        <v>21</v>
      </c>
      <c r="B23" s="1">
        <v>0</v>
      </c>
      <c r="C23" s="1">
        <v>0</v>
      </c>
      <c r="D23" s="1">
        <v>4.2</v>
      </c>
      <c r="E23" s="1">
        <v>2.3968658148194299E-4</v>
      </c>
      <c r="F23" s="1">
        <v>5.9506779958604604E-4</v>
      </c>
      <c r="G23" s="1">
        <v>-4.76810568817119E-6</v>
      </c>
      <c r="H23" s="1">
        <v>9.6391534238853696E-5</v>
      </c>
      <c r="I23" s="1">
        <v>-2.4036937423134401E-4</v>
      </c>
      <c r="J23" s="1">
        <v>3.2415771721216797E-5</v>
      </c>
      <c r="L23">
        <v>22</v>
      </c>
      <c r="M23">
        <v>0</v>
      </c>
      <c r="N23">
        <v>0</v>
      </c>
      <c r="O23">
        <v>0</v>
      </c>
      <c r="P23">
        <v>4.2</v>
      </c>
      <c r="Q23">
        <v>2.4409599999999999E-4</v>
      </c>
      <c r="R23">
        <v>6.0390900000000002E-4</v>
      </c>
      <c r="S23" s="1">
        <v>-4.82198E-6</v>
      </c>
      <c r="T23">
        <v>-2.4581000000000001E-4</v>
      </c>
      <c r="U23">
        <v>9.8572800000000006E-5</v>
      </c>
      <c r="V23">
        <v>3.2762100000000003E-5</v>
      </c>
      <c r="X23">
        <f t="shared" si="1"/>
        <v>1.8064280111337316</v>
      </c>
      <c r="Y23">
        <f t="shared" si="1"/>
        <v>1.4639954718267121</v>
      </c>
      <c r="Z23">
        <f t="shared" si="1"/>
        <v>1.1172653521750402</v>
      </c>
      <c r="AA23">
        <f t="shared" si="2"/>
        <v>2.2133459861909595</v>
      </c>
      <c r="AB23">
        <f t="shared" si="3"/>
        <v>2.2128475209655303</v>
      </c>
      <c r="AC23">
        <f t="shared" si="4"/>
        <v>1.0571003653099327</v>
      </c>
    </row>
    <row r="24" spans="1:29" x14ac:dyDescent="0.25">
      <c r="A24" s="1">
        <v>22</v>
      </c>
      <c r="B24" s="1">
        <v>0</v>
      </c>
      <c r="C24" s="1">
        <v>0</v>
      </c>
      <c r="D24" s="1">
        <v>4.4000000000000004</v>
      </c>
      <c r="E24" s="1">
        <v>2.6020616543816601E-4</v>
      </c>
      <c r="F24" s="1">
        <v>6.4612721487189103E-4</v>
      </c>
      <c r="G24" s="1">
        <v>-4.9669371064296502E-6</v>
      </c>
      <c r="H24" s="1">
        <v>9.9895116637939804E-5</v>
      </c>
      <c r="I24" s="1">
        <v>-2.4910617788829098E-4</v>
      </c>
      <c r="J24" s="1">
        <v>3.3767518995036702E-5</v>
      </c>
      <c r="L24">
        <v>23</v>
      </c>
      <c r="M24">
        <v>0</v>
      </c>
      <c r="N24">
        <v>0</v>
      </c>
      <c r="O24">
        <v>0</v>
      </c>
      <c r="P24">
        <v>4.4000000000000004</v>
      </c>
      <c r="Q24">
        <v>2.6504799999999999E-4</v>
      </c>
      <c r="R24">
        <v>6.5595599999999997E-4</v>
      </c>
      <c r="S24" s="1">
        <v>-5.0233800000000003E-6</v>
      </c>
      <c r="T24">
        <v>-2.5477399999999998E-4</v>
      </c>
      <c r="U24">
        <v>1.02167E-4</v>
      </c>
      <c r="V24">
        <v>3.4130400000000001E-5</v>
      </c>
      <c r="X24">
        <f t="shared" si="1"/>
        <v>1.8267764940063602</v>
      </c>
      <c r="Y24">
        <f t="shared" si="1"/>
        <v>1.4983909177001096</v>
      </c>
      <c r="Z24">
        <f t="shared" si="1"/>
        <v>1.123603899572601</v>
      </c>
      <c r="AA24">
        <f t="shared" si="2"/>
        <v>2.2246469858419631</v>
      </c>
      <c r="AB24">
        <f t="shared" si="3"/>
        <v>2.2236958725030549</v>
      </c>
      <c r="AC24">
        <f t="shared" si="4"/>
        <v>1.0632193146382665</v>
      </c>
    </row>
    <row r="25" spans="1:29" x14ac:dyDescent="0.25">
      <c r="A25" s="1">
        <v>23</v>
      </c>
      <c r="B25" s="1">
        <v>0</v>
      </c>
      <c r="C25" s="1">
        <v>0</v>
      </c>
      <c r="D25" s="1">
        <v>4.5999999999999996</v>
      </c>
      <c r="E25" s="1">
        <v>2.81405987350075E-4</v>
      </c>
      <c r="F25" s="1">
        <v>6.9888434088587897E-4</v>
      </c>
      <c r="G25" s="1">
        <v>-5.1632029580009096E-6</v>
      </c>
      <c r="H25" s="1">
        <v>1.03308871069081E-4</v>
      </c>
      <c r="I25" s="1">
        <v>-2.5761897958683102E-4</v>
      </c>
      <c r="J25" s="1">
        <v>3.5101824368549201E-5</v>
      </c>
      <c r="L25">
        <v>24</v>
      </c>
      <c r="M25">
        <v>0</v>
      </c>
      <c r="N25">
        <v>0</v>
      </c>
      <c r="O25">
        <v>0</v>
      </c>
      <c r="P25">
        <v>4.5999999999999996</v>
      </c>
      <c r="Q25">
        <v>2.86698E-4</v>
      </c>
      <c r="R25">
        <v>7.0974799999999995E-4</v>
      </c>
      <c r="S25" s="1">
        <v>-5.2222099999999996E-6</v>
      </c>
      <c r="T25">
        <v>-2.6351100000000002E-4</v>
      </c>
      <c r="U25">
        <v>1.05671E-4</v>
      </c>
      <c r="V25">
        <v>3.5481400000000002E-5</v>
      </c>
      <c r="X25">
        <f t="shared" si="1"/>
        <v>1.8458491687856218</v>
      </c>
      <c r="Y25">
        <f t="shared" si="1"/>
        <v>1.5306361009993665</v>
      </c>
      <c r="Z25">
        <f t="shared" si="1"/>
        <v>1.1299247253383145</v>
      </c>
      <c r="AA25">
        <f t="shared" si="2"/>
        <v>2.2359675357647317</v>
      </c>
      <c r="AB25">
        <f t="shared" si="3"/>
        <v>2.2353615759470462</v>
      </c>
      <c r="AC25">
        <f t="shared" si="4"/>
        <v>1.0697876393005943</v>
      </c>
    </row>
    <row r="26" spans="1:29" x14ac:dyDescent="0.25">
      <c r="A26" s="1">
        <v>24</v>
      </c>
      <c r="B26" s="1">
        <v>0</v>
      </c>
      <c r="C26" s="1">
        <v>0</v>
      </c>
      <c r="D26" s="1">
        <v>4.7999999999999901</v>
      </c>
      <c r="E26" s="1">
        <v>3.0326819828378E-4</v>
      </c>
      <c r="F26" s="1">
        <v>7.5329466814796399E-4</v>
      </c>
      <c r="G26" s="1">
        <v>-5.3569032428849699E-6</v>
      </c>
      <c r="H26" s="1">
        <v>1.0663396412926301E-4</v>
      </c>
      <c r="I26" s="1">
        <v>-2.65910688443306E-4</v>
      </c>
      <c r="J26" s="1">
        <v>3.6418687841754402E-5</v>
      </c>
      <c r="L26">
        <v>25</v>
      </c>
      <c r="M26">
        <v>0</v>
      </c>
      <c r="N26">
        <v>0</v>
      </c>
      <c r="O26">
        <v>0</v>
      </c>
      <c r="P26">
        <v>4.8</v>
      </c>
      <c r="Q26">
        <v>3.09029E-4</v>
      </c>
      <c r="R26">
        <v>7.6524000000000004E-4</v>
      </c>
      <c r="S26" s="1">
        <v>-5.4184800000000002E-6</v>
      </c>
      <c r="T26">
        <v>-2.72024E-4</v>
      </c>
      <c r="U26">
        <v>1.09085E-4</v>
      </c>
      <c r="V26">
        <v>3.6814899999999999E-5</v>
      </c>
      <c r="X26">
        <f t="shared" si="1"/>
        <v>1.8641621712590064</v>
      </c>
      <c r="Y26">
        <f t="shared" si="1"/>
        <v>1.560991565003927</v>
      </c>
      <c r="Z26">
        <f t="shared" si="1"/>
        <v>1.1364212309546273</v>
      </c>
      <c r="AA26">
        <f t="shared" si="2"/>
        <v>2.2473427185446844</v>
      </c>
      <c r="AB26">
        <f t="shared" si="3"/>
        <v>2.2469045888408106</v>
      </c>
      <c r="AC26">
        <f t="shared" si="4"/>
        <v>1.0762277182488513</v>
      </c>
    </row>
    <row r="27" spans="1:29" x14ac:dyDescent="0.25">
      <c r="A27" s="1">
        <v>25</v>
      </c>
      <c r="B27" s="1">
        <v>0</v>
      </c>
      <c r="C27" s="1">
        <v>0</v>
      </c>
      <c r="D27" s="1">
        <v>5</v>
      </c>
      <c r="E27" s="1">
        <v>3.25775182624788E-4</v>
      </c>
      <c r="F27" s="1">
        <v>8.0931426900136599E-4</v>
      </c>
      <c r="G27" s="1">
        <v>-5.5480379610818302E-6</v>
      </c>
      <c r="H27" s="1">
        <v>1.09871562415473E-4</v>
      </c>
      <c r="I27" s="1">
        <v>-2.7398421357405998E-4</v>
      </c>
      <c r="J27" s="1">
        <v>3.7718109414652299E-5</v>
      </c>
      <c r="L27">
        <v>26</v>
      </c>
      <c r="M27">
        <v>0</v>
      </c>
      <c r="N27">
        <v>0</v>
      </c>
      <c r="O27">
        <v>0</v>
      </c>
      <c r="P27">
        <v>5</v>
      </c>
      <c r="Q27">
        <v>3.3202299999999998E-4</v>
      </c>
      <c r="R27">
        <v>8.2238600000000004E-4</v>
      </c>
      <c r="S27" s="1">
        <v>-5.6121799999999997E-6</v>
      </c>
      <c r="T27">
        <v>-2.8031600000000002E-4</v>
      </c>
      <c r="U27">
        <v>1.1241E-4</v>
      </c>
      <c r="V27">
        <v>3.8130899999999998E-5</v>
      </c>
      <c r="X27">
        <f t="shared" si="1"/>
        <v>1.8817423417088492</v>
      </c>
      <c r="Y27">
        <f t="shared" si="1"/>
        <v>1.5894885125274558</v>
      </c>
      <c r="Z27">
        <f t="shared" si="1"/>
        <v>1.1429077278022</v>
      </c>
      <c r="AA27">
        <f t="shared" si="2"/>
        <v>2.2588030743660865</v>
      </c>
      <c r="AB27">
        <f t="shared" si="3"/>
        <v>2.258195520440351</v>
      </c>
      <c r="AC27">
        <f t="shared" si="4"/>
        <v>1.0825618733040614</v>
      </c>
    </row>
    <row r="28" spans="1:29" x14ac:dyDescent="0.25">
      <c r="A28" s="1">
        <v>26</v>
      </c>
      <c r="B28" s="1">
        <v>0</v>
      </c>
      <c r="C28" s="1">
        <v>0</v>
      </c>
      <c r="D28" s="1">
        <v>5.2</v>
      </c>
      <c r="E28" s="1">
        <v>3.4890955807800401E-4</v>
      </c>
      <c r="F28" s="1">
        <v>8.6689979761257697E-4</v>
      </c>
      <c r="G28" s="1">
        <v>-5.7366071125914804E-6</v>
      </c>
      <c r="H28" s="1">
        <v>1.13022832524698E-4</v>
      </c>
      <c r="I28" s="1">
        <v>-2.8184246409543702E-4</v>
      </c>
      <c r="J28" s="1">
        <v>3.9000089087242797E-5</v>
      </c>
      <c r="L28">
        <v>27</v>
      </c>
      <c r="M28">
        <v>0</v>
      </c>
      <c r="N28">
        <v>0</v>
      </c>
      <c r="O28">
        <v>0</v>
      </c>
      <c r="P28">
        <v>5.2</v>
      </c>
      <c r="Q28">
        <v>3.5566100000000001E-4</v>
      </c>
      <c r="R28">
        <v>8.8114400000000005E-4</v>
      </c>
      <c r="S28" s="1">
        <v>-5.8033099999999998E-6</v>
      </c>
      <c r="T28">
        <v>-2.8839000000000002E-4</v>
      </c>
      <c r="U28">
        <v>1.15648E-4</v>
      </c>
      <c r="V28">
        <v>3.9429499999999999E-5</v>
      </c>
      <c r="X28">
        <f t="shared" si="1"/>
        <v>1.8982800818745951</v>
      </c>
      <c r="Y28">
        <f t="shared" si="1"/>
        <v>1.6165578370190423</v>
      </c>
      <c r="Z28">
        <f t="shared" si="1"/>
        <v>1.1493938357337359</v>
      </c>
      <c r="AA28">
        <f t="shared" si="2"/>
        <v>2.2703755000391825</v>
      </c>
      <c r="AB28">
        <f t="shared" si="3"/>
        <v>2.2699635750743643</v>
      </c>
      <c r="AC28">
        <f t="shared" si="4"/>
        <v>1.0890600001450741</v>
      </c>
    </row>
    <row r="29" spans="1:29" x14ac:dyDescent="0.25">
      <c r="A29" s="1">
        <v>27</v>
      </c>
      <c r="B29" s="1">
        <v>0</v>
      </c>
      <c r="C29" s="1">
        <v>0</v>
      </c>
      <c r="D29" s="1">
        <v>5.4</v>
      </c>
      <c r="E29" s="1">
        <v>3.7265417566772802E-4</v>
      </c>
      <c r="F29" s="1">
        <v>9.2600848997135405E-4</v>
      </c>
      <c r="G29" s="1">
        <v>-5.9226106974139298E-6</v>
      </c>
      <c r="H29" s="1">
        <v>1.1608894105392199E-4</v>
      </c>
      <c r="I29" s="1">
        <v>-2.89488349123777E-4</v>
      </c>
      <c r="J29" s="1">
        <v>4.0264626859525902E-5</v>
      </c>
      <c r="L29">
        <v>28</v>
      </c>
      <c r="M29">
        <v>0</v>
      </c>
      <c r="N29">
        <v>0</v>
      </c>
      <c r="O29">
        <v>0</v>
      </c>
      <c r="P29">
        <v>5.4</v>
      </c>
      <c r="Q29">
        <v>3.7992800000000003E-4</v>
      </c>
      <c r="R29">
        <v>9.4147000000000002E-4</v>
      </c>
      <c r="S29" s="1">
        <v>-5.9918799999999996E-6</v>
      </c>
      <c r="T29">
        <v>-2.9624799999999999E-4</v>
      </c>
      <c r="U29">
        <v>1.18799E-4</v>
      </c>
      <c r="V29">
        <v>4.0710700000000003E-5</v>
      </c>
      <c r="X29">
        <f t="shared" si="1"/>
        <v>1.9145270504600891</v>
      </c>
      <c r="Y29">
        <f t="shared" si="1"/>
        <v>1.6422732565717419</v>
      </c>
      <c r="Z29">
        <f t="shared" si="1"/>
        <v>1.1560529013610064</v>
      </c>
      <c r="AA29">
        <f t="shared" si="2"/>
        <v>2.2817540966430117</v>
      </c>
      <c r="AB29">
        <f t="shared" si="3"/>
        <v>2.2812136011902502</v>
      </c>
      <c r="AC29">
        <f t="shared" si="4"/>
        <v>1.0957147395502917</v>
      </c>
    </row>
    <row r="30" spans="1:29" x14ac:dyDescent="0.25">
      <c r="A30" s="1">
        <v>28</v>
      </c>
      <c r="B30" s="1">
        <v>0</v>
      </c>
      <c r="C30" s="1">
        <v>0</v>
      </c>
      <c r="D30" s="1">
        <v>5.6</v>
      </c>
      <c r="E30" s="1">
        <v>3.9699211973765998E-4</v>
      </c>
      <c r="F30" s="1">
        <v>9.8659816389072498E-4</v>
      </c>
      <c r="G30" s="1">
        <v>-6.10604871554918E-6</v>
      </c>
      <c r="H30" s="1">
        <v>1.1907105460013299E-4</v>
      </c>
      <c r="I30" s="1">
        <v>-2.9692477777542599E-4</v>
      </c>
      <c r="J30" s="1">
        <v>4.1511722731501703E-5</v>
      </c>
      <c r="L30">
        <v>29</v>
      </c>
      <c r="M30">
        <v>0</v>
      </c>
      <c r="N30">
        <v>0</v>
      </c>
      <c r="O30">
        <v>0</v>
      </c>
      <c r="P30">
        <v>5.6</v>
      </c>
      <c r="Q30">
        <v>4.04805E-4</v>
      </c>
      <c r="R30">
        <v>1.00332E-3</v>
      </c>
      <c r="S30" s="1">
        <v>-6.1778899999999999E-6</v>
      </c>
      <c r="T30">
        <v>-3.0389399999999997E-4</v>
      </c>
      <c r="U30">
        <v>1.21865E-4</v>
      </c>
      <c r="V30">
        <v>4.1974500000000003E-5</v>
      </c>
      <c r="X30">
        <f t="shared" si="1"/>
        <v>1.9300355139733982</v>
      </c>
      <c r="Y30">
        <f t="shared" si="1"/>
        <v>1.6666503318258437</v>
      </c>
      <c r="Z30">
        <f t="shared" si="1"/>
        <v>1.1628773651007041</v>
      </c>
      <c r="AA30">
        <f t="shared" si="2"/>
        <v>2.2933069506387036</v>
      </c>
      <c r="AB30">
        <f t="shared" si="3"/>
        <v>2.2926561357789406</v>
      </c>
      <c r="AC30">
        <f t="shared" si="4"/>
        <v>1.1025200264405757</v>
      </c>
    </row>
    <row r="31" spans="1:29" x14ac:dyDescent="0.25">
      <c r="A31" s="1">
        <v>29</v>
      </c>
      <c r="B31" s="1">
        <v>0</v>
      </c>
      <c r="C31" s="1">
        <v>0</v>
      </c>
      <c r="D31" s="1">
        <v>5.7999999999999901</v>
      </c>
      <c r="E31" s="1">
        <v>4.2190670795089501E-4</v>
      </c>
      <c r="F31" s="1">
        <v>1.04862721900698E-3</v>
      </c>
      <c r="G31" s="1">
        <v>-6.2869211669972202E-6</v>
      </c>
      <c r="H31" s="1">
        <v>1.21970339760318E-4</v>
      </c>
      <c r="I31" s="1">
        <v>-3.04154659166725E-4</v>
      </c>
      <c r="J31" s="1">
        <v>4.2741376703170098E-5</v>
      </c>
      <c r="L31">
        <v>30</v>
      </c>
      <c r="M31">
        <v>0</v>
      </c>
      <c r="N31">
        <v>0</v>
      </c>
      <c r="O31">
        <v>0</v>
      </c>
      <c r="P31">
        <v>5.8</v>
      </c>
      <c r="Q31">
        <v>4.3027499999999998E-4</v>
      </c>
      <c r="R31">
        <v>1.0666499999999999E-3</v>
      </c>
      <c r="S31" s="1">
        <v>-6.3613200000000001E-6</v>
      </c>
      <c r="T31">
        <v>-3.1133099999999998E-4</v>
      </c>
      <c r="U31">
        <v>1.2484700000000001E-4</v>
      </c>
      <c r="V31">
        <v>4.3220799999999998E-5</v>
      </c>
      <c r="X31">
        <f t="shared" si="1"/>
        <v>1.9448706174202492</v>
      </c>
      <c r="Y31">
        <f t="shared" si="1"/>
        <v>1.6896621190662313</v>
      </c>
      <c r="Z31">
        <f t="shared" si="1"/>
        <v>1.169550234900617</v>
      </c>
      <c r="AA31">
        <f t="shared" si="2"/>
        <v>2.3050518044380337</v>
      </c>
      <c r="AB31">
        <f t="shared" si="3"/>
        <v>2.3041484694722412</v>
      </c>
      <c r="AC31">
        <f t="shared" si="4"/>
        <v>1.1092420705537609</v>
      </c>
    </row>
    <row r="32" spans="1:29" x14ac:dyDescent="0.25">
      <c r="A32" s="1">
        <v>30</v>
      </c>
      <c r="B32" s="1">
        <v>0</v>
      </c>
      <c r="C32" s="1">
        <v>0</v>
      </c>
      <c r="D32" s="1">
        <v>6</v>
      </c>
      <c r="E32" s="1">
        <v>4.4738149128992601E-4</v>
      </c>
      <c r="F32" s="1">
        <v>1.1120546367796901E-3</v>
      </c>
      <c r="G32" s="1">
        <v>-6.4652280517580603E-6</v>
      </c>
      <c r="H32" s="1">
        <v>1.2478796313146099E-4</v>
      </c>
      <c r="I32" s="1">
        <v>-3.1118090241401801E-4</v>
      </c>
      <c r="J32" s="1">
        <v>4.3953588774531202E-5</v>
      </c>
      <c r="L32">
        <v>31</v>
      </c>
      <c r="M32">
        <v>0</v>
      </c>
      <c r="N32">
        <v>0</v>
      </c>
      <c r="O32">
        <v>0</v>
      </c>
      <c r="P32">
        <v>6</v>
      </c>
      <c r="Q32">
        <v>4.5632300000000002E-4</v>
      </c>
      <c r="R32">
        <v>1.1314299999999999E-3</v>
      </c>
      <c r="S32">
        <v>-6.5421999999999998E-6</v>
      </c>
      <c r="T32">
        <v>-3.1856099999999997E-4</v>
      </c>
      <c r="U32">
        <v>1.2774600000000001E-4</v>
      </c>
      <c r="V32">
        <v>4.4449700000000002E-5</v>
      </c>
      <c r="X32">
        <f t="shared" si="1"/>
        <v>1.9594692159005802</v>
      </c>
      <c r="Y32">
        <f t="shared" si="1"/>
        <v>1.7124668092864614</v>
      </c>
      <c r="Z32">
        <f t="shared" si="1"/>
        <v>1.1765453248439279</v>
      </c>
      <c r="AA32">
        <f t="shared" si="2"/>
        <v>2.3166983987311589</v>
      </c>
      <c r="AB32">
        <f t="shared" si="3"/>
        <v>2.3155612453924337</v>
      </c>
      <c r="AC32">
        <f t="shared" si="4"/>
        <v>1.1161182763186259</v>
      </c>
    </row>
    <row r="33" spans="1:29" x14ac:dyDescent="0.25">
      <c r="A33" s="1">
        <v>31</v>
      </c>
      <c r="B33" s="1">
        <v>0</v>
      </c>
      <c r="C33" s="1">
        <v>0</v>
      </c>
      <c r="D33" s="1">
        <v>6.2</v>
      </c>
      <c r="E33" s="1">
        <v>4.7340025405664499E-4</v>
      </c>
      <c r="F33" s="1">
        <v>1.1768399804917E-3</v>
      </c>
      <c r="G33" s="1">
        <v>-6.6409693698316904E-6</v>
      </c>
      <c r="H33" s="1">
        <v>1.2752509131054999E-4</v>
      </c>
      <c r="I33" s="1">
        <v>-3.1800641663364801E-4</v>
      </c>
      <c r="J33" s="1">
        <v>4.51483589455849E-5</v>
      </c>
      <c r="L33">
        <v>32</v>
      </c>
      <c r="M33">
        <v>0</v>
      </c>
      <c r="N33">
        <v>0</v>
      </c>
      <c r="O33">
        <v>0</v>
      </c>
      <c r="P33">
        <v>6.2</v>
      </c>
      <c r="Q33">
        <v>4.8293099999999997E-4</v>
      </c>
      <c r="R33">
        <v>1.1976000000000001E-3</v>
      </c>
      <c r="S33">
        <v>-6.7205000000000003E-6</v>
      </c>
      <c r="T33">
        <v>-3.2558700000000001E-4</v>
      </c>
      <c r="U33">
        <v>1.3056400000000001E-4</v>
      </c>
      <c r="V33">
        <v>4.5661200000000003E-5</v>
      </c>
      <c r="X33">
        <f t="shared" si="1"/>
        <v>1.9735212573545682</v>
      </c>
      <c r="Y33">
        <f t="shared" si="1"/>
        <v>1.7334685628173025</v>
      </c>
      <c r="Z33">
        <f t="shared" si="1"/>
        <v>1.1834034695083679</v>
      </c>
      <c r="AA33">
        <f t="shared" si="2"/>
        <v>2.3282819542401882</v>
      </c>
      <c r="AB33">
        <f t="shared" si="3"/>
        <v>2.3275241946095506</v>
      </c>
      <c r="AC33">
        <f t="shared" si="4"/>
        <v>1.1231440575698897</v>
      </c>
    </row>
    <row r="34" spans="1:29" x14ac:dyDescent="0.25">
      <c r="A34" s="1">
        <v>32</v>
      </c>
      <c r="B34" s="1">
        <v>0</v>
      </c>
      <c r="C34" s="1">
        <v>0</v>
      </c>
      <c r="D34" s="1">
        <v>6.4</v>
      </c>
      <c r="E34" s="1">
        <v>4.99947013872338E-4</v>
      </c>
      <c r="F34" s="1">
        <v>1.24294339524909E-3</v>
      </c>
      <c r="G34" s="1">
        <v>-6.8141451212181298E-6</v>
      </c>
      <c r="H34" s="1">
        <v>1.3018289089457099E-4</v>
      </c>
      <c r="I34" s="1">
        <v>-3.2463411094195698E-4</v>
      </c>
      <c r="J34" s="1">
        <v>4.63256872163313E-5</v>
      </c>
      <c r="L34">
        <v>33</v>
      </c>
      <c r="M34">
        <v>0</v>
      </c>
      <c r="N34">
        <v>0</v>
      </c>
      <c r="O34">
        <v>0</v>
      </c>
      <c r="P34">
        <v>6.4</v>
      </c>
      <c r="Q34">
        <v>5.1008300000000004E-4</v>
      </c>
      <c r="R34">
        <v>1.2651400000000001E-3</v>
      </c>
      <c r="S34" s="1">
        <v>-6.8962400000000004E-6</v>
      </c>
      <c r="T34">
        <v>-3.3241299999999999E-4</v>
      </c>
      <c r="U34">
        <v>1.33301E-4</v>
      </c>
      <c r="V34">
        <v>4.6855299999999998E-5</v>
      </c>
      <c r="X34">
        <f t="shared" si="1"/>
        <v>1.9871248654948392</v>
      </c>
      <c r="Y34">
        <f t="shared" si="1"/>
        <v>1.7544781408310612</v>
      </c>
      <c r="Z34">
        <f t="shared" si="1"/>
        <v>1.1904295497527722</v>
      </c>
      <c r="AA34">
        <f t="shared" si="2"/>
        <v>2.3401278102971341</v>
      </c>
      <c r="AB34">
        <f t="shared" si="3"/>
        <v>2.3391490727218973</v>
      </c>
      <c r="AC34">
        <f t="shared" si="4"/>
        <v>1.1303156391458342</v>
      </c>
    </row>
    <row r="35" spans="1:29" x14ac:dyDescent="0.25">
      <c r="A35" s="1">
        <v>33</v>
      </c>
      <c r="B35" s="1">
        <v>0</v>
      </c>
      <c r="C35" s="1">
        <v>0</v>
      </c>
      <c r="D35" s="1">
        <v>6.6</v>
      </c>
      <c r="E35" s="1">
        <v>5.27006021677691E-4</v>
      </c>
      <c r="F35" s="1">
        <v>1.31032560798123E-3</v>
      </c>
      <c r="G35" s="1">
        <v>-6.98475530591736E-6</v>
      </c>
      <c r="H35" s="1">
        <v>1.3276252848051001E-4</v>
      </c>
      <c r="I35" s="1">
        <v>-3.31066894455289E-4</v>
      </c>
      <c r="J35" s="1">
        <v>4.7485573586770301E-5</v>
      </c>
      <c r="L35">
        <v>34</v>
      </c>
      <c r="M35">
        <v>0</v>
      </c>
      <c r="N35">
        <v>0</v>
      </c>
      <c r="O35">
        <v>0</v>
      </c>
      <c r="P35">
        <v>6.6</v>
      </c>
      <c r="Q35">
        <v>5.3776400000000004E-4</v>
      </c>
      <c r="R35">
        <v>1.33399E-3</v>
      </c>
      <c r="S35" s="1">
        <v>-7.0694200000000002E-6</v>
      </c>
      <c r="T35">
        <v>-3.3903999999999998E-4</v>
      </c>
      <c r="U35">
        <v>1.35959E-4</v>
      </c>
      <c r="V35">
        <v>4.8031899999999997E-5</v>
      </c>
      <c r="X35">
        <f t="shared" si="1"/>
        <v>2.0005017670035619</v>
      </c>
      <c r="Y35">
        <f t="shared" si="1"/>
        <v>1.7739557282116014</v>
      </c>
      <c r="Z35">
        <f t="shared" si="1"/>
        <v>1.1976186742708763</v>
      </c>
      <c r="AA35">
        <f t="shared" si="2"/>
        <v>2.3516710549525066</v>
      </c>
      <c r="AB35">
        <f t="shared" si="3"/>
        <v>2.3510554795857566</v>
      </c>
      <c r="AC35">
        <f t="shared" si="4"/>
        <v>1.1374241144524684</v>
      </c>
    </row>
    <row r="36" spans="1:29" x14ac:dyDescent="0.25">
      <c r="A36" s="1">
        <v>34</v>
      </c>
      <c r="B36" s="1">
        <v>0</v>
      </c>
      <c r="C36" s="1">
        <v>0</v>
      </c>
      <c r="D36" s="1">
        <v>6.8</v>
      </c>
      <c r="E36" s="1">
        <v>5.5456176173278597E-4</v>
      </c>
      <c r="F36" s="1">
        <v>1.3789479274407799E-3</v>
      </c>
      <c r="G36" s="1">
        <v>-7.15279992392938E-6</v>
      </c>
      <c r="H36" s="1">
        <v>1.35265170665353E-4</v>
      </c>
      <c r="I36" s="1">
        <v>-3.3730767628998703E-4</v>
      </c>
      <c r="J36" s="1">
        <v>4.8628018056901998E-5</v>
      </c>
      <c r="L36">
        <v>35</v>
      </c>
      <c r="M36">
        <v>0</v>
      </c>
      <c r="N36">
        <v>0</v>
      </c>
      <c r="O36">
        <v>0</v>
      </c>
      <c r="P36">
        <v>6.8</v>
      </c>
      <c r="Q36">
        <v>5.6595699999999996E-4</v>
      </c>
      <c r="R36">
        <v>1.40413E-3</v>
      </c>
      <c r="S36" s="1">
        <v>-7.2400299999999997E-6</v>
      </c>
      <c r="T36">
        <v>-3.45473E-4</v>
      </c>
      <c r="U36">
        <v>1.38539E-4</v>
      </c>
      <c r="V36">
        <v>4.9191099999999997E-5</v>
      </c>
      <c r="X36">
        <f t="shared" si="1"/>
        <v>2.0134459450477671</v>
      </c>
      <c r="Y36">
        <f t="shared" si="1"/>
        <v>1.7934288533981917</v>
      </c>
      <c r="Z36">
        <f t="shared" si="1"/>
        <v>1.2048303124520163</v>
      </c>
      <c r="AA36">
        <f t="shared" si="2"/>
        <v>2.3635200753786774</v>
      </c>
      <c r="AB36">
        <f t="shared" si="3"/>
        <v>2.3631102683338256</v>
      </c>
      <c r="AC36">
        <f t="shared" si="4"/>
        <v>1.1446825606623947</v>
      </c>
    </row>
    <row r="37" spans="1:29" x14ac:dyDescent="0.25">
      <c r="A37" s="1">
        <v>35</v>
      </c>
      <c r="B37" s="1">
        <v>0</v>
      </c>
      <c r="C37" s="1">
        <v>0</v>
      </c>
      <c r="D37" s="1">
        <v>7</v>
      </c>
      <c r="E37" s="1">
        <v>5.8259895161710199E-4</v>
      </c>
      <c r="F37" s="1">
        <v>1.4487722442036301E-3</v>
      </c>
      <c r="G37" s="1">
        <v>-7.3182789752542102E-6</v>
      </c>
      <c r="H37" s="1">
        <v>1.37691984046088E-4</v>
      </c>
      <c r="I37" s="1">
        <v>-3.4335936556239302E-4</v>
      </c>
      <c r="J37" s="1">
        <v>4.9753020626726302E-5</v>
      </c>
      <c r="L37">
        <v>36</v>
      </c>
      <c r="M37">
        <v>0</v>
      </c>
      <c r="N37">
        <v>0</v>
      </c>
      <c r="O37">
        <v>0</v>
      </c>
      <c r="P37">
        <v>7</v>
      </c>
      <c r="Q37">
        <v>5.9464800000000003E-4</v>
      </c>
      <c r="R37">
        <v>1.47551E-3</v>
      </c>
      <c r="S37" s="1">
        <v>-7.4080799999999997E-6</v>
      </c>
      <c r="T37">
        <v>-3.5171399999999999E-4</v>
      </c>
      <c r="U37">
        <v>1.4104100000000001E-4</v>
      </c>
      <c r="V37">
        <v>5.03328E-5</v>
      </c>
      <c r="X37">
        <f t="shared" si="1"/>
        <v>2.0262488704070365</v>
      </c>
      <c r="Y37">
        <f t="shared" si="1"/>
        <v>1.8121026490074563</v>
      </c>
      <c r="Z37">
        <f t="shared" si="1"/>
        <v>1.2122037659662088</v>
      </c>
      <c r="AA37">
        <f t="shared" si="2"/>
        <v>2.3754057096410617</v>
      </c>
      <c r="AB37">
        <f t="shared" si="3"/>
        <v>2.3744981628831359</v>
      </c>
      <c r="AC37">
        <f t="shared" si="4"/>
        <v>1.1518917550259431</v>
      </c>
    </row>
    <row r="38" spans="1:29" x14ac:dyDescent="0.25">
      <c r="A38" s="1">
        <v>36</v>
      </c>
      <c r="B38" s="1">
        <v>0</v>
      </c>
      <c r="C38" s="1">
        <v>0</v>
      </c>
      <c r="D38" s="1">
        <v>7.1999999999999904</v>
      </c>
      <c r="E38" s="1">
        <v>6.1110254222951702E-4</v>
      </c>
      <c r="F38" s="1">
        <v>1.5197610306689701E-3</v>
      </c>
      <c r="G38" s="1">
        <v>-7.4811924598918303E-6</v>
      </c>
      <c r="H38" s="1">
        <v>1.4004413521969899E-4</v>
      </c>
      <c r="I38" s="1">
        <v>-3.4922487138885E-4</v>
      </c>
      <c r="J38" s="1">
        <v>5.0860581296243201E-5</v>
      </c>
      <c r="L38">
        <v>37</v>
      </c>
      <c r="M38">
        <v>0</v>
      </c>
      <c r="N38">
        <v>0</v>
      </c>
      <c r="O38">
        <v>0</v>
      </c>
      <c r="P38">
        <v>7.2</v>
      </c>
      <c r="Q38">
        <v>6.2381999999999997E-4</v>
      </c>
      <c r="R38">
        <v>1.54809E-3</v>
      </c>
      <c r="S38" s="1">
        <v>-7.5735499999999997E-6</v>
      </c>
      <c r="T38">
        <v>-3.5776599999999998E-4</v>
      </c>
      <c r="U38">
        <v>1.43468E-4</v>
      </c>
      <c r="V38">
        <v>5.1457099999999999E-5</v>
      </c>
      <c r="X38">
        <f t="shared" si="1"/>
        <v>2.0386421997504023</v>
      </c>
      <c r="Y38">
        <f t="shared" si="1"/>
        <v>1.8299303871887249</v>
      </c>
      <c r="Z38">
        <f t="shared" si="1"/>
        <v>1.2194748844091525</v>
      </c>
      <c r="AA38">
        <f t="shared" si="2"/>
        <v>2.3873505618616586</v>
      </c>
      <c r="AB38">
        <f t="shared" si="3"/>
        <v>2.386500669348572</v>
      </c>
      <c r="AC38">
        <f t="shared" si="4"/>
        <v>1.1592544153417088</v>
      </c>
    </row>
    <row r="39" spans="1:29" x14ac:dyDescent="0.25">
      <c r="A39" s="1">
        <v>37</v>
      </c>
      <c r="B39" s="1">
        <v>0</v>
      </c>
      <c r="C39" s="1">
        <v>0</v>
      </c>
      <c r="D39" s="1">
        <v>7.4</v>
      </c>
      <c r="E39" s="1">
        <v>6.4005771778830403E-4</v>
      </c>
      <c r="F39" s="1">
        <v>1.5918773410592299E-3</v>
      </c>
      <c r="G39" s="1">
        <v>-7.6415403778422403E-6</v>
      </c>
      <c r="H39" s="1">
        <v>1.4232279078317401E-4</v>
      </c>
      <c r="I39" s="1">
        <v>-3.54907102885703E-4</v>
      </c>
      <c r="J39" s="1">
        <v>5.1950700065452801E-5</v>
      </c>
      <c r="L39">
        <v>38</v>
      </c>
      <c r="M39">
        <v>0</v>
      </c>
      <c r="N39">
        <v>0</v>
      </c>
      <c r="O39">
        <v>0</v>
      </c>
      <c r="P39">
        <v>7.4</v>
      </c>
      <c r="Q39">
        <v>6.5345900000000001E-4</v>
      </c>
      <c r="R39">
        <v>1.62184E-3</v>
      </c>
      <c r="S39" s="1">
        <v>-7.7364700000000008E-6</v>
      </c>
      <c r="T39">
        <v>-3.6363200000000002E-4</v>
      </c>
      <c r="U39">
        <v>1.4582000000000001E-4</v>
      </c>
      <c r="V39">
        <v>5.2564E-5</v>
      </c>
      <c r="X39">
        <f t="shared" si="1"/>
        <v>2.0508221956841939</v>
      </c>
      <c r="Y39">
        <f t="shared" si="1"/>
        <v>1.8474485116145942</v>
      </c>
      <c r="Z39">
        <f t="shared" si="1"/>
        <v>1.2270405256888546</v>
      </c>
      <c r="AA39">
        <f t="shared" si="2"/>
        <v>2.3993754989376659</v>
      </c>
      <c r="AB39">
        <f t="shared" si="3"/>
        <v>2.398305593763546</v>
      </c>
      <c r="AC39">
        <f t="shared" si="4"/>
        <v>1.1667680057590728</v>
      </c>
    </row>
    <row r="40" spans="1:29" x14ac:dyDescent="0.25">
      <c r="A40" s="1">
        <v>38</v>
      </c>
      <c r="B40" s="1">
        <v>0</v>
      </c>
      <c r="C40" s="1">
        <v>0</v>
      </c>
      <c r="D40" s="1">
        <v>7.5999999999999899</v>
      </c>
      <c r="E40" s="1">
        <v>6.6944989583113596E-4</v>
      </c>
      <c r="F40" s="1">
        <v>1.6650848114201199E-3</v>
      </c>
      <c r="G40" s="1">
        <v>-7.7993227291054596E-6</v>
      </c>
      <c r="H40" s="1">
        <v>1.4452911733349899E-4</v>
      </c>
      <c r="I40" s="1">
        <v>-3.6040896916929299E-4</v>
      </c>
      <c r="J40" s="1">
        <v>5.3023376934355097E-5</v>
      </c>
      <c r="L40">
        <v>39</v>
      </c>
      <c r="M40">
        <v>0</v>
      </c>
      <c r="N40">
        <v>0</v>
      </c>
      <c r="O40">
        <v>0</v>
      </c>
      <c r="P40">
        <v>7.6</v>
      </c>
      <c r="Q40">
        <v>6.8354899999999998E-4</v>
      </c>
      <c r="R40">
        <v>1.6967200000000001E-3</v>
      </c>
      <c r="S40" s="1">
        <v>-7.8968200000000001E-6</v>
      </c>
      <c r="T40">
        <v>-3.6931399999999998E-4</v>
      </c>
      <c r="U40">
        <v>1.4809900000000001E-4</v>
      </c>
      <c r="V40">
        <v>5.3653499999999997E-5</v>
      </c>
      <c r="X40">
        <f t="shared" si="1"/>
        <v>2.062632549950921</v>
      </c>
      <c r="Y40">
        <f t="shared" si="1"/>
        <v>1.8644908163916341</v>
      </c>
      <c r="Z40">
        <f t="shared" si="1"/>
        <v>1.2346396510815802</v>
      </c>
      <c r="AA40">
        <f t="shared" si="2"/>
        <v>2.4112356506135675</v>
      </c>
      <c r="AB40">
        <f t="shared" si="3"/>
        <v>2.4104704734677558</v>
      </c>
      <c r="AC40">
        <f t="shared" si="4"/>
        <v>1.1744304950187776</v>
      </c>
    </row>
    <row r="41" spans="1:29" x14ac:dyDescent="0.25">
      <c r="A41" s="1">
        <v>39</v>
      </c>
      <c r="B41" s="1">
        <v>0</v>
      </c>
      <c r="C41" s="1">
        <v>0</v>
      </c>
      <c r="D41" s="1">
        <v>7.8</v>
      </c>
      <c r="E41" s="1">
        <v>6.9926472721508004E-4</v>
      </c>
      <c r="F41" s="1">
        <v>1.73934765962064E-3</v>
      </c>
      <c r="G41" s="1">
        <v>-7.9545395136814705E-6</v>
      </c>
      <c r="H41" s="1">
        <v>1.4666428146765999E-4</v>
      </c>
      <c r="I41" s="1">
        <v>-3.6573337935596301E-4</v>
      </c>
      <c r="J41" s="1">
        <v>5.4078611902950001E-5</v>
      </c>
      <c r="L41">
        <v>40</v>
      </c>
      <c r="M41">
        <v>0</v>
      </c>
      <c r="N41">
        <v>0</v>
      </c>
      <c r="O41">
        <v>0</v>
      </c>
      <c r="P41">
        <v>7.8</v>
      </c>
      <c r="Q41">
        <v>7.1407700000000003E-4</v>
      </c>
      <c r="R41">
        <v>1.7726899999999999E-3</v>
      </c>
      <c r="S41">
        <v>-8.0546000000000008E-6</v>
      </c>
      <c r="T41">
        <v>-3.7481599999999998E-4</v>
      </c>
      <c r="U41">
        <v>1.5030499999999999E-4</v>
      </c>
      <c r="V41">
        <v>5.4725500000000003E-5</v>
      </c>
      <c r="X41">
        <f t="shared" si="1"/>
        <v>2.0743243074514353</v>
      </c>
      <c r="Y41">
        <f t="shared" si="1"/>
        <v>1.8808895170255322</v>
      </c>
      <c r="Z41">
        <f t="shared" si="1"/>
        <v>1.2422775348065733</v>
      </c>
      <c r="AA41">
        <f t="shared" si="2"/>
        <v>2.4232211655951108</v>
      </c>
      <c r="AB41">
        <f t="shared" si="3"/>
        <v>2.4222205065300582</v>
      </c>
      <c r="AC41">
        <f t="shared" si="4"/>
        <v>1.1820597291025243</v>
      </c>
    </row>
    <row r="42" spans="1:29" x14ac:dyDescent="0.25">
      <c r="A42" s="1">
        <v>40</v>
      </c>
      <c r="B42" s="1">
        <v>0</v>
      </c>
      <c r="C42" s="1">
        <v>0</v>
      </c>
      <c r="D42" s="1">
        <v>8</v>
      </c>
      <c r="E42" s="1">
        <v>7.2948809611660202E-4</v>
      </c>
      <c r="F42" s="1">
        <v>1.81463068535303E-3</v>
      </c>
      <c r="G42" s="1">
        <v>-8.1071907315702798E-6</v>
      </c>
      <c r="H42" s="1">
        <v>1.4872944978264299E-4</v>
      </c>
      <c r="I42" s="1">
        <v>-3.7088324256205699E-4</v>
      </c>
      <c r="J42" s="1">
        <v>5.5116404971237499E-5</v>
      </c>
      <c r="L42">
        <v>41</v>
      </c>
      <c r="M42">
        <v>0</v>
      </c>
      <c r="N42">
        <v>0</v>
      </c>
      <c r="O42">
        <v>0</v>
      </c>
      <c r="P42">
        <v>8</v>
      </c>
      <c r="Q42">
        <v>7.4502800000000001E-4</v>
      </c>
      <c r="R42">
        <v>1.84972E-3</v>
      </c>
      <c r="S42" s="1">
        <v>-8.2098200000000003E-6</v>
      </c>
      <c r="T42">
        <v>-3.8014E-4</v>
      </c>
      <c r="U42">
        <v>1.5244100000000001E-4</v>
      </c>
      <c r="V42">
        <v>5.5780099999999998E-5</v>
      </c>
      <c r="X42">
        <f t="shared" si="1"/>
        <v>2.0858147456737188</v>
      </c>
      <c r="Y42">
        <f t="shared" si="1"/>
        <v>1.8970068251935441</v>
      </c>
      <c r="Z42">
        <f t="shared" si="1"/>
        <v>1.2500793979614719</v>
      </c>
      <c r="AA42">
        <f t="shared" si="2"/>
        <v>2.4350916604258979</v>
      </c>
      <c r="AB42">
        <f t="shared" si="3"/>
        <v>2.4347453882859726</v>
      </c>
      <c r="AC42">
        <f t="shared" si="4"/>
        <v>1.1898419485847092</v>
      </c>
    </row>
    <row r="43" spans="1:29" x14ac:dyDescent="0.25">
      <c r="A43" s="1">
        <v>41</v>
      </c>
      <c r="B43" s="1">
        <v>0</v>
      </c>
      <c r="C43" s="1">
        <v>0</v>
      </c>
      <c r="D43" s="1">
        <v>8.1999999999999993</v>
      </c>
      <c r="E43" s="1">
        <v>7.6010612003156604E-4</v>
      </c>
      <c r="F43" s="1">
        <v>1.8908992701328099E-3</v>
      </c>
      <c r="G43" s="1">
        <v>-8.2572763827718907E-6</v>
      </c>
      <c r="H43" s="1">
        <v>1.5072578887543499E-4</v>
      </c>
      <c r="I43" s="1">
        <v>-3.7586146790391701E-4</v>
      </c>
      <c r="J43" s="1">
        <v>5.6136756139217699E-5</v>
      </c>
      <c r="L43">
        <v>42</v>
      </c>
      <c r="M43">
        <v>0</v>
      </c>
      <c r="N43">
        <v>0</v>
      </c>
      <c r="O43">
        <v>0</v>
      </c>
      <c r="P43">
        <v>8.1999999999999993</v>
      </c>
      <c r="Q43">
        <v>7.7638800000000003E-4</v>
      </c>
      <c r="R43">
        <v>1.9277700000000001E-3</v>
      </c>
      <c r="S43" s="1">
        <v>-8.3624699999999996E-6</v>
      </c>
      <c r="T43">
        <v>-3.8528999999999999E-4</v>
      </c>
      <c r="U43">
        <v>1.54506E-4</v>
      </c>
      <c r="V43">
        <v>5.6817200000000002E-5</v>
      </c>
      <c r="X43">
        <f t="shared" ref="X43:X102" si="5">(Q43-E43)/Q43*100</f>
        <v>2.0971318423821583</v>
      </c>
      <c r="Y43">
        <f t="shared" ref="Y43:Y102" si="6">(R43-F43)/R43*100</f>
        <v>1.9126104186282682</v>
      </c>
      <c r="Z43">
        <f t="shared" ref="Z43:Z102" si="7">(S43-G43)/S43*100</f>
        <v>1.2579251970782417</v>
      </c>
      <c r="AA43">
        <f t="shared" ref="AA43:AA102" si="8">(T43-I43)/T43*100</f>
        <v>2.4471260858270343</v>
      </c>
      <c r="AB43">
        <f t="shared" ref="AB43:AB102" si="9">(U43-H43)/U43*100</f>
        <v>2.4466435766669314</v>
      </c>
      <c r="AC43">
        <f t="shared" ref="AC43:AC102" si="10">(V43-J43)/V43*100</f>
        <v>1.1976018895375049</v>
      </c>
    </row>
    <row r="44" spans="1:29" x14ac:dyDescent="0.25">
      <c r="A44" s="1">
        <v>42</v>
      </c>
      <c r="B44" s="1">
        <v>0</v>
      </c>
      <c r="C44" s="1">
        <v>0</v>
      </c>
      <c r="D44" s="1">
        <v>8.4</v>
      </c>
      <c r="E44" s="1">
        <v>7.9110514977523102E-4</v>
      </c>
      <c r="F44" s="1">
        <v>1.9681193772987699E-3</v>
      </c>
      <c r="G44" s="1">
        <v>-8.4047964672863001E-6</v>
      </c>
      <c r="H44" s="1">
        <v>1.5265446534302199E-4</v>
      </c>
      <c r="I44" s="1">
        <v>-3.8067096449788699E-4</v>
      </c>
      <c r="J44" s="1">
        <v>5.71396654068905E-5</v>
      </c>
      <c r="L44">
        <v>43</v>
      </c>
      <c r="M44">
        <v>0</v>
      </c>
      <c r="N44">
        <v>0</v>
      </c>
      <c r="O44">
        <v>0</v>
      </c>
      <c r="P44">
        <v>8.4</v>
      </c>
      <c r="Q44">
        <v>8.0814299999999999E-4</v>
      </c>
      <c r="R44">
        <v>2.0068E-3</v>
      </c>
      <c r="S44" s="1">
        <v>-8.5125500000000003E-6</v>
      </c>
      <c r="T44">
        <v>-3.90269E-4</v>
      </c>
      <c r="U44">
        <v>1.5650199999999999E-4</v>
      </c>
      <c r="V44">
        <v>5.7837000000000002E-5</v>
      </c>
      <c r="X44">
        <f t="shared" si="5"/>
        <v>2.1082717074538753</v>
      </c>
      <c r="Y44">
        <f t="shared" si="6"/>
        <v>1.9274777108446346</v>
      </c>
      <c r="Z44">
        <f t="shared" si="7"/>
        <v>1.2658196746415618</v>
      </c>
      <c r="AA44">
        <f t="shared" si="8"/>
        <v>2.4593384312136006</v>
      </c>
      <c r="AB44">
        <f t="shared" si="9"/>
        <v>2.4584571807248459</v>
      </c>
      <c r="AC44">
        <f t="shared" si="10"/>
        <v>1.2056894256436232</v>
      </c>
    </row>
    <row r="45" spans="1:29" x14ac:dyDescent="0.25">
      <c r="A45" s="1">
        <v>43</v>
      </c>
      <c r="B45" s="1">
        <v>0</v>
      </c>
      <c r="C45" s="1">
        <v>0</v>
      </c>
      <c r="D45" s="1">
        <v>8.5999999999999908</v>
      </c>
      <c r="E45" s="1">
        <v>8.2247176948225598E-4</v>
      </c>
      <c r="F45" s="1">
        <v>2.0462575520129702E-3</v>
      </c>
      <c r="G45" s="1">
        <v>-8.5497509851134993E-6</v>
      </c>
      <c r="H45" s="1">
        <v>1.5451664578238999E-4</v>
      </c>
      <c r="I45" s="1">
        <v>-3.8531464146030901E-4</v>
      </c>
      <c r="J45" s="1">
        <v>5.8125132774256003E-5</v>
      </c>
      <c r="L45">
        <v>44</v>
      </c>
      <c r="M45">
        <v>0</v>
      </c>
      <c r="N45">
        <v>0</v>
      </c>
      <c r="O45">
        <v>0</v>
      </c>
      <c r="P45">
        <v>8.6</v>
      </c>
      <c r="Q45">
        <v>8.4027899999999998E-4</v>
      </c>
      <c r="R45">
        <v>2.0867899999999998E-3</v>
      </c>
      <c r="S45" s="1">
        <v>-8.6600699999999999E-6</v>
      </c>
      <c r="T45">
        <v>-3.9507799999999999E-4</v>
      </c>
      <c r="U45">
        <v>1.58431E-4</v>
      </c>
      <c r="V45">
        <v>5.8839299999999998E-5</v>
      </c>
      <c r="X45">
        <f t="shared" si="5"/>
        <v>2.1192045163266013</v>
      </c>
      <c r="Y45">
        <f t="shared" si="6"/>
        <v>1.9423347815079459</v>
      </c>
      <c r="Z45">
        <f t="shared" si="7"/>
        <v>1.2738813299026523</v>
      </c>
      <c r="AA45">
        <f t="shared" si="8"/>
        <v>2.4712483458180343</v>
      </c>
      <c r="AB45">
        <f t="shared" si="9"/>
        <v>2.4706996847902323</v>
      </c>
      <c r="AC45">
        <f t="shared" si="10"/>
        <v>1.2137588750104007</v>
      </c>
    </row>
    <row r="46" spans="1:29" x14ac:dyDescent="0.25">
      <c r="A46" s="1">
        <v>44</v>
      </c>
      <c r="B46" s="1">
        <v>0</v>
      </c>
      <c r="C46" s="1">
        <v>0</v>
      </c>
      <c r="D46" s="1">
        <v>8.8000000000000007</v>
      </c>
      <c r="E46" s="1">
        <v>8.5419279660669503E-4</v>
      </c>
      <c r="F46" s="1">
        <v>2.1252809212607198E-3</v>
      </c>
      <c r="G46" s="1">
        <v>-8.6921399362535002E-6</v>
      </c>
      <c r="H46" s="1">
        <v>1.56313496790526E-4</v>
      </c>
      <c r="I46" s="1">
        <v>-3.8979540790752603E-4</v>
      </c>
      <c r="J46" s="1">
        <v>5.90931582413141E-5</v>
      </c>
      <c r="L46">
        <v>45</v>
      </c>
      <c r="M46">
        <v>0</v>
      </c>
      <c r="N46">
        <v>0</v>
      </c>
      <c r="O46">
        <v>0</v>
      </c>
      <c r="P46">
        <v>8.8000000000000007</v>
      </c>
      <c r="Q46">
        <v>8.7278400000000004E-4</v>
      </c>
      <c r="R46">
        <v>2.1677100000000002E-3</v>
      </c>
      <c r="S46" s="1">
        <v>-8.80503E-6</v>
      </c>
      <c r="T46">
        <v>-3.9972199999999998E-4</v>
      </c>
      <c r="U46">
        <v>1.6029299999999999E-4</v>
      </c>
      <c r="V46">
        <v>5.9824100000000002E-5</v>
      </c>
      <c r="X46">
        <f t="shared" si="5"/>
        <v>2.1301035987489465</v>
      </c>
      <c r="Y46">
        <f t="shared" si="6"/>
        <v>1.9573226464462663</v>
      </c>
      <c r="Z46">
        <f t="shared" si="7"/>
        <v>1.28210879175312</v>
      </c>
      <c r="AA46">
        <f t="shared" si="8"/>
        <v>2.4833739680262665</v>
      </c>
      <c r="AB46">
        <f t="shared" si="9"/>
        <v>2.4826431656241956</v>
      </c>
      <c r="AC46">
        <f t="shared" si="10"/>
        <v>1.2218182282489867</v>
      </c>
    </row>
    <row r="47" spans="1:29" x14ac:dyDescent="0.25">
      <c r="A47" s="1">
        <v>45</v>
      </c>
      <c r="B47" s="1">
        <v>0</v>
      </c>
      <c r="C47" s="1">
        <v>0</v>
      </c>
      <c r="D47" s="1">
        <v>9</v>
      </c>
      <c r="E47" s="1">
        <v>8.8625528192200003E-4</v>
      </c>
      <c r="F47" s="1">
        <v>2.2051571938506201E-3</v>
      </c>
      <c r="G47" s="1">
        <v>-8.8319633207062893E-6</v>
      </c>
      <c r="H47" s="1">
        <v>1.58046184964416E-4</v>
      </c>
      <c r="I47" s="1">
        <v>-3.94116172955882E-4</v>
      </c>
      <c r="J47" s="1">
        <v>6.0043741808064798E-5</v>
      </c>
      <c r="L47">
        <v>46</v>
      </c>
      <c r="M47">
        <v>0</v>
      </c>
      <c r="N47">
        <v>0</v>
      </c>
      <c r="O47">
        <v>0</v>
      </c>
      <c r="P47">
        <v>9</v>
      </c>
      <c r="Q47">
        <v>9.0564200000000001E-4</v>
      </c>
      <c r="R47">
        <v>2.2495000000000002E-3</v>
      </c>
      <c r="S47" s="1">
        <v>-8.9474199999999998E-6</v>
      </c>
      <c r="T47">
        <v>-4.0420300000000001E-4</v>
      </c>
      <c r="U47">
        <v>1.6208999999999999E-4</v>
      </c>
      <c r="V47">
        <v>6.0791600000000003E-5</v>
      </c>
      <c r="X47">
        <f t="shared" si="5"/>
        <v>2.1406602253429039</v>
      </c>
      <c r="Y47">
        <f t="shared" si="6"/>
        <v>1.9712294354025364</v>
      </c>
      <c r="Z47">
        <f t="shared" si="7"/>
        <v>1.2903907416183711</v>
      </c>
      <c r="AA47">
        <f t="shared" si="8"/>
        <v>2.4954854476879196</v>
      </c>
      <c r="AB47">
        <f t="shared" si="9"/>
        <v>2.4947961228848095</v>
      </c>
      <c r="AC47">
        <f t="shared" si="10"/>
        <v>1.2301998827719693</v>
      </c>
    </row>
    <row r="48" spans="1:29" x14ac:dyDescent="0.25">
      <c r="A48" s="1">
        <v>46</v>
      </c>
      <c r="B48" s="1">
        <v>0</v>
      </c>
      <c r="C48" s="1">
        <v>0</v>
      </c>
      <c r="D48" s="1">
        <v>9.1999999999999993</v>
      </c>
      <c r="E48" s="1">
        <v>9.1864650952102201E-4</v>
      </c>
      <c r="F48" s="1">
        <v>2.2858546604145398E-3</v>
      </c>
      <c r="G48" s="1">
        <v>-8.9692211384718904E-6</v>
      </c>
      <c r="H48" s="1">
        <v>1.5971587690104499E-4</v>
      </c>
      <c r="I48" s="1">
        <v>-3.9827984572171897E-4</v>
      </c>
      <c r="J48" s="1">
        <v>6.09768834745083E-5</v>
      </c>
      <c r="L48">
        <v>47</v>
      </c>
      <c r="M48">
        <v>0</v>
      </c>
      <c r="N48">
        <v>0</v>
      </c>
      <c r="O48">
        <v>0</v>
      </c>
      <c r="P48">
        <v>9.1999999999999993</v>
      </c>
      <c r="Q48">
        <v>9.3884299999999997E-4</v>
      </c>
      <c r="R48">
        <v>2.3321599999999998E-3</v>
      </c>
      <c r="S48" s="1">
        <v>-9.0872399999999994E-6</v>
      </c>
      <c r="T48">
        <v>-4.0852400000000001E-4</v>
      </c>
      <c r="U48">
        <v>1.6382300000000001E-4</v>
      </c>
      <c r="V48">
        <v>6.1741600000000005E-5</v>
      </c>
      <c r="X48">
        <f t="shared" si="5"/>
        <v>2.1512106368133921</v>
      </c>
      <c r="Y48">
        <f t="shared" si="6"/>
        <v>1.9855129830483316</v>
      </c>
      <c r="Z48">
        <f t="shared" si="7"/>
        <v>1.2987316449010817</v>
      </c>
      <c r="AA48">
        <f t="shared" si="8"/>
        <v>2.5076015799025351</v>
      </c>
      <c r="AB48">
        <f t="shared" si="9"/>
        <v>2.5070491316573453</v>
      </c>
      <c r="AC48">
        <f t="shared" si="10"/>
        <v>1.2385758151581838</v>
      </c>
    </row>
    <row r="49" spans="1:29" x14ac:dyDescent="0.25">
      <c r="A49" s="1">
        <v>47</v>
      </c>
      <c r="B49" s="1">
        <v>0</v>
      </c>
      <c r="C49" s="1">
        <v>0</v>
      </c>
      <c r="D49" s="1">
        <v>9.4</v>
      </c>
      <c r="E49" s="1">
        <v>9.5135399681600501E-4</v>
      </c>
      <c r="F49" s="1">
        <v>2.3673421934076E-3</v>
      </c>
      <c r="G49" s="1">
        <v>-9.1039133895502796E-6</v>
      </c>
      <c r="H49" s="1">
        <v>1.6132373919740199E-4</v>
      </c>
      <c r="I49" s="1">
        <v>-4.0228933532137999E-4</v>
      </c>
      <c r="J49" s="1">
        <v>6.1892583240644294E-5</v>
      </c>
      <c r="L49">
        <v>48</v>
      </c>
      <c r="M49">
        <v>0</v>
      </c>
      <c r="N49">
        <v>0</v>
      </c>
      <c r="O49">
        <v>0</v>
      </c>
      <c r="P49">
        <v>9.4</v>
      </c>
      <c r="Q49">
        <v>9.7237300000000001E-4</v>
      </c>
      <c r="R49">
        <v>2.4156300000000002E-3</v>
      </c>
      <c r="S49">
        <v>-9.2244999999999995E-6</v>
      </c>
      <c r="T49">
        <v>-4.1268700000000001E-4</v>
      </c>
      <c r="U49">
        <v>1.6549199999999999E-4</v>
      </c>
      <c r="V49">
        <v>6.2674099999999997E-5</v>
      </c>
      <c r="X49">
        <f t="shared" si="5"/>
        <v>2.1616193769258301</v>
      </c>
      <c r="Y49">
        <f t="shared" si="6"/>
        <v>1.9989736256132036</v>
      </c>
      <c r="Z49">
        <f t="shared" si="7"/>
        <v>1.3072427822615855</v>
      </c>
      <c r="AA49">
        <f t="shared" si="8"/>
        <v>2.5195038076363008</v>
      </c>
      <c r="AB49">
        <f t="shared" si="9"/>
        <v>2.5187083379244926</v>
      </c>
      <c r="AC49">
        <f t="shared" si="10"/>
        <v>1.2469533018514867</v>
      </c>
    </row>
    <row r="50" spans="1:29" x14ac:dyDescent="0.25">
      <c r="A50" s="1">
        <v>48</v>
      </c>
      <c r="B50" s="1">
        <v>0</v>
      </c>
      <c r="C50" s="1">
        <v>0</v>
      </c>
      <c r="D50" s="1">
        <v>9.5999999999999908</v>
      </c>
      <c r="E50" s="1">
        <v>9.8436549453859504E-4</v>
      </c>
      <c r="F50" s="1">
        <v>2.44958924710821E-3</v>
      </c>
      <c r="G50" s="1">
        <v>-9.2360400739414603E-6</v>
      </c>
      <c r="H50" s="1">
        <v>1.62870938450471E-4</v>
      </c>
      <c r="I50" s="1">
        <v>-4.0614755087120801E-4</v>
      </c>
      <c r="J50" s="1">
        <v>6.2790841106473004E-5</v>
      </c>
      <c r="L50">
        <v>49</v>
      </c>
      <c r="M50">
        <v>0</v>
      </c>
      <c r="N50">
        <v>0</v>
      </c>
      <c r="O50">
        <v>0</v>
      </c>
      <c r="P50">
        <v>9.6</v>
      </c>
      <c r="Q50">
        <v>1.0062199999999999E-3</v>
      </c>
      <c r="R50">
        <v>2.4999000000000002E-3</v>
      </c>
      <c r="S50" s="1">
        <v>-9.3591899999999994E-6</v>
      </c>
      <c r="T50">
        <v>-4.16697E-4</v>
      </c>
      <c r="U50">
        <v>1.671E-4</v>
      </c>
      <c r="V50">
        <v>6.3589299999999998E-5</v>
      </c>
      <c r="X50">
        <f t="shared" si="5"/>
        <v>2.1719410726684929</v>
      </c>
      <c r="Y50">
        <f t="shared" si="6"/>
        <v>2.0125106160962503</v>
      </c>
      <c r="Z50">
        <f t="shared" si="7"/>
        <v>1.3158182071155631</v>
      </c>
      <c r="AA50">
        <f t="shared" si="8"/>
        <v>2.5316834843524165</v>
      </c>
      <c r="AB50">
        <f t="shared" si="9"/>
        <v>2.5308567022914419</v>
      </c>
      <c r="AC50">
        <f t="shared" si="10"/>
        <v>1.2556497610871535</v>
      </c>
    </row>
    <row r="51" spans="1:29" x14ac:dyDescent="0.25">
      <c r="A51" s="1">
        <v>49</v>
      </c>
      <c r="B51" s="1">
        <v>0</v>
      </c>
      <c r="C51" s="1">
        <v>0</v>
      </c>
      <c r="D51" s="1">
        <v>9.8000000000000007</v>
      </c>
      <c r="E51" s="1">
        <v>1.01766898673983E-3</v>
      </c>
      <c r="F51" s="1">
        <v>2.5325658576180301E-3</v>
      </c>
      <c r="G51" s="1">
        <v>-9.3656011916454496E-6</v>
      </c>
      <c r="H51" s="1">
        <v>1.6435864125723899E-4</v>
      </c>
      <c r="I51" s="1">
        <v>-4.09857401487547E-4</v>
      </c>
      <c r="J51" s="1">
        <v>6.3671657071994302E-5</v>
      </c>
      <c r="L51">
        <v>50</v>
      </c>
      <c r="M51">
        <v>0</v>
      </c>
      <c r="N51">
        <v>0</v>
      </c>
      <c r="O51">
        <v>0</v>
      </c>
      <c r="P51">
        <v>9.8000000000000007</v>
      </c>
      <c r="Q51">
        <v>1.0403700000000001E-3</v>
      </c>
      <c r="R51">
        <v>2.58493E-3</v>
      </c>
      <c r="S51" s="1">
        <v>-9.4913199999999998E-6</v>
      </c>
      <c r="T51">
        <v>-4.2055499999999997E-4</v>
      </c>
      <c r="U51">
        <v>1.6864700000000001E-4</v>
      </c>
      <c r="V51">
        <v>6.4486999999999994E-5</v>
      </c>
      <c r="X51">
        <f t="shared" si="5"/>
        <v>2.1820134433105585</v>
      </c>
      <c r="Y51">
        <f t="shared" si="6"/>
        <v>2.0257470175969945</v>
      </c>
      <c r="Z51">
        <f t="shared" si="7"/>
        <v>1.324566112559161</v>
      </c>
      <c r="AA51">
        <f t="shared" si="8"/>
        <v>2.543685965558125</v>
      </c>
      <c r="AB51">
        <f t="shared" si="9"/>
        <v>2.5428016761407117</v>
      </c>
      <c r="AC51">
        <f t="shared" si="10"/>
        <v>1.2643523935144951</v>
      </c>
    </row>
    <row r="52" spans="1:29" x14ac:dyDescent="0.25">
      <c r="A52" s="1">
        <v>50</v>
      </c>
      <c r="B52" s="1">
        <v>0</v>
      </c>
      <c r="C52" s="1">
        <v>0</v>
      </c>
      <c r="D52" s="1">
        <v>10</v>
      </c>
      <c r="E52" s="1">
        <v>1.05125269079015E-3</v>
      </c>
      <c r="F52" s="1">
        <v>2.6162426428620001E-3</v>
      </c>
      <c r="G52" s="1">
        <v>-9.4925967426622305E-6</v>
      </c>
      <c r="H52" s="1">
        <v>1.65788014214693E-4</v>
      </c>
      <c r="I52" s="1">
        <v>-4.1342179628673802E-4</v>
      </c>
      <c r="J52" s="1">
        <v>6.4535031137208295E-5</v>
      </c>
      <c r="L52">
        <v>51</v>
      </c>
      <c r="M52">
        <v>0</v>
      </c>
      <c r="N52">
        <v>0</v>
      </c>
      <c r="O52">
        <v>0</v>
      </c>
      <c r="P52">
        <v>10</v>
      </c>
      <c r="Q52">
        <v>1.07481E-3</v>
      </c>
      <c r="R52">
        <v>2.6706899999999999E-3</v>
      </c>
      <c r="S52" s="1">
        <v>-9.6208799999999999E-6</v>
      </c>
      <c r="T52">
        <v>-4.24265E-4</v>
      </c>
      <c r="U52">
        <v>1.70135E-4</v>
      </c>
      <c r="V52">
        <v>6.5367299999999993E-5</v>
      </c>
      <c r="X52">
        <f t="shared" si="5"/>
        <v>2.1917649826341403</v>
      </c>
      <c r="Y52">
        <f t="shared" si="6"/>
        <v>2.0387000040438887</v>
      </c>
      <c r="Z52">
        <f t="shared" si="7"/>
        <v>1.3333838207915438</v>
      </c>
      <c r="AA52">
        <f t="shared" si="8"/>
        <v>2.5557620150759521</v>
      </c>
      <c r="AB52">
        <f t="shared" si="9"/>
        <v>2.5550214743039334</v>
      </c>
      <c r="AC52">
        <f t="shared" si="10"/>
        <v>1.2732189684929598</v>
      </c>
    </row>
    <row r="53" spans="1:29" x14ac:dyDescent="0.25">
      <c r="A53" s="1">
        <v>51</v>
      </c>
      <c r="B53" s="1">
        <v>0</v>
      </c>
      <c r="C53" s="1">
        <v>0</v>
      </c>
      <c r="D53" s="1">
        <v>10.1999999999999</v>
      </c>
      <c r="E53" s="1">
        <v>1.0851050573793999E-3</v>
      </c>
      <c r="F53" s="1">
        <v>2.7005908025883201E-3</v>
      </c>
      <c r="G53" s="1">
        <v>-9.6170267269917995E-6</v>
      </c>
      <c r="H53" s="1">
        <v>1.6716022391981801E-4</v>
      </c>
      <c r="I53" s="1">
        <v>-4.1684364438512601E-4</v>
      </c>
      <c r="J53" s="1">
        <v>6.5380963302114997E-5</v>
      </c>
      <c r="L53">
        <v>52</v>
      </c>
      <c r="M53">
        <v>0</v>
      </c>
      <c r="N53">
        <v>0</v>
      </c>
      <c r="O53">
        <v>0</v>
      </c>
      <c r="P53">
        <v>10.199999999999999</v>
      </c>
      <c r="Q53">
        <v>1.10954E-3</v>
      </c>
      <c r="R53">
        <v>2.7571599999999998E-3</v>
      </c>
      <c r="S53" s="1">
        <v>-9.7478699999999999E-6</v>
      </c>
      <c r="T53">
        <v>-4.2782999999999997E-4</v>
      </c>
      <c r="U53">
        <v>1.7156499999999999E-4</v>
      </c>
      <c r="V53">
        <v>6.6230100000000001E-5</v>
      </c>
      <c r="X53">
        <f t="shared" si="5"/>
        <v>2.2022588298394026</v>
      </c>
      <c r="Y53">
        <f t="shared" si="6"/>
        <v>2.0517197918031487</v>
      </c>
      <c r="Z53">
        <f t="shared" si="7"/>
        <v>1.3422755228393524</v>
      </c>
      <c r="AA53">
        <f t="shared" si="8"/>
        <v>2.5679254878979889</v>
      </c>
      <c r="AB53">
        <f t="shared" si="9"/>
        <v>2.567409483392288</v>
      </c>
      <c r="AC53">
        <f t="shared" si="10"/>
        <v>1.2821008844694546</v>
      </c>
    </row>
    <row r="54" spans="1:29" x14ac:dyDescent="0.25">
      <c r="A54" s="1">
        <v>52</v>
      </c>
      <c r="B54" s="1">
        <v>0</v>
      </c>
      <c r="C54" s="1">
        <v>0</v>
      </c>
      <c r="D54" s="1">
        <v>10.4</v>
      </c>
      <c r="E54" s="1">
        <v>1.1192147705168E-3</v>
      </c>
      <c r="F54" s="1">
        <v>2.78558211836846E-3</v>
      </c>
      <c r="G54" s="1">
        <v>-9.7388911446341805E-6</v>
      </c>
      <c r="H54" s="1">
        <v>1.68476436969602E-4</v>
      </c>
      <c r="I54" s="1">
        <v>-4.2012585489905197E-4</v>
      </c>
      <c r="J54" s="1">
        <v>6.6209453566714205E-5</v>
      </c>
      <c r="L54">
        <v>53</v>
      </c>
      <c r="M54">
        <v>0</v>
      </c>
      <c r="N54">
        <v>0</v>
      </c>
      <c r="O54">
        <v>0</v>
      </c>
      <c r="P54">
        <v>10.4</v>
      </c>
      <c r="Q54">
        <v>1.1445299999999999E-3</v>
      </c>
      <c r="R54">
        <v>2.8442900000000002E-3</v>
      </c>
      <c r="S54">
        <v>-9.8723000000000003E-6</v>
      </c>
      <c r="T54">
        <v>-4.3125100000000001E-4</v>
      </c>
      <c r="U54">
        <v>1.7293699999999999E-4</v>
      </c>
      <c r="V54">
        <v>6.7075499999999998E-5</v>
      </c>
      <c r="X54">
        <f t="shared" si="5"/>
        <v>2.2118449916734342</v>
      </c>
      <c r="Y54">
        <f t="shared" si="6"/>
        <v>2.0640610356728812</v>
      </c>
      <c r="Z54">
        <f t="shared" si="7"/>
        <v>1.351345232274342</v>
      </c>
      <c r="AA54">
        <f t="shared" si="8"/>
        <v>2.579737809523464</v>
      </c>
      <c r="AB54">
        <f t="shared" si="9"/>
        <v>2.5792994156241802</v>
      </c>
      <c r="AC54">
        <f t="shared" si="10"/>
        <v>1.2911516623592716</v>
      </c>
    </row>
    <row r="55" spans="1:29" x14ac:dyDescent="0.25">
      <c r="A55" s="1">
        <v>53</v>
      </c>
      <c r="B55" s="1">
        <v>0</v>
      </c>
      <c r="C55" s="1">
        <v>0</v>
      </c>
      <c r="D55" s="1">
        <v>10.6</v>
      </c>
      <c r="E55" s="1">
        <v>1.15357074753099E-3</v>
      </c>
      <c r="F55" s="1">
        <v>2.8711889535971802E-3</v>
      </c>
      <c r="G55" s="1">
        <v>-9.8581899955893394E-6</v>
      </c>
      <c r="H55" s="1">
        <v>1.6973781996103E-4</v>
      </c>
      <c r="I55" s="1">
        <v>-4.2327133694486098E-4</v>
      </c>
      <c r="J55" s="1">
        <v>6.7020501931006204E-5</v>
      </c>
      <c r="L55">
        <v>54</v>
      </c>
      <c r="M55">
        <v>0</v>
      </c>
      <c r="N55">
        <v>0</v>
      </c>
      <c r="O55">
        <v>0</v>
      </c>
      <c r="P55">
        <v>10.6</v>
      </c>
      <c r="Q55">
        <v>1.1797800000000001E-3</v>
      </c>
      <c r="R55">
        <v>2.9320800000000001E-3</v>
      </c>
      <c r="S55" s="1">
        <v>-9.9941699999999996E-6</v>
      </c>
      <c r="T55">
        <v>-4.3453399999999998E-4</v>
      </c>
      <c r="U55">
        <v>1.74253E-4</v>
      </c>
      <c r="V55">
        <v>6.7903499999999998E-5</v>
      </c>
      <c r="X55">
        <f t="shared" si="5"/>
        <v>2.2215372755098421</v>
      </c>
      <c r="Y55">
        <f t="shared" si="6"/>
        <v>2.0767184525258497</v>
      </c>
      <c r="Z55">
        <f t="shared" si="7"/>
        <v>1.3605932699830017</v>
      </c>
      <c r="AA55">
        <f t="shared" si="8"/>
        <v>2.5918945479845092</v>
      </c>
      <c r="AB55">
        <f t="shared" si="9"/>
        <v>2.5911634456623411</v>
      </c>
      <c r="AC55">
        <f t="shared" si="10"/>
        <v>1.3003719528357069</v>
      </c>
    </row>
    <row r="56" spans="1:29" x14ac:dyDescent="0.25">
      <c r="A56" s="1">
        <v>54</v>
      </c>
      <c r="B56" s="1">
        <v>0</v>
      </c>
      <c r="C56" s="1">
        <v>0</v>
      </c>
      <c r="D56" s="1">
        <v>10.8</v>
      </c>
      <c r="E56" s="1">
        <v>1.1881621390699901E-3</v>
      </c>
      <c r="F56" s="1">
        <v>2.95738425349247E-3</v>
      </c>
      <c r="G56" s="1">
        <v>-9.9749232798573103E-6</v>
      </c>
      <c r="H56" s="1">
        <v>1.7094553949108799E-4</v>
      </c>
      <c r="I56" s="1">
        <v>-4.2628299963889401E-4</v>
      </c>
      <c r="J56" s="1">
        <v>6.7814108394990695E-5</v>
      </c>
      <c r="L56">
        <v>55</v>
      </c>
      <c r="M56">
        <v>0</v>
      </c>
      <c r="N56">
        <v>0</v>
      </c>
      <c r="O56">
        <v>0</v>
      </c>
      <c r="P56">
        <v>10.8</v>
      </c>
      <c r="Q56">
        <v>1.2152700000000001E-3</v>
      </c>
      <c r="R56">
        <v>3.0204699999999999E-3</v>
      </c>
      <c r="S56">
        <v>-1.0113500000000001E-5</v>
      </c>
      <c r="T56">
        <v>-4.3767900000000001E-4</v>
      </c>
      <c r="U56">
        <v>1.7551399999999999E-4</v>
      </c>
      <c r="V56">
        <v>6.87141E-5</v>
      </c>
      <c r="X56">
        <f t="shared" si="5"/>
        <v>2.2306039752491182</v>
      </c>
      <c r="Y56">
        <f t="shared" si="6"/>
        <v>2.0886069554582529</v>
      </c>
      <c r="Z56">
        <f t="shared" si="7"/>
        <v>1.370215258245814</v>
      </c>
      <c r="AA56">
        <f t="shared" si="8"/>
        <v>2.6037347830501347</v>
      </c>
      <c r="AB56">
        <f t="shared" si="9"/>
        <v>2.6029037620429123</v>
      </c>
      <c r="AC56">
        <f t="shared" si="10"/>
        <v>1.3097626324281411</v>
      </c>
    </row>
    <row r="57" spans="1:29" x14ac:dyDescent="0.25">
      <c r="A57" s="1">
        <v>55</v>
      </c>
      <c r="B57" s="1">
        <v>0</v>
      </c>
      <c r="C57" s="1">
        <v>0</v>
      </c>
      <c r="D57" s="1">
        <v>11</v>
      </c>
      <c r="E57" s="1">
        <v>1.22297832910122E-3</v>
      </c>
      <c r="F57" s="1">
        <v>3.0441415450956199E-3</v>
      </c>
      <c r="G57" s="1">
        <v>-1.0089090997438E-5</v>
      </c>
      <c r="H57" s="1">
        <v>1.7210076215676401E-4</v>
      </c>
      <c r="I57" s="1">
        <v>-4.2916375209749597E-4</v>
      </c>
      <c r="J57" s="1">
        <v>6.8590272958667895E-5</v>
      </c>
      <c r="L57">
        <v>56</v>
      </c>
      <c r="M57">
        <v>0</v>
      </c>
      <c r="N57">
        <v>0</v>
      </c>
      <c r="O57">
        <v>0</v>
      </c>
      <c r="P57">
        <v>11</v>
      </c>
      <c r="Q57">
        <v>1.2510100000000001E-3</v>
      </c>
      <c r="R57">
        <v>3.1094600000000001E-3</v>
      </c>
      <c r="S57">
        <v>-1.0230200000000001E-5</v>
      </c>
      <c r="T57">
        <v>-4.40691E-4</v>
      </c>
      <c r="U57">
        <v>1.7672200000000001E-4</v>
      </c>
      <c r="V57">
        <v>6.9507199999999998E-5</v>
      </c>
      <c r="X57">
        <f t="shared" si="5"/>
        <v>2.2407231675829995</v>
      </c>
      <c r="Y57">
        <f t="shared" si="6"/>
        <v>2.1006366026377634</v>
      </c>
      <c r="Z57">
        <f t="shared" si="7"/>
        <v>1.3793376724013304</v>
      </c>
      <c r="AA57">
        <f t="shared" si="8"/>
        <v>2.615721197506649</v>
      </c>
      <c r="AB57">
        <f t="shared" si="9"/>
        <v>2.6149759753941222</v>
      </c>
      <c r="AC57">
        <f t="shared" si="10"/>
        <v>1.3191828203871006</v>
      </c>
    </row>
    <row r="58" spans="1:29" x14ac:dyDescent="0.25">
      <c r="A58" s="1">
        <v>56</v>
      </c>
      <c r="B58" s="1">
        <v>0</v>
      </c>
      <c r="C58" s="1">
        <v>0</v>
      </c>
      <c r="D58" s="1">
        <v>11.2</v>
      </c>
      <c r="E58" s="1">
        <v>1.2580089349115201E-3</v>
      </c>
      <c r="F58" s="1">
        <v>3.1314349372711802E-3</v>
      </c>
      <c r="G58" s="1">
        <v>-1.02006931483316E-5</v>
      </c>
      <c r="H58" s="1">
        <v>1.73204654555043E-4</v>
      </c>
      <c r="I58" s="1">
        <v>-4.3191650343700803E-4</v>
      </c>
      <c r="J58" s="1">
        <v>6.9348995622037804E-5</v>
      </c>
      <c r="L58">
        <v>57</v>
      </c>
      <c r="M58">
        <v>0</v>
      </c>
      <c r="N58">
        <v>0</v>
      </c>
      <c r="O58">
        <v>0</v>
      </c>
      <c r="P58">
        <v>11.2</v>
      </c>
      <c r="Q58">
        <v>1.28696E-3</v>
      </c>
      <c r="R58">
        <v>3.1990199999999999E-3</v>
      </c>
      <c r="S58">
        <v>-1.03444E-5</v>
      </c>
      <c r="T58">
        <v>-4.4357199999999999E-4</v>
      </c>
      <c r="U58">
        <v>1.77877E-4</v>
      </c>
      <c r="V58">
        <v>7.0282899999999998E-5</v>
      </c>
      <c r="X58">
        <f t="shared" si="5"/>
        <v>2.249569923578036</v>
      </c>
      <c r="Y58">
        <f t="shared" si="6"/>
        <v>2.1126802185925611</v>
      </c>
      <c r="Z58">
        <f t="shared" si="7"/>
        <v>1.3892236540389087</v>
      </c>
      <c r="AA58">
        <f t="shared" si="8"/>
        <v>2.6276447934026406</v>
      </c>
      <c r="AB58">
        <f t="shared" si="9"/>
        <v>2.6267282700725825</v>
      </c>
      <c r="AC58">
        <f t="shared" si="10"/>
        <v>1.3287789461763724</v>
      </c>
    </row>
    <row r="59" spans="1:29" x14ac:dyDescent="0.25">
      <c r="A59" s="1">
        <v>57</v>
      </c>
      <c r="B59" s="1">
        <v>0</v>
      </c>
      <c r="C59" s="1">
        <v>0</v>
      </c>
      <c r="D59" s="1">
        <v>11.4</v>
      </c>
      <c r="E59" s="1">
        <v>1.2932438071070901E-3</v>
      </c>
      <c r="F59" s="1">
        <v>3.2192391207069701E-3</v>
      </c>
      <c r="G59" s="1">
        <v>-1.0309729732537899E-5</v>
      </c>
      <c r="H59" s="1">
        <v>1.74258383282911E-4</v>
      </c>
      <c r="I59" s="1">
        <v>-4.3454416277377301E-4</v>
      </c>
      <c r="J59" s="1">
        <v>7.00902763851003E-5</v>
      </c>
      <c r="L59">
        <v>58</v>
      </c>
      <c r="M59">
        <v>0</v>
      </c>
      <c r="N59">
        <v>0</v>
      </c>
      <c r="O59">
        <v>0</v>
      </c>
      <c r="P59">
        <v>11.4</v>
      </c>
      <c r="Q59">
        <v>1.32314E-3</v>
      </c>
      <c r="R59">
        <v>3.28911E-3</v>
      </c>
      <c r="S59">
        <v>-1.0456E-5</v>
      </c>
      <c r="T59">
        <v>-4.4632500000000002E-4</v>
      </c>
      <c r="U59">
        <v>1.7898100000000001E-4</v>
      </c>
      <c r="V59">
        <v>7.10412E-5</v>
      </c>
      <c r="X59">
        <f t="shared" si="5"/>
        <v>2.2594882546752375</v>
      </c>
      <c r="Y59">
        <f t="shared" si="6"/>
        <v>2.1243095941768431</v>
      </c>
      <c r="Z59">
        <f t="shared" si="7"/>
        <v>1.3989122748861909</v>
      </c>
      <c r="AA59">
        <f t="shared" si="8"/>
        <v>2.6395199072933426</v>
      </c>
      <c r="AB59">
        <f t="shared" si="9"/>
        <v>2.638613437788937</v>
      </c>
      <c r="AC59">
        <f t="shared" si="10"/>
        <v>1.3385522976803597</v>
      </c>
    </row>
    <row r="60" spans="1:29" x14ac:dyDescent="0.25">
      <c r="A60" s="1">
        <v>58</v>
      </c>
      <c r="B60" s="1">
        <v>0</v>
      </c>
      <c r="C60" s="1">
        <v>0</v>
      </c>
      <c r="D60" s="1">
        <v>11.5999999999999</v>
      </c>
      <c r="E60" s="1">
        <v>1.3286730296135599E-3</v>
      </c>
      <c r="F60" s="1">
        <v>3.3075293679140499E-3</v>
      </c>
      <c r="G60" s="1">
        <v>-1.0416200750057099E-5</v>
      </c>
      <c r="H60" s="1">
        <v>1.7526311493735501E-4</v>
      </c>
      <c r="I60" s="1">
        <v>-4.3704963922413598E-4</v>
      </c>
      <c r="J60" s="1">
        <v>7.0814115247855398E-5</v>
      </c>
      <c r="L60">
        <v>59</v>
      </c>
      <c r="M60">
        <v>0</v>
      </c>
      <c r="N60">
        <v>0</v>
      </c>
      <c r="O60">
        <v>0</v>
      </c>
      <c r="P60">
        <v>11.6</v>
      </c>
      <c r="Q60">
        <v>1.35951E-3</v>
      </c>
      <c r="R60">
        <v>3.3797100000000002E-3</v>
      </c>
      <c r="S60">
        <v>-1.0565E-5</v>
      </c>
      <c r="T60">
        <v>-4.4895200000000002E-4</v>
      </c>
      <c r="U60">
        <v>1.8003499999999999E-4</v>
      </c>
      <c r="V60">
        <v>7.1781999999999998E-5</v>
      </c>
      <c r="X60">
        <f t="shared" si="5"/>
        <v>2.2682415272002454</v>
      </c>
      <c r="Y60">
        <f t="shared" si="6"/>
        <v>2.1357049003006243</v>
      </c>
      <c r="Z60">
        <f t="shared" si="7"/>
        <v>1.4084169421949877</v>
      </c>
      <c r="AA60">
        <f t="shared" si="8"/>
        <v>2.6511432794294354</v>
      </c>
      <c r="AB60">
        <f t="shared" si="9"/>
        <v>2.6505318758269141</v>
      </c>
      <c r="AC60">
        <f t="shared" si="10"/>
        <v>1.348366933415899</v>
      </c>
    </row>
    <row r="61" spans="1:29" x14ac:dyDescent="0.25">
      <c r="A61" s="1">
        <v>59</v>
      </c>
      <c r="B61" s="1">
        <v>0</v>
      </c>
      <c r="C61" s="1">
        <v>0</v>
      </c>
      <c r="D61" s="1">
        <v>11.799999999999899</v>
      </c>
      <c r="E61" s="1">
        <v>1.3642869196759399E-3</v>
      </c>
      <c r="F61" s="1">
        <v>3.3962815332268101E-3</v>
      </c>
      <c r="G61" s="1">
        <v>-1.0520106200889001E-5</v>
      </c>
      <c r="H61" s="1">
        <v>1.7622001611536099E-4</v>
      </c>
      <c r="I61" s="1">
        <v>-4.3943584190443902E-4</v>
      </c>
      <c r="J61" s="1">
        <v>7.1520512210303204E-5</v>
      </c>
      <c r="L61">
        <v>60</v>
      </c>
      <c r="M61">
        <v>0</v>
      </c>
      <c r="N61">
        <v>0</v>
      </c>
      <c r="O61">
        <v>0</v>
      </c>
      <c r="P61">
        <v>11.8</v>
      </c>
      <c r="Q61">
        <v>1.39609E-3</v>
      </c>
      <c r="R61">
        <v>3.47081E-3</v>
      </c>
      <c r="S61">
        <v>-1.0671499999999999E-5</v>
      </c>
      <c r="T61">
        <v>-4.5145800000000001E-4</v>
      </c>
      <c r="U61">
        <v>1.8103999999999999E-4</v>
      </c>
      <c r="V61">
        <v>7.2505399999999999E-5</v>
      </c>
      <c r="X61">
        <f t="shared" si="5"/>
        <v>2.2780107531792417</v>
      </c>
      <c r="Y61">
        <f t="shared" si="6"/>
        <v>2.1472931901541688</v>
      </c>
      <c r="Z61">
        <f t="shared" si="7"/>
        <v>1.4186740299957699</v>
      </c>
      <c r="AA61">
        <f t="shared" si="8"/>
        <v>2.6629626887907603</v>
      </c>
      <c r="AB61">
        <f t="shared" si="9"/>
        <v>2.6623861492703265</v>
      </c>
      <c r="AC61">
        <f t="shared" si="10"/>
        <v>1.3583647420699629</v>
      </c>
    </row>
    <row r="62" spans="1:29" x14ac:dyDescent="0.25">
      <c r="A62" s="1">
        <v>60</v>
      </c>
      <c r="B62" s="1">
        <v>0</v>
      </c>
      <c r="C62" s="1">
        <v>0</v>
      </c>
      <c r="D62" s="1">
        <v>12</v>
      </c>
      <c r="E62" s="1">
        <v>1.40007602785863E-3</v>
      </c>
      <c r="F62" s="1">
        <v>3.4854720528028401E-3</v>
      </c>
      <c r="G62" s="1">
        <v>-1.0621446085033701E-5</v>
      </c>
      <c r="H62" s="1">
        <v>1.77130253413916E-4</v>
      </c>
      <c r="I62" s="1">
        <v>-4.41705679931024E-4</v>
      </c>
      <c r="J62" s="1">
        <v>7.2209467272443597E-5</v>
      </c>
      <c r="L62">
        <v>61</v>
      </c>
      <c r="M62">
        <v>0</v>
      </c>
      <c r="N62">
        <v>0</v>
      </c>
      <c r="O62">
        <v>0</v>
      </c>
      <c r="P62">
        <v>12</v>
      </c>
      <c r="Q62">
        <v>1.4328399999999999E-3</v>
      </c>
      <c r="R62">
        <v>3.5623600000000001E-3</v>
      </c>
      <c r="S62">
        <v>-1.07754E-5</v>
      </c>
      <c r="T62">
        <v>-4.5384400000000001E-4</v>
      </c>
      <c r="U62">
        <v>1.8199700000000001E-4</v>
      </c>
      <c r="V62">
        <v>7.3211299999999995E-5</v>
      </c>
      <c r="X62">
        <f t="shared" si="5"/>
        <v>2.2866455529835781</v>
      </c>
      <c r="Y62">
        <f t="shared" si="6"/>
        <v>2.1583429860306085</v>
      </c>
      <c r="Z62">
        <f t="shared" si="7"/>
        <v>1.4287535958414486</v>
      </c>
      <c r="AA62">
        <f t="shared" si="8"/>
        <v>2.6745577927605111</v>
      </c>
      <c r="AB62">
        <f t="shared" si="9"/>
        <v>2.6740806640131511</v>
      </c>
      <c r="AC62">
        <f t="shared" si="10"/>
        <v>1.368412700712045</v>
      </c>
    </row>
    <row r="63" spans="1:29" x14ac:dyDescent="0.25">
      <c r="A63" s="1">
        <v>61</v>
      </c>
      <c r="B63" s="1">
        <v>0</v>
      </c>
      <c r="C63" s="1">
        <v>0</v>
      </c>
      <c r="D63" s="1">
        <v>12.1999999999999</v>
      </c>
      <c r="E63" s="1">
        <v>1.43603113804546E-3</v>
      </c>
      <c r="F63" s="1">
        <v>3.5750779446230502E-3</v>
      </c>
      <c r="G63" s="1">
        <v>-1.0720220402491201E-5</v>
      </c>
      <c r="H63" s="1">
        <v>1.7799499343000601E-4</v>
      </c>
      <c r="I63" s="1">
        <v>-4.4386206242023402E-4</v>
      </c>
      <c r="J63" s="1">
        <v>7.2880980434276605E-5</v>
      </c>
      <c r="L63">
        <v>62</v>
      </c>
      <c r="M63">
        <v>0</v>
      </c>
      <c r="N63">
        <v>0</v>
      </c>
      <c r="O63">
        <v>0</v>
      </c>
      <c r="P63">
        <v>12.2</v>
      </c>
      <c r="Q63">
        <v>1.46977E-3</v>
      </c>
      <c r="R63">
        <v>3.6543600000000002E-3</v>
      </c>
      <c r="S63">
        <v>-1.08767E-5</v>
      </c>
      <c r="T63">
        <v>-4.5611399999999998E-4</v>
      </c>
      <c r="U63">
        <v>1.82907E-4</v>
      </c>
      <c r="V63">
        <v>7.38999E-5</v>
      </c>
      <c r="X63">
        <f t="shared" si="5"/>
        <v>2.2955198401477803</v>
      </c>
      <c r="Y63">
        <f t="shared" si="6"/>
        <v>2.1695195705116617</v>
      </c>
      <c r="Z63">
        <f t="shared" si="7"/>
        <v>1.4386679554350092</v>
      </c>
      <c r="AA63">
        <f t="shared" si="8"/>
        <v>2.6861568773959923</v>
      </c>
      <c r="AB63">
        <f t="shared" si="9"/>
        <v>2.6855213687797566</v>
      </c>
      <c r="AC63">
        <f t="shared" si="10"/>
        <v>1.3787834161120587</v>
      </c>
    </row>
    <row r="64" spans="1:29" x14ac:dyDescent="0.25">
      <c r="A64" s="1">
        <v>62</v>
      </c>
      <c r="B64" s="1">
        <v>0</v>
      </c>
      <c r="C64" s="1">
        <v>0</v>
      </c>
      <c r="D64" s="1">
        <v>12.4</v>
      </c>
      <c r="E64" s="1">
        <v>1.4721432674396199E-3</v>
      </c>
      <c r="F64" s="1">
        <v>3.6650768084915998E-3</v>
      </c>
      <c r="G64" s="1">
        <v>-1.0816429153261601E-5</v>
      </c>
      <c r="H64" s="1">
        <v>1.7881540276061601E-4</v>
      </c>
      <c r="I64" s="1">
        <v>-4.4590789848841301E-4</v>
      </c>
      <c r="J64" s="1">
        <v>7.3535051695802403E-5</v>
      </c>
      <c r="L64">
        <v>63</v>
      </c>
      <c r="M64">
        <v>0</v>
      </c>
      <c r="N64">
        <v>0</v>
      </c>
      <c r="O64">
        <v>0</v>
      </c>
      <c r="P64">
        <v>12.4</v>
      </c>
      <c r="Q64">
        <v>1.50687E-3</v>
      </c>
      <c r="R64">
        <v>3.74677E-3</v>
      </c>
      <c r="S64">
        <v>-1.09755E-5</v>
      </c>
      <c r="T64">
        <v>-4.5826999999999999E-4</v>
      </c>
      <c r="U64">
        <v>1.8377199999999999E-4</v>
      </c>
      <c r="V64">
        <v>7.4571000000000001E-5</v>
      </c>
      <c r="X64">
        <f t="shared" si="5"/>
        <v>2.3045606164022172</v>
      </c>
      <c r="Y64">
        <f t="shared" si="6"/>
        <v>2.1803631263301497</v>
      </c>
      <c r="Z64">
        <f t="shared" si="7"/>
        <v>1.4493266524386086</v>
      </c>
      <c r="AA64">
        <f t="shared" si="8"/>
        <v>2.6975585378896674</v>
      </c>
      <c r="AB64">
        <f t="shared" si="9"/>
        <v>2.6971449619006034</v>
      </c>
      <c r="AC64">
        <f t="shared" si="10"/>
        <v>1.3892106907478752</v>
      </c>
    </row>
    <row r="65" spans="1:29" x14ac:dyDescent="0.25">
      <c r="A65" s="1">
        <v>63</v>
      </c>
      <c r="B65" s="1">
        <v>0</v>
      </c>
      <c r="C65" s="1">
        <v>0</v>
      </c>
      <c r="D65" s="1">
        <v>12.5999999999999</v>
      </c>
      <c r="E65" s="1">
        <v>1.50840366656372E-3</v>
      </c>
      <c r="F65" s="1">
        <v>3.7554468260358998E-3</v>
      </c>
      <c r="G65" s="1">
        <v>-1.0910072337344701E-5</v>
      </c>
      <c r="H65" s="1">
        <v>1.79592648002734E-4</v>
      </c>
      <c r="I65" s="1">
        <v>-4.4784609725190299E-4</v>
      </c>
      <c r="J65" s="1">
        <v>7.4171681057020694E-5</v>
      </c>
      <c r="L65">
        <v>64</v>
      </c>
      <c r="M65">
        <v>0</v>
      </c>
      <c r="N65">
        <v>0</v>
      </c>
      <c r="O65">
        <v>0</v>
      </c>
      <c r="P65">
        <v>12.6</v>
      </c>
      <c r="Q65">
        <v>1.5441299999999999E-3</v>
      </c>
      <c r="R65">
        <v>3.83958E-3</v>
      </c>
      <c r="S65">
        <v>-1.1071699999999999E-5</v>
      </c>
      <c r="T65">
        <v>-4.60316E-4</v>
      </c>
      <c r="U65">
        <v>1.84592E-4</v>
      </c>
      <c r="V65">
        <v>7.5224700000000005E-5</v>
      </c>
      <c r="X65">
        <f t="shared" si="5"/>
        <v>2.3136868939972617</v>
      </c>
      <c r="Y65">
        <f t="shared" si="6"/>
        <v>2.1912077353278274</v>
      </c>
      <c r="Z65">
        <f t="shared" si="7"/>
        <v>1.4598269701608479</v>
      </c>
      <c r="AA65">
        <f t="shared" si="8"/>
        <v>2.7089874668916596</v>
      </c>
      <c r="AB65">
        <f t="shared" si="9"/>
        <v>2.7083253864013579</v>
      </c>
      <c r="AC65">
        <f t="shared" si="10"/>
        <v>1.3998313625435672</v>
      </c>
    </row>
    <row r="66" spans="1:29" x14ac:dyDescent="0.25">
      <c r="A66" s="1">
        <v>64</v>
      </c>
      <c r="B66" s="1">
        <v>0</v>
      </c>
      <c r="C66" s="1">
        <v>0</v>
      </c>
      <c r="D66" s="1">
        <v>12.8</v>
      </c>
      <c r="E66" s="1">
        <v>1.5448038192597501E-3</v>
      </c>
      <c r="F66" s="1">
        <v>3.8461667607066698E-3</v>
      </c>
      <c r="G66" s="1">
        <v>-1.1001149954740599E-5</v>
      </c>
      <c r="H66" s="1">
        <v>1.8032789575334499E-4</v>
      </c>
      <c r="I66" s="1">
        <v>-4.49679567827048E-4</v>
      </c>
      <c r="J66" s="1">
        <v>7.4790868517931694E-5</v>
      </c>
      <c r="L66">
        <v>65</v>
      </c>
      <c r="M66">
        <v>0</v>
      </c>
      <c r="N66">
        <v>0</v>
      </c>
      <c r="O66">
        <v>0</v>
      </c>
      <c r="P66">
        <v>12.8</v>
      </c>
      <c r="Q66">
        <v>1.58153E-3</v>
      </c>
      <c r="R66">
        <v>3.9327600000000004E-3</v>
      </c>
      <c r="S66">
        <v>-1.11653E-5</v>
      </c>
      <c r="T66">
        <v>-4.62254E-4</v>
      </c>
      <c r="U66">
        <v>1.8536900000000001E-4</v>
      </c>
      <c r="V66">
        <v>7.5860900000000004E-5</v>
      </c>
      <c r="X66">
        <f t="shared" si="5"/>
        <v>2.3221931130139781</v>
      </c>
      <c r="Y66">
        <f t="shared" si="6"/>
        <v>2.2018439796308602</v>
      </c>
      <c r="Z66">
        <f t="shared" si="7"/>
        <v>1.4701803378270217</v>
      </c>
      <c r="AA66">
        <f t="shared" si="8"/>
        <v>2.7202430207098258</v>
      </c>
      <c r="AB66">
        <f t="shared" si="9"/>
        <v>2.719496920550371</v>
      </c>
      <c r="AC66">
        <f t="shared" si="10"/>
        <v>1.4105177793412815</v>
      </c>
    </row>
    <row r="67" spans="1:29" x14ac:dyDescent="0.25">
      <c r="A67" s="1">
        <v>65</v>
      </c>
      <c r="B67" s="1">
        <v>0</v>
      </c>
      <c r="C67" s="1">
        <v>0</v>
      </c>
      <c r="D67" s="1">
        <v>13</v>
      </c>
      <c r="E67" s="1">
        <v>1.5813354426891201E-3</v>
      </c>
      <c r="F67" s="1">
        <v>3.9372159577778596E-3</v>
      </c>
      <c r="G67" s="1">
        <v>-1.1089662005449299E-5</v>
      </c>
      <c r="H67" s="1">
        <v>1.8102231260943601E-4</v>
      </c>
      <c r="I67" s="1">
        <v>-4.5141121933018903E-4</v>
      </c>
      <c r="J67" s="1">
        <v>7.5392614078535403E-5</v>
      </c>
      <c r="L67">
        <v>66</v>
      </c>
      <c r="M67">
        <v>0</v>
      </c>
      <c r="N67">
        <v>0</v>
      </c>
      <c r="O67">
        <v>0</v>
      </c>
      <c r="P67">
        <v>13</v>
      </c>
      <c r="Q67">
        <v>1.61908E-3</v>
      </c>
      <c r="R67">
        <v>4.0263E-3</v>
      </c>
      <c r="S67">
        <v>-1.1256399999999999E-5</v>
      </c>
      <c r="T67">
        <v>-4.6408799999999998E-4</v>
      </c>
      <c r="U67">
        <v>1.8610499999999999E-4</v>
      </c>
      <c r="V67">
        <v>7.6479700000000006E-5</v>
      </c>
      <c r="X67">
        <f t="shared" si="5"/>
        <v>2.3312348562689849</v>
      </c>
      <c r="Y67">
        <f t="shared" si="6"/>
        <v>2.2125535161845966</v>
      </c>
      <c r="Z67">
        <f t="shared" si="7"/>
        <v>1.4812728274643774</v>
      </c>
      <c r="AA67">
        <f t="shared" si="8"/>
        <v>2.7315467475588582</v>
      </c>
      <c r="AB67">
        <f t="shared" si="9"/>
        <v>2.7310858873023225</v>
      </c>
      <c r="AC67">
        <f t="shared" si="10"/>
        <v>1.4214045314829984</v>
      </c>
    </row>
    <row r="68" spans="1:29" x14ac:dyDescent="0.25">
      <c r="A68" s="1">
        <v>66</v>
      </c>
      <c r="B68" s="1">
        <v>0</v>
      </c>
      <c r="C68" s="1">
        <v>0</v>
      </c>
      <c r="D68" s="1">
        <v>13.2</v>
      </c>
      <c r="E68" s="1">
        <v>1.6179904873326199E-3</v>
      </c>
      <c r="F68" s="1">
        <v>4.02857434434671E-3</v>
      </c>
      <c r="G68" s="1">
        <v>-1.11756084894708E-5</v>
      </c>
      <c r="H68" s="1">
        <v>1.8167706516799401E-4</v>
      </c>
      <c r="I68" s="1">
        <v>-4.5304396087767097E-4</v>
      </c>
      <c r="J68" s="1">
        <v>7.5976917738831604E-5</v>
      </c>
      <c r="L68">
        <v>67</v>
      </c>
      <c r="M68">
        <v>0</v>
      </c>
      <c r="N68">
        <v>0</v>
      </c>
      <c r="O68">
        <v>0</v>
      </c>
      <c r="P68">
        <v>13.2</v>
      </c>
      <c r="Q68">
        <v>1.65675E-3</v>
      </c>
      <c r="R68">
        <v>4.1201600000000003E-3</v>
      </c>
      <c r="S68">
        <v>-1.13449E-5</v>
      </c>
      <c r="T68">
        <v>-4.6581999999999998E-4</v>
      </c>
      <c r="U68">
        <v>1.86799E-4</v>
      </c>
      <c r="V68">
        <v>7.7081099999999996E-5</v>
      </c>
      <c r="X68">
        <f t="shared" si="5"/>
        <v>2.3394907298856249</v>
      </c>
      <c r="Y68">
        <f t="shared" si="6"/>
        <v>2.2228664822067654</v>
      </c>
      <c r="Z68">
        <f t="shared" si="7"/>
        <v>1.4922256743488342</v>
      </c>
      <c r="AA68">
        <f t="shared" si="8"/>
        <v>2.7426987081552978</v>
      </c>
      <c r="AB68">
        <f t="shared" si="9"/>
        <v>2.7419498134390383</v>
      </c>
      <c r="AC68">
        <f t="shared" si="10"/>
        <v>1.4324941667521509</v>
      </c>
    </row>
    <row r="69" spans="1:29" x14ac:dyDescent="0.25">
      <c r="A69" s="1">
        <v>67</v>
      </c>
      <c r="B69" s="1">
        <v>0</v>
      </c>
      <c r="C69" s="1">
        <v>0</v>
      </c>
      <c r="D69" s="1">
        <v>13.4</v>
      </c>
      <c r="E69" s="1">
        <v>1.6547611369904401E-3</v>
      </c>
      <c r="F69" s="1">
        <v>4.1202224293337203E-3</v>
      </c>
      <c r="G69" s="1">
        <v>-1.12589894068051E-5</v>
      </c>
      <c r="H69" s="1">
        <v>1.82293320026003E-4</v>
      </c>
      <c r="I69" s="1">
        <v>-4.5458070158583598E-4</v>
      </c>
      <c r="J69" s="1">
        <v>7.6543779498820596E-5</v>
      </c>
      <c r="L69">
        <v>68</v>
      </c>
      <c r="M69">
        <v>0</v>
      </c>
      <c r="N69">
        <v>0</v>
      </c>
      <c r="O69">
        <v>0</v>
      </c>
      <c r="P69">
        <v>13.4</v>
      </c>
      <c r="Q69">
        <v>1.69455E-3</v>
      </c>
      <c r="R69">
        <v>4.2143399999999996E-3</v>
      </c>
      <c r="S69">
        <v>-1.1430899999999999E-5</v>
      </c>
      <c r="T69">
        <v>-4.6745199999999998E-4</v>
      </c>
      <c r="U69">
        <v>1.8745400000000001E-4</v>
      </c>
      <c r="V69">
        <v>7.7664999999999996E-5</v>
      </c>
      <c r="X69">
        <f t="shared" si="5"/>
        <v>2.3480489221067473</v>
      </c>
      <c r="Y69">
        <f t="shared" si="6"/>
        <v>2.2332695194568859</v>
      </c>
      <c r="Z69">
        <f t="shared" si="7"/>
        <v>1.5039112685344069</v>
      </c>
      <c r="AA69">
        <f t="shared" si="8"/>
        <v>2.7535016245869106</v>
      </c>
      <c r="AB69">
        <f t="shared" si="9"/>
        <v>2.7530380648036394</v>
      </c>
      <c r="AC69">
        <f t="shared" si="10"/>
        <v>1.4436625264654608</v>
      </c>
    </row>
    <row r="70" spans="1:29" x14ac:dyDescent="0.25">
      <c r="A70" s="1">
        <v>68</v>
      </c>
      <c r="B70" s="1">
        <v>0</v>
      </c>
      <c r="C70" s="1">
        <v>0</v>
      </c>
      <c r="D70" s="1">
        <v>13.6</v>
      </c>
      <c r="E70" s="1">
        <v>1.6916398087821699E-3</v>
      </c>
      <c r="F70" s="1">
        <v>4.2121413034826496E-3</v>
      </c>
      <c r="G70" s="1">
        <v>-1.13398047574522E-5</v>
      </c>
      <c r="H70" s="1">
        <v>1.8287224378045201E-4</v>
      </c>
      <c r="I70" s="1">
        <v>-4.5602435057102601E-4</v>
      </c>
      <c r="J70" s="1">
        <v>7.7093199358502202E-5</v>
      </c>
      <c r="L70">
        <v>69</v>
      </c>
      <c r="M70">
        <v>0</v>
      </c>
      <c r="N70">
        <v>0</v>
      </c>
      <c r="O70">
        <v>0</v>
      </c>
      <c r="P70">
        <v>13.6</v>
      </c>
      <c r="Q70">
        <v>1.7324700000000001E-3</v>
      </c>
      <c r="R70">
        <v>4.3087999999999998E-3</v>
      </c>
      <c r="S70">
        <v>-1.1514299999999999E-5</v>
      </c>
      <c r="T70">
        <v>-4.6898900000000001E-4</v>
      </c>
      <c r="U70">
        <v>1.8807000000000001E-4</v>
      </c>
      <c r="V70">
        <v>7.8231600000000005E-5</v>
      </c>
      <c r="X70">
        <f t="shared" si="5"/>
        <v>2.3567618035423497</v>
      </c>
      <c r="Y70">
        <f t="shared" si="6"/>
        <v>2.2432857528163344</v>
      </c>
      <c r="Z70">
        <f t="shared" si="7"/>
        <v>1.515465486810307</v>
      </c>
      <c r="AA70">
        <f t="shared" si="8"/>
        <v>2.7643824117354558</v>
      </c>
      <c r="AB70">
        <f t="shared" si="9"/>
        <v>2.7637348963407233</v>
      </c>
      <c r="AC70">
        <f t="shared" si="10"/>
        <v>1.4551672744745128</v>
      </c>
    </row>
    <row r="71" spans="1:29" x14ac:dyDescent="0.25">
      <c r="A71" s="1">
        <v>69</v>
      </c>
      <c r="B71" s="1">
        <v>0</v>
      </c>
      <c r="C71" s="1">
        <v>0</v>
      </c>
      <c r="D71" s="1">
        <v>13.8</v>
      </c>
      <c r="E71" s="1">
        <v>1.72861915314679E-3</v>
      </c>
      <c r="F71" s="1">
        <v>4.3043126393605604E-3</v>
      </c>
      <c r="G71" s="1">
        <v>-1.1418054541412E-5</v>
      </c>
      <c r="H71" s="1">
        <v>1.8341500302832499E-4</v>
      </c>
      <c r="I71" s="1">
        <v>-4.5737781694958499E-4</v>
      </c>
      <c r="J71" s="1">
        <v>7.7625177317876395E-5</v>
      </c>
      <c r="L71">
        <v>70</v>
      </c>
      <c r="M71">
        <v>0</v>
      </c>
      <c r="N71">
        <v>0</v>
      </c>
      <c r="O71">
        <v>0</v>
      </c>
      <c r="P71">
        <v>13.8</v>
      </c>
      <c r="Q71">
        <v>1.77049E-3</v>
      </c>
      <c r="R71">
        <v>4.4035400000000001E-3</v>
      </c>
      <c r="S71">
        <v>-1.15951E-5</v>
      </c>
      <c r="T71">
        <v>-4.7043299999999997E-4</v>
      </c>
      <c r="U71">
        <v>1.8864899999999999E-4</v>
      </c>
      <c r="V71">
        <v>7.8780600000000003E-5</v>
      </c>
      <c r="X71">
        <f t="shared" si="5"/>
        <v>2.364929869878396</v>
      </c>
      <c r="Y71">
        <f t="shared" si="6"/>
        <v>2.2533543612511675</v>
      </c>
      <c r="Z71">
        <f t="shared" si="7"/>
        <v>1.5268989365162851</v>
      </c>
      <c r="AA71">
        <f t="shared" si="8"/>
        <v>2.7751418481303363</v>
      </c>
      <c r="AB71">
        <f t="shared" si="9"/>
        <v>2.7744631414293197</v>
      </c>
      <c r="AC71">
        <f t="shared" si="10"/>
        <v>1.466633513991525</v>
      </c>
    </row>
    <row r="72" spans="1:29" x14ac:dyDescent="0.25">
      <c r="A72" s="1">
        <v>70</v>
      </c>
      <c r="B72" s="1">
        <v>0</v>
      </c>
      <c r="C72" s="1">
        <v>0</v>
      </c>
      <c r="D72" s="1">
        <v>14</v>
      </c>
      <c r="E72" s="1">
        <v>1.7656920538427E-3</v>
      </c>
      <c r="F72" s="1">
        <v>4.3967186913577497E-3</v>
      </c>
      <c r="G72" s="1">
        <v>-1.1493738758684701E-5</v>
      </c>
      <c r="H72" s="1">
        <v>1.8392276436660901E-4</v>
      </c>
      <c r="I72" s="1">
        <v>-4.5864400983785598E-4</v>
      </c>
      <c r="J72" s="1">
        <v>7.8139713376943203E-5</v>
      </c>
      <c r="L72">
        <v>71</v>
      </c>
      <c r="M72">
        <v>0</v>
      </c>
      <c r="N72">
        <v>0</v>
      </c>
      <c r="O72">
        <v>0</v>
      </c>
      <c r="P72">
        <v>14</v>
      </c>
      <c r="Q72">
        <v>1.8086199999999999E-3</v>
      </c>
      <c r="R72">
        <v>4.4985399999999997E-3</v>
      </c>
      <c r="S72">
        <v>-1.1673300000000001E-5</v>
      </c>
      <c r="T72">
        <v>-4.7178600000000003E-4</v>
      </c>
      <c r="U72">
        <v>1.89192E-4</v>
      </c>
      <c r="V72">
        <v>7.9312299999999996E-5</v>
      </c>
      <c r="X72">
        <f t="shared" si="5"/>
        <v>2.373519377055433</v>
      </c>
      <c r="Y72">
        <f t="shared" si="6"/>
        <v>2.2634301049284877</v>
      </c>
      <c r="Z72">
        <f t="shared" si="7"/>
        <v>1.5382217651846504</v>
      </c>
      <c r="AA72">
        <f t="shared" si="8"/>
        <v>2.7855829045677596</v>
      </c>
      <c r="AB72">
        <f t="shared" si="9"/>
        <v>2.7851260272056919</v>
      </c>
      <c r="AC72">
        <f t="shared" si="10"/>
        <v>1.4784423387756924</v>
      </c>
    </row>
    <row r="73" spans="1:29" x14ac:dyDescent="0.25">
      <c r="A73" s="1">
        <v>71</v>
      </c>
      <c r="B73" s="1">
        <v>0</v>
      </c>
      <c r="C73" s="1">
        <v>0</v>
      </c>
      <c r="D73" s="1">
        <v>14.1999999999999</v>
      </c>
      <c r="E73" s="1">
        <v>1.8028516279476701E-3</v>
      </c>
      <c r="F73" s="1">
        <v>4.4893422956878001E-3</v>
      </c>
      <c r="G73" s="1">
        <v>-1.1566857409270199E-5</v>
      </c>
      <c r="H73" s="1">
        <v>1.8439669439229101E-4</v>
      </c>
      <c r="I73" s="1">
        <v>-4.5982583835218099E-4</v>
      </c>
      <c r="J73" s="1">
        <v>7.8636807535702706E-5</v>
      </c>
      <c r="L73">
        <v>72</v>
      </c>
      <c r="M73">
        <v>0</v>
      </c>
      <c r="N73">
        <v>0</v>
      </c>
      <c r="O73">
        <v>0</v>
      </c>
      <c r="P73">
        <v>14.2</v>
      </c>
      <c r="Q73">
        <v>1.84684E-3</v>
      </c>
      <c r="R73">
        <v>4.5937699999999996E-3</v>
      </c>
      <c r="S73">
        <v>-1.1749000000000001E-5</v>
      </c>
      <c r="T73">
        <v>-4.7305200000000001E-4</v>
      </c>
      <c r="U73">
        <v>1.8969899999999999E-4</v>
      </c>
      <c r="V73">
        <v>7.9826499999999999E-5</v>
      </c>
      <c r="X73">
        <f t="shared" si="5"/>
        <v>2.3818182437206215</v>
      </c>
      <c r="Y73">
        <f t="shared" si="6"/>
        <v>2.2732462511662432</v>
      </c>
      <c r="Z73">
        <f t="shared" si="7"/>
        <v>1.5502816472023242</v>
      </c>
      <c r="AA73">
        <f t="shared" si="8"/>
        <v>2.7959213041735405</v>
      </c>
      <c r="AB73">
        <f t="shared" si="9"/>
        <v>2.7951152128946268</v>
      </c>
      <c r="AC73">
        <f t="shared" si="10"/>
        <v>1.4903477721023632</v>
      </c>
    </row>
    <row r="74" spans="1:29" x14ac:dyDescent="0.25">
      <c r="A74" s="1">
        <v>72</v>
      </c>
      <c r="B74" s="1">
        <v>0</v>
      </c>
      <c r="C74" s="1">
        <v>0</v>
      </c>
      <c r="D74" s="1">
        <v>14.399999999999901</v>
      </c>
      <c r="E74" s="1">
        <v>1.8400912258588701E-3</v>
      </c>
      <c r="F74" s="1">
        <v>4.5821668703875402E-3</v>
      </c>
      <c r="G74" s="1">
        <v>-1.16374104931684E-5</v>
      </c>
      <c r="H74" s="1">
        <v>1.8483795970235701E-4</v>
      </c>
      <c r="I74" s="1">
        <v>-4.6092621160890402E-4</v>
      </c>
      <c r="J74" s="1">
        <v>7.9116459794154905E-5</v>
      </c>
      <c r="L74">
        <v>73</v>
      </c>
      <c r="M74">
        <v>0</v>
      </c>
      <c r="N74">
        <v>0</v>
      </c>
      <c r="O74">
        <v>0</v>
      </c>
      <c r="P74">
        <v>14.4</v>
      </c>
      <c r="Q74">
        <v>1.88514E-3</v>
      </c>
      <c r="R74">
        <v>4.68922E-3</v>
      </c>
      <c r="S74">
        <v>-1.18221E-5</v>
      </c>
      <c r="T74">
        <v>-4.7423400000000003E-4</v>
      </c>
      <c r="U74">
        <v>1.90173E-4</v>
      </c>
      <c r="V74">
        <v>8.0323300000000004E-5</v>
      </c>
      <c r="X74">
        <f t="shared" si="5"/>
        <v>2.389677909392931</v>
      </c>
      <c r="Y74">
        <f t="shared" si="6"/>
        <v>2.282962403394591</v>
      </c>
      <c r="Z74">
        <f t="shared" si="7"/>
        <v>1.562239423043283</v>
      </c>
      <c r="AA74">
        <f t="shared" si="8"/>
        <v>2.8061649715321981</v>
      </c>
      <c r="AB74">
        <f t="shared" si="9"/>
        <v>2.8053615905743676</v>
      </c>
      <c r="AC74">
        <f t="shared" si="10"/>
        <v>1.502478366607322</v>
      </c>
    </row>
    <row r="75" spans="1:29" x14ac:dyDescent="0.25">
      <c r="A75" s="1">
        <v>73</v>
      </c>
      <c r="B75" s="1">
        <v>0</v>
      </c>
      <c r="C75" s="1">
        <v>0</v>
      </c>
      <c r="D75" s="1">
        <v>14.5999999999999</v>
      </c>
      <c r="E75" s="1">
        <v>1.8774044312928899E-3</v>
      </c>
      <c r="F75" s="1">
        <v>4.6751764153170903E-3</v>
      </c>
      <c r="G75" s="1">
        <v>-1.17053980103795E-5</v>
      </c>
      <c r="H75" s="1">
        <v>1.8524772689379199E-4</v>
      </c>
      <c r="I75" s="1">
        <v>-4.6194803872436801E-4</v>
      </c>
      <c r="J75" s="1">
        <v>7.9578670152299704E-5</v>
      </c>
      <c r="L75">
        <v>74</v>
      </c>
      <c r="M75">
        <v>0</v>
      </c>
      <c r="N75">
        <v>0</v>
      </c>
      <c r="O75">
        <v>0</v>
      </c>
      <c r="P75">
        <v>14.6</v>
      </c>
      <c r="Q75">
        <v>1.9235299999999999E-3</v>
      </c>
      <c r="R75">
        <v>4.7848700000000001E-3</v>
      </c>
      <c r="S75">
        <v>-1.1892700000000001E-5</v>
      </c>
      <c r="T75">
        <v>-4.7533500000000002E-4</v>
      </c>
      <c r="U75">
        <v>1.9061499999999999E-4</v>
      </c>
      <c r="V75">
        <v>8.0802699999999998E-5</v>
      </c>
      <c r="X75">
        <f t="shared" si="5"/>
        <v>2.3979646123070602</v>
      </c>
      <c r="Y75">
        <f t="shared" si="6"/>
        <v>2.2925091942499973</v>
      </c>
      <c r="Z75">
        <f t="shared" si="7"/>
        <v>1.5749324343546891</v>
      </c>
      <c r="AA75">
        <f t="shared" si="8"/>
        <v>2.8163213892585244</v>
      </c>
      <c r="AB75">
        <f t="shared" si="9"/>
        <v>2.8157663910017554</v>
      </c>
      <c r="AC75">
        <f t="shared" si="10"/>
        <v>1.5148378057915068</v>
      </c>
    </row>
    <row r="76" spans="1:29" x14ac:dyDescent="0.25">
      <c r="A76" s="1">
        <v>74</v>
      </c>
      <c r="B76" s="1">
        <v>0</v>
      </c>
      <c r="C76" s="1">
        <v>0</v>
      </c>
      <c r="D76" s="1">
        <v>14.8</v>
      </c>
      <c r="E76" s="1">
        <v>1.9147850612857001E-3</v>
      </c>
      <c r="F76" s="1">
        <v>4.7683555121598503E-3</v>
      </c>
      <c r="G76" s="1">
        <v>-1.1770819960903399E-5</v>
      </c>
      <c r="H76" s="1">
        <v>1.8562716256358399E-4</v>
      </c>
      <c r="I76" s="1">
        <v>-4.6289422881491498E-4</v>
      </c>
      <c r="J76" s="1">
        <v>8.0023438610137104E-5</v>
      </c>
      <c r="L76">
        <v>75</v>
      </c>
      <c r="M76">
        <v>0</v>
      </c>
      <c r="N76">
        <v>0</v>
      </c>
      <c r="O76">
        <v>0</v>
      </c>
      <c r="P76">
        <v>14.8</v>
      </c>
      <c r="Q76">
        <v>1.9619899999999998E-3</v>
      </c>
      <c r="R76">
        <v>4.8807099999999999E-3</v>
      </c>
      <c r="S76">
        <v>-1.1960700000000001E-5</v>
      </c>
      <c r="T76">
        <v>-4.7635700000000001E-4</v>
      </c>
      <c r="U76">
        <v>1.9102400000000001E-4</v>
      </c>
      <c r="V76">
        <v>8.1264600000000001E-5</v>
      </c>
      <c r="X76">
        <f t="shared" si="5"/>
        <v>2.4059724419747184</v>
      </c>
      <c r="Y76">
        <f t="shared" si="6"/>
        <v>2.3020111385464332</v>
      </c>
      <c r="Z76">
        <f t="shared" si="7"/>
        <v>1.5875328291538233</v>
      </c>
      <c r="AA76">
        <f t="shared" si="8"/>
        <v>2.8261936289558105</v>
      </c>
      <c r="AB76">
        <f t="shared" si="9"/>
        <v>2.8252143376832315</v>
      </c>
      <c r="AC76">
        <f t="shared" si="10"/>
        <v>1.5273088034185816</v>
      </c>
    </row>
    <row r="77" spans="1:29" x14ac:dyDescent="0.25">
      <c r="A77" s="1">
        <v>75</v>
      </c>
      <c r="B77" s="1">
        <v>0</v>
      </c>
      <c r="C77" s="1">
        <v>0</v>
      </c>
      <c r="D77" s="1">
        <v>15</v>
      </c>
      <c r="E77" s="1">
        <v>1.9522271661926601E-3</v>
      </c>
      <c r="F77" s="1">
        <v>4.8616893244224496E-3</v>
      </c>
      <c r="G77" s="1">
        <v>-1.183367634474E-5</v>
      </c>
      <c r="H77" s="1">
        <v>1.85977433308719E-4</v>
      </c>
      <c r="I77" s="1">
        <v>-4.6376769099688798E-4</v>
      </c>
      <c r="J77" s="1">
        <v>8.04507651676672E-5</v>
      </c>
      <c r="L77">
        <v>76</v>
      </c>
      <c r="M77">
        <v>0</v>
      </c>
      <c r="N77">
        <v>0</v>
      </c>
      <c r="O77">
        <v>0</v>
      </c>
      <c r="P77">
        <v>15</v>
      </c>
      <c r="Q77">
        <v>2.00052E-3</v>
      </c>
      <c r="R77">
        <v>4.9767300000000004E-3</v>
      </c>
      <c r="S77">
        <v>-1.20261E-5</v>
      </c>
      <c r="T77">
        <v>-4.7730299999999999E-4</v>
      </c>
      <c r="U77">
        <v>1.91404E-4</v>
      </c>
      <c r="V77">
        <v>8.1709099999999993E-5</v>
      </c>
      <c r="X77">
        <f t="shared" si="5"/>
        <v>2.4140140467148501</v>
      </c>
      <c r="Y77">
        <f t="shared" si="6"/>
        <v>2.311571565617399</v>
      </c>
      <c r="Z77">
        <f t="shared" si="7"/>
        <v>1.6000503509866055</v>
      </c>
      <c r="AA77">
        <f t="shared" si="8"/>
        <v>2.8357896353285041</v>
      </c>
      <c r="AB77">
        <f t="shared" si="9"/>
        <v>2.8351375578781024</v>
      </c>
      <c r="AC77">
        <f t="shared" si="10"/>
        <v>1.5400179812686627</v>
      </c>
    </row>
    <row r="78" spans="1:29" x14ac:dyDescent="0.25">
      <c r="A78" s="1">
        <v>76</v>
      </c>
      <c r="B78" s="1">
        <v>0</v>
      </c>
      <c r="C78" s="1">
        <v>0</v>
      </c>
      <c r="D78" s="1">
        <v>15.1999999999999</v>
      </c>
      <c r="E78" s="1">
        <v>1.9897250296885501E-3</v>
      </c>
      <c r="F78" s="1">
        <v>4.9551635974348102E-3</v>
      </c>
      <c r="G78" s="1">
        <v>-1.18939671618894E-5</v>
      </c>
      <c r="H78" s="1">
        <v>1.8629970572618299E-4</v>
      </c>
      <c r="I78" s="1">
        <v>-4.6457133438662998E-4</v>
      </c>
      <c r="J78" s="1">
        <v>8.0860649824889897E-5</v>
      </c>
      <c r="L78">
        <v>77</v>
      </c>
      <c r="M78">
        <v>0</v>
      </c>
      <c r="N78">
        <v>0</v>
      </c>
      <c r="O78">
        <v>0</v>
      </c>
      <c r="P78">
        <v>15.2</v>
      </c>
      <c r="Q78">
        <v>2.0391099999999998E-3</v>
      </c>
      <c r="R78">
        <v>5.07289E-3</v>
      </c>
      <c r="S78">
        <v>-1.2089000000000001E-5</v>
      </c>
      <c r="T78">
        <v>-4.7817600000000002E-4</v>
      </c>
      <c r="U78">
        <v>1.9175400000000001E-4</v>
      </c>
      <c r="V78">
        <v>8.2136200000000001E-5</v>
      </c>
      <c r="X78">
        <f t="shared" si="5"/>
        <v>2.4218884862243653</v>
      </c>
      <c r="Y78">
        <f t="shared" si="6"/>
        <v>2.3206969314373032</v>
      </c>
      <c r="Z78">
        <f t="shared" si="7"/>
        <v>1.61330828116966</v>
      </c>
      <c r="AA78">
        <f t="shared" si="8"/>
        <v>2.845116779882312</v>
      </c>
      <c r="AB78">
        <f t="shared" si="9"/>
        <v>2.8444226841771316</v>
      </c>
      <c r="AC78">
        <f t="shared" si="10"/>
        <v>1.5529695494923121</v>
      </c>
    </row>
    <row r="79" spans="1:29" x14ac:dyDescent="0.25">
      <c r="A79" s="1">
        <v>77</v>
      </c>
      <c r="B79" s="1">
        <v>0</v>
      </c>
      <c r="C79" s="1">
        <v>0</v>
      </c>
      <c r="D79" s="1">
        <v>15.4</v>
      </c>
      <c r="E79" s="1">
        <v>2.0272731687675199E-3</v>
      </c>
      <c r="F79" s="1">
        <v>5.0487646583501399E-3</v>
      </c>
      <c r="G79" s="1">
        <v>-1.1951692412351699E-5</v>
      </c>
      <c r="H79" s="1">
        <v>1.86595146412961E-4</v>
      </c>
      <c r="I79" s="1">
        <v>-4.6530806810048499E-4</v>
      </c>
      <c r="J79" s="1">
        <v>8.1253092581805303E-5</v>
      </c>
      <c r="L79">
        <v>78</v>
      </c>
      <c r="M79">
        <v>0</v>
      </c>
      <c r="N79">
        <v>0</v>
      </c>
      <c r="O79">
        <v>0</v>
      </c>
      <c r="P79">
        <v>15.4</v>
      </c>
      <c r="Q79">
        <v>2.0777500000000002E-3</v>
      </c>
      <c r="R79">
        <v>5.1691999999999997E-3</v>
      </c>
      <c r="S79">
        <v>-1.2149200000000001E-5</v>
      </c>
      <c r="T79">
        <v>-4.7898E-4</v>
      </c>
      <c r="U79">
        <v>1.9207600000000001E-4</v>
      </c>
      <c r="V79">
        <v>8.2545800000000005E-5</v>
      </c>
      <c r="X79">
        <f t="shared" si="5"/>
        <v>2.4293986876419318</v>
      </c>
      <c r="Y79">
        <f t="shared" si="6"/>
        <v>2.3298642275373322</v>
      </c>
      <c r="Z79">
        <f t="shared" si="7"/>
        <v>1.6256838939872675</v>
      </c>
      <c r="AA79">
        <f t="shared" si="8"/>
        <v>2.8543847132479447</v>
      </c>
      <c r="AB79">
        <f t="shared" si="9"/>
        <v>2.8534817400607078</v>
      </c>
      <c r="AC79">
        <f t="shared" si="10"/>
        <v>1.5660486883581022</v>
      </c>
    </row>
    <row r="80" spans="1:29" x14ac:dyDescent="0.25">
      <c r="A80" s="1">
        <v>78</v>
      </c>
      <c r="B80" s="1">
        <v>0</v>
      </c>
      <c r="C80" s="1">
        <v>0</v>
      </c>
      <c r="D80" s="1">
        <v>15.6</v>
      </c>
      <c r="E80" s="1">
        <v>2.0648663337431501E-3</v>
      </c>
      <c r="F80" s="1">
        <v>5.1424794161448696E-3</v>
      </c>
      <c r="G80" s="1">
        <v>-1.20068520961267E-5</v>
      </c>
      <c r="H80" s="1">
        <v>1.86864921966042E-4</v>
      </c>
      <c r="I80" s="1">
        <v>-4.6598080125479402E-4</v>
      </c>
      <c r="J80" s="1">
        <v>8.1628093438413404E-5</v>
      </c>
      <c r="L80">
        <v>79</v>
      </c>
      <c r="M80">
        <v>0</v>
      </c>
      <c r="N80">
        <v>0</v>
      </c>
      <c r="O80">
        <v>0</v>
      </c>
      <c r="P80">
        <v>15.6</v>
      </c>
      <c r="Q80">
        <v>2.1164500000000002E-3</v>
      </c>
      <c r="R80">
        <v>5.2656400000000003E-3</v>
      </c>
      <c r="S80">
        <v>-1.2207E-5</v>
      </c>
      <c r="T80">
        <v>-4.79717E-4</v>
      </c>
      <c r="U80">
        <v>1.9237200000000001E-4</v>
      </c>
      <c r="V80">
        <v>8.2937999999999998E-5</v>
      </c>
      <c r="X80">
        <f t="shared" si="5"/>
        <v>2.4372730873325636</v>
      </c>
      <c r="Y80">
        <f t="shared" si="6"/>
        <v>2.3389480453492961</v>
      </c>
      <c r="Z80">
        <f t="shared" si="7"/>
        <v>1.6396158259465887</v>
      </c>
      <c r="AA80">
        <f t="shared" si="8"/>
        <v>2.8633962826428876</v>
      </c>
      <c r="AB80">
        <f t="shared" si="9"/>
        <v>2.8627232829923335</v>
      </c>
      <c r="AC80">
        <f t="shared" si="10"/>
        <v>1.5793804547813952</v>
      </c>
    </row>
    <row r="81" spans="1:29" x14ac:dyDescent="0.25">
      <c r="A81" s="1">
        <v>79</v>
      </c>
      <c r="B81" s="1">
        <v>0</v>
      </c>
      <c r="C81" s="1">
        <v>0</v>
      </c>
      <c r="D81" s="1">
        <v>15.8</v>
      </c>
      <c r="E81" s="1">
        <v>2.1024995082483799E-3</v>
      </c>
      <c r="F81" s="1">
        <v>5.2362953616187403E-3</v>
      </c>
      <c r="G81" s="1">
        <v>-1.2059446213214499E-5</v>
      </c>
      <c r="H81" s="1">
        <v>1.8711019898240999E-4</v>
      </c>
      <c r="I81" s="1">
        <v>-4.6659244296590202E-4</v>
      </c>
      <c r="J81" s="1">
        <v>8.1985652394713998E-5</v>
      </c>
      <c r="L81">
        <v>80</v>
      </c>
      <c r="M81">
        <v>0</v>
      </c>
      <c r="N81">
        <v>0</v>
      </c>
      <c r="O81">
        <v>0</v>
      </c>
      <c r="P81">
        <v>15.8</v>
      </c>
      <c r="Q81">
        <v>2.15519E-3</v>
      </c>
      <c r="R81">
        <v>5.3622000000000001E-3</v>
      </c>
      <c r="S81">
        <v>-1.2262100000000001E-5</v>
      </c>
      <c r="T81">
        <v>-4.8038900000000001E-4</v>
      </c>
      <c r="U81">
        <v>1.92642E-4</v>
      </c>
      <c r="V81">
        <v>8.3312800000000006E-5</v>
      </c>
      <c r="X81">
        <f t="shared" si="5"/>
        <v>2.4448188675532134</v>
      </c>
      <c r="Y81">
        <f t="shared" si="6"/>
        <v>2.3480034012394126</v>
      </c>
      <c r="Z81">
        <f t="shared" si="7"/>
        <v>1.6526841795899687</v>
      </c>
      <c r="AA81">
        <f t="shared" si="8"/>
        <v>2.8719552350486781</v>
      </c>
      <c r="AB81">
        <f t="shared" si="9"/>
        <v>2.8715446359516674</v>
      </c>
      <c r="AC81">
        <f t="shared" si="10"/>
        <v>1.5929696340610426</v>
      </c>
    </row>
    <row r="82" spans="1:29" x14ac:dyDescent="0.25">
      <c r="A82" s="1">
        <v>80</v>
      </c>
      <c r="B82" s="1">
        <v>0</v>
      </c>
      <c r="C82" s="1">
        <v>0</v>
      </c>
      <c r="D82" s="1">
        <v>16</v>
      </c>
      <c r="E82" s="1">
        <v>2.1401679092355802E-3</v>
      </c>
      <c r="F82" s="1">
        <v>5.3302005673947399E-3</v>
      </c>
      <c r="G82" s="1">
        <v>-1.21094747636151E-5</v>
      </c>
      <c r="H82" s="1">
        <v>1.87332144059052E-4</v>
      </c>
      <c r="I82" s="1">
        <v>-4.6714590235015101E-4</v>
      </c>
      <c r="J82" s="1">
        <v>8.2325769450707301E-5</v>
      </c>
      <c r="L82">
        <v>81</v>
      </c>
      <c r="M82">
        <v>0</v>
      </c>
      <c r="N82">
        <v>0</v>
      </c>
      <c r="O82">
        <v>0</v>
      </c>
      <c r="P82">
        <v>16</v>
      </c>
      <c r="Q82">
        <v>2.1939699999999999E-3</v>
      </c>
      <c r="R82">
        <v>5.4588600000000003E-3</v>
      </c>
      <c r="S82">
        <v>-1.2314699999999999E-5</v>
      </c>
      <c r="T82">
        <v>-4.81001E-4</v>
      </c>
      <c r="U82">
        <v>1.9288700000000001E-4</v>
      </c>
      <c r="V82">
        <v>8.3670099999999997E-5</v>
      </c>
      <c r="X82">
        <f t="shared" si="5"/>
        <v>2.4522710321663368</v>
      </c>
      <c r="Y82">
        <f t="shared" si="6"/>
        <v>2.3568919628871297</v>
      </c>
      <c r="Z82">
        <f t="shared" si="7"/>
        <v>1.6665061786718247</v>
      </c>
      <c r="AA82">
        <f t="shared" si="8"/>
        <v>2.8804716933746479</v>
      </c>
      <c r="AB82">
        <f t="shared" si="9"/>
        <v>2.8798498296660791</v>
      </c>
      <c r="AC82">
        <f t="shared" si="10"/>
        <v>1.6067036483674531</v>
      </c>
    </row>
    <row r="83" spans="1:29" x14ac:dyDescent="0.25">
      <c r="A83" s="1">
        <v>81</v>
      </c>
      <c r="B83" s="1">
        <v>0</v>
      </c>
      <c r="C83" s="1">
        <v>0</v>
      </c>
      <c r="D83" s="1">
        <v>16.2</v>
      </c>
      <c r="E83" s="1">
        <v>2.1778669869765002E-3</v>
      </c>
      <c r="F83" s="1">
        <v>5.42418368791914E-3</v>
      </c>
      <c r="G83" s="1">
        <v>-1.2156937747328501E-5</v>
      </c>
      <c r="H83" s="1">
        <v>1.8753192379295501E-4</v>
      </c>
      <c r="I83" s="1">
        <v>-4.6764408852388302E-4</v>
      </c>
      <c r="J83" s="1">
        <v>8.2648444606393299E-5</v>
      </c>
      <c r="L83">
        <v>82</v>
      </c>
      <c r="M83">
        <v>0</v>
      </c>
      <c r="N83">
        <v>0</v>
      </c>
      <c r="O83">
        <v>0</v>
      </c>
      <c r="P83">
        <v>16.2</v>
      </c>
      <c r="Q83">
        <v>2.2327900000000001E-3</v>
      </c>
      <c r="R83">
        <v>5.5556099999999999E-3</v>
      </c>
      <c r="S83">
        <v>-1.2364800000000001E-5</v>
      </c>
      <c r="T83">
        <v>-4.8155499999999999E-4</v>
      </c>
      <c r="U83">
        <v>1.9310900000000001E-4</v>
      </c>
      <c r="V83">
        <v>8.4010000000000004E-5</v>
      </c>
      <c r="X83">
        <f t="shared" si="5"/>
        <v>2.4598378272699151</v>
      </c>
      <c r="Y83">
        <f t="shared" si="6"/>
        <v>2.3656504340812239</v>
      </c>
      <c r="Z83">
        <f t="shared" si="7"/>
        <v>1.6810805890228697</v>
      </c>
      <c r="AA83">
        <f t="shared" si="8"/>
        <v>2.8887482169465533</v>
      </c>
      <c r="AB83">
        <f t="shared" si="9"/>
        <v>2.8880457187624633</v>
      </c>
      <c r="AC83">
        <f t="shared" si="10"/>
        <v>1.6207063368726393</v>
      </c>
    </row>
    <row r="84" spans="1:29" x14ac:dyDescent="0.25">
      <c r="A84" s="1">
        <v>82</v>
      </c>
      <c r="B84" s="1">
        <v>0</v>
      </c>
      <c r="C84" s="1">
        <v>0</v>
      </c>
      <c r="D84" s="1">
        <v>16.399999999999999</v>
      </c>
      <c r="E84" s="1">
        <v>2.2155924250622798E-3</v>
      </c>
      <c r="F84" s="1">
        <v>5.5182339594614599E-3</v>
      </c>
      <c r="G84" s="1">
        <v>-1.22018351643547E-5</v>
      </c>
      <c r="H84" s="1">
        <v>1.87710704781104E-4</v>
      </c>
      <c r="I84" s="1">
        <v>-4.68089910603443E-4</v>
      </c>
      <c r="J84" s="1">
        <v>8.2953677861771993E-5</v>
      </c>
      <c r="L84">
        <v>83</v>
      </c>
      <c r="M84">
        <v>0</v>
      </c>
      <c r="N84">
        <v>0</v>
      </c>
      <c r="O84">
        <v>0</v>
      </c>
      <c r="P84">
        <v>16.399999999999999</v>
      </c>
      <c r="Q84">
        <v>2.2716400000000001E-3</v>
      </c>
      <c r="R84">
        <v>5.6524399999999999E-3</v>
      </c>
      <c r="S84">
        <v>-1.24122E-5</v>
      </c>
      <c r="T84">
        <v>-4.8205299999999997E-4</v>
      </c>
      <c r="U84">
        <v>1.9330899999999999E-4</v>
      </c>
      <c r="V84">
        <v>8.4332499999999999E-5</v>
      </c>
      <c r="X84">
        <f t="shared" si="5"/>
        <v>2.4672736409695331</v>
      </c>
      <c r="Y84">
        <f t="shared" si="6"/>
        <v>2.374302788504433</v>
      </c>
      <c r="Z84">
        <f t="shared" si="7"/>
        <v>1.6948231227767803</v>
      </c>
      <c r="AA84">
        <f t="shared" si="8"/>
        <v>2.8965880093178495</v>
      </c>
      <c r="AB84">
        <f t="shared" si="9"/>
        <v>2.8960344416948947</v>
      </c>
      <c r="AC84">
        <f t="shared" si="10"/>
        <v>1.6349831182853654</v>
      </c>
    </row>
    <row r="85" spans="1:29" x14ac:dyDescent="0.25">
      <c r="A85" s="1">
        <v>83</v>
      </c>
      <c r="B85" s="1">
        <v>0</v>
      </c>
      <c r="C85" s="1">
        <v>0</v>
      </c>
      <c r="D85" s="1">
        <v>16.600000000000001</v>
      </c>
      <c r="E85" s="1">
        <v>2.25334014040349E-3</v>
      </c>
      <c r="F85" s="1">
        <v>5.6123412001145003E-3</v>
      </c>
      <c r="G85" s="1">
        <v>-1.2244167014693699E-5</v>
      </c>
      <c r="H85" s="1">
        <v>1.8786965362048601E-4</v>
      </c>
      <c r="I85" s="1">
        <v>-4.6848627770517201E-4</v>
      </c>
      <c r="J85" s="1">
        <v>8.3241469216843193E-5</v>
      </c>
      <c r="L85">
        <v>84</v>
      </c>
      <c r="M85">
        <v>0</v>
      </c>
      <c r="N85">
        <v>0</v>
      </c>
      <c r="O85">
        <v>0</v>
      </c>
      <c r="P85">
        <v>16.600000000000001</v>
      </c>
      <c r="Q85">
        <v>2.31051E-3</v>
      </c>
      <c r="R85">
        <v>5.7493400000000004E-3</v>
      </c>
      <c r="S85">
        <v>-1.24571E-5</v>
      </c>
      <c r="T85">
        <v>-4.82499E-4</v>
      </c>
      <c r="U85">
        <v>1.93487E-4</v>
      </c>
      <c r="V85">
        <v>8.4637500000000004E-5</v>
      </c>
      <c r="X85">
        <f t="shared" si="5"/>
        <v>2.4743394140908284</v>
      </c>
      <c r="Y85">
        <f t="shared" si="6"/>
        <v>2.3828613351358592</v>
      </c>
      <c r="Z85">
        <f t="shared" si="7"/>
        <v>1.7093303040539169</v>
      </c>
      <c r="AA85">
        <f t="shared" si="8"/>
        <v>2.9041971682486376</v>
      </c>
      <c r="AB85">
        <f t="shared" si="9"/>
        <v>2.9032164328941947</v>
      </c>
      <c r="AC85">
        <f t="shared" si="10"/>
        <v>1.6494234625985058</v>
      </c>
    </row>
    <row r="86" spans="1:29" x14ac:dyDescent="0.25">
      <c r="A86" s="1">
        <v>84</v>
      </c>
      <c r="B86" s="1">
        <v>0</v>
      </c>
      <c r="C86" s="1">
        <v>0</v>
      </c>
      <c r="D86" s="1">
        <v>16.8</v>
      </c>
      <c r="E86" s="1">
        <v>2.2911062832300499E-3</v>
      </c>
      <c r="F86" s="1">
        <v>5.7064958097943399E-3</v>
      </c>
      <c r="G86" s="1">
        <v>-1.22839332983454E-5</v>
      </c>
      <c r="H86" s="1">
        <v>1.88009936908088E-4</v>
      </c>
      <c r="I86" s="1">
        <v>-4.6883609894541299E-4</v>
      </c>
      <c r="J86" s="1">
        <v>8.3511818671607198E-5</v>
      </c>
      <c r="L86">
        <v>85</v>
      </c>
      <c r="M86">
        <v>0</v>
      </c>
      <c r="N86">
        <v>0</v>
      </c>
      <c r="O86">
        <v>0</v>
      </c>
      <c r="P86">
        <v>16.8</v>
      </c>
      <c r="Q86">
        <v>2.3494100000000001E-3</v>
      </c>
      <c r="R86">
        <v>5.8462899999999996E-3</v>
      </c>
      <c r="S86">
        <v>-1.2499399999999999E-5</v>
      </c>
      <c r="T86">
        <v>-4.82895E-4</v>
      </c>
      <c r="U86">
        <v>1.9364600000000001E-4</v>
      </c>
      <c r="V86">
        <v>8.4925200000000005E-5</v>
      </c>
      <c r="X86">
        <f t="shared" si="5"/>
        <v>2.4816322723556232</v>
      </c>
      <c r="Y86">
        <f t="shared" si="6"/>
        <v>2.391160722537879</v>
      </c>
      <c r="Z86">
        <f t="shared" si="7"/>
        <v>1.7238163564219007</v>
      </c>
      <c r="AA86">
        <f t="shared" si="8"/>
        <v>2.9113784683185817</v>
      </c>
      <c r="AB86">
        <f t="shared" si="9"/>
        <v>2.9104980696280891</v>
      </c>
      <c r="AC86">
        <f t="shared" si="10"/>
        <v>1.6642661169980255</v>
      </c>
    </row>
    <row r="87" spans="1:29" x14ac:dyDescent="0.25">
      <c r="A87" s="1">
        <v>85</v>
      </c>
      <c r="B87" s="1">
        <v>0</v>
      </c>
      <c r="C87" s="1">
        <v>0</v>
      </c>
      <c r="D87" s="1">
        <v>17</v>
      </c>
      <c r="E87" s="1">
        <v>2.3288872370913201E-3</v>
      </c>
      <c r="F87" s="1">
        <v>5.8006887702403099E-3</v>
      </c>
      <c r="G87" s="1">
        <v>-1.232113401531E-5</v>
      </c>
      <c r="H87" s="1">
        <v>1.88132721240895E-4</v>
      </c>
      <c r="I87" s="1">
        <v>-4.6914228344051002E-4</v>
      </c>
      <c r="J87" s="1">
        <v>8.3764726226063694E-5</v>
      </c>
      <c r="L87">
        <v>86</v>
      </c>
      <c r="M87">
        <v>0</v>
      </c>
      <c r="N87">
        <v>0</v>
      </c>
      <c r="O87">
        <v>0</v>
      </c>
      <c r="P87">
        <v>17</v>
      </c>
      <c r="Q87">
        <v>2.3883300000000001E-3</v>
      </c>
      <c r="R87">
        <v>5.9433000000000003E-3</v>
      </c>
      <c r="S87">
        <v>-1.25392E-5</v>
      </c>
      <c r="T87">
        <v>-4.8324499999999999E-4</v>
      </c>
      <c r="U87">
        <v>1.9378700000000001E-4</v>
      </c>
      <c r="V87">
        <v>8.5195400000000001E-5</v>
      </c>
      <c r="X87">
        <f t="shared" si="5"/>
        <v>2.4888839862447845</v>
      </c>
      <c r="Y87">
        <f t="shared" si="6"/>
        <v>2.3995293819879593</v>
      </c>
      <c r="Z87">
        <f t="shared" si="7"/>
        <v>1.7390741410137855</v>
      </c>
      <c r="AA87">
        <f t="shared" si="8"/>
        <v>2.9183367773054996</v>
      </c>
      <c r="AB87">
        <f t="shared" si="9"/>
        <v>2.9177802221537057</v>
      </c>
      <c r="AC87">
        <f t="shared" si="10"/>
        <v>1.6792852359825847</v>
      </c>
    </row>
    <row r="88" spans="1:29" x14ac:dyDescent="0.25">
      <c r="A88" s="1">
        <v>86</v>
      </c>
      <c r="B88" s="1">
        <v>0</v>
      </c>
      <c r="C88" s="1">
        <v>0</v>
      </c>
      <c r="D88" s="1">
        <v>17.1999999999999</v>
      </c>
      <c r="E88" s="1">
        <v>2.3666796188560402E-3</v>
      </c>
      <c r="F88" s="1">
        <v>5.8949116450149998E-3</v>
      </c>
      <c r="G88" s="1">
        <v>-1.2355769165587401E-5</v>
      </c>
      <c r="H88" s="1">
        <v>1.8823917321589401E-4</v>
      </c>
      <c r="I88" s="1">
        <v>-4.6940774030680601E-4</v>
      </c>
      <c r="J88" s="1">
        <v>8.4000191880212899E-5</v>
      </c>
      <c r="L88">
        <v>87</v>
      </c>
      <c r="M88">
        <v>0</v>
      </c>
      <c r="N88">
        <v>0</v>
      </c>
      <c r="O88">
        <v>0</v>
      </c>
      <c r="P88">
        <v>17.2</v>
      </c>
      <c r="Q88">
        <v>2.4272600000000001E-3</v>
      </c>
      <c r="R88">
        <v>6.0403499999999999E-3</v>
      </c>
      <c r="S88">
        <v>-1.25764E-5</v>
      </c>
      <c r="T88">
        <v>-4.8355099999999998E-4</v>
      </c>
      <c r="U88">
        <v>1.93909E-4</v>
      </c>
      <c r="V88">
        <v>8.5448100000000006E-5</v>
      </c>
      <c r="X88">
        <f t="shared" si="5"/>
        <v>2.4958340327760475</v>
      </c>
      <c r="Y88">
        <f t="shared" si="6"/>
        <v>2.407780260829258</v>
      </c>
      <c r="Z88">
        <f t="shared" si="7"/>
        <v>1.7543242455122277</v>
      </c>
      <c r="AA88">
        <f t="shared" si="8"/>
        <v>2.9248744585770621</v>
      </c>
      <c r="AB88">
        <f t="shared" si="9"/>
        <v>2.9239626753301793</v>
      </c>
      <c r="AC88">
        <f t="shared" si="10"/>
        <v>1.6944883733952032</v>
      </c>
    </row>
    <row r="89" spans="1:29" x14ac:dyDescent="0.25">
      <c r="A89" s="1">
        <v>87</v>
      </c>
      <c r="B89" s="1">
        <v>0</v>
      </c>
      <c r="C89" s="1">
        <v>0</v>
      </c>
      <c r="D89" s="1">
        <v>17.399999999999899</v>
      </c>
      <c r="E89" s="1">
        <v>2.4044802787123302E-3</v>
      </c>
      <c r="F89" s="1">
        <v>5.9891565795043098E-3</v>
      </c>
      <c r="G89" s="1">
        <v>-1.23878387491775E-5</v>
      </c>
      <c r="H89" s="1">
        <v>1.8833045943007101E-4</v>
      </c>
      <c r="I89" s="1">
        <v>-4.6963537866064297E-4</v>
      </c>
      <c r="J89" s="1">
        <v>8.4218215634054801E-5</v>
      </c>
      <c r="L89">
        <v>88</v>
      </c>
      <c r="M89">
        <v>0</v>
      </c>
      <c r="N89">
        <v>0</v>
      </c>
      <c r="O89">
        <v>0</v>
      </c>
      <c r="P89">
        <v>17.399999999999999</v>
      </c>
      <c r="Q89">
        <v>2.4662E-3</v>
      </c>
      <c r="R89">
        <v>6.1374300000000001E-3</v>
      </c>
      <c r="S89">
        <v>-1.2611E-5</v>
      </c>
      <c r="T89">
        <v>-4.8381599999999998E-4</v>
      </c>
      <c r="U89">
        <v>1.9401600000000001E-4</v>
      </c>
      <c r="V89">
        <v>8.56834E-5</v>
      </c>
      <c r="X89">
        <f t="shared" si="5"/>
        <v>2.5026243324819477</v>
      </c>
      <c r="Y89">
        <f t="shared" si="6"/>
        <v>2.4158877656558255</v>
      </c>
      <c r="Z89">
        <f t="shared" si="7"/>
        <v>1.769576170188724</v>
      </c>
      <c r="AA89">
        <f t="shared" si="8"/>
        <v>2.9309947044655416</v>
      </c>
      <c r="AB89">
        <f t="shared" si="9"/>
        <v>2.9304493288847309</v>
      </c>
      <c r="AC89">
        <f t="shared" si="10"/>
        <v>1.7099979295233381</v>
      </c>
    </row>
    <row r="90" spans="1:29" x14ac:dyDescent="0.25">
      <c r="A90" s="1">
        <v>88</v>
      </c>
      <c r="B90" s="1">
        <v>0</v>
      </c>
      <c r="C90" s="1">
        <v>0</v>
      </c>
      <c r="D90" s="1">
        <v>17.600000000000001</v>
      </c>
      <c r="E90" s="1">
        <v>2.4422863001677501E-3</v>
      </c>
      <c r="F90" s="1">
        <v>6.0834163009173704E-3</v>
      </c>
      <c r="G90" s="1">
        <v>-1.24173427660804E-5</v>
      </c>
      <c r="H90" s="1">
        <v>1.8840774648041299E-4</v>
      </c>
      <c r="I90" s="1">
        <v>-4.6982810761836402E-4</v>
      </c>
      <c r="J90" s="1">
        <v>8.4418797487589302E-5</v>
      </c>
      <c r="L90">
        <v>89</v>
      </c>
      <c r="M90">
        <v>0</v>
      </c>
      <c r="N90">
        <v>0</v>
      </c>
      <c r="O90">
        <v>0</v>
      </c>
      <c r="P90">
        <v>17.600000000000001</v>
      </c>
      <c r="Q90">
        <v>2.5051600000000002E-3</v>
      </c>
      <c r="R90">
        <v>6.2345300000000003E-3</v>
      </c>
      <c r="S90">
        <v>-1.2643099999999999E-5</v>
      </c>
      <c r="T90">
        <v>-4.8404399999999999E-4</v>
      </c>
      <c r="U90">
        <v>1.94107E-4</v>
      </c>
      <c r="V90">
        <v>8.5901299999999997E-5</v>
      </c>
      <c r="X90">
        <f t="shared" si="5"/>
        <v>2.5097678324837558</v>
      </c>
      <c r="Y90">
        <f t="shared" si="6"/>
        <v>2.4238186211732065</v>
      </c>
      <c r="Z90">
        <f t="shared" si="7"/>
        <v>1.7856161378111362</v>
      </c>
      <c r="AA90">
        <f t="shared" si="8"/>
        <v>2.9369008564584966</v>
      </c>
      <c r="AB90">
        <f t="shared" si="9"/>
        <v>2.9361401286852153</v>
      </c>
      <c r="AC90">
        <f t="shared" si="10"/>
        <v>1.725820811106112</v>
      </c>
    </row>
    <row r="91" spans="1:29" x14ac:dyDescent="0.25">
      <c r="A91" s="1">
        <v>89</v>
      </c>
      <c r="B91" s="1">
        <v>0</v>
      </c>
      <c r="C91" s="1">
        <v>0</v>
      </c>
      <c r="D91" s="1">
        <v>17.8</v>
      </c>
      <c r="E91" s="1">
        <v>2.4800950000492101E-3</v>
      </c>
      <c r="F91" s="1">
        <v>6.1776841182865899E-3</v>
      </c>
      <c r="G91" s="1">
        <v>-1.2444281216296101E-5</v>
      </c>
      <c r="H91" s="1">
        <v>1.8847220096390499E-4</v>
      </c>
      <c r="I91" s="1">
        <v>-4.6998883629631298E-4</v>
      </c>
      <c r="J91" s="1">
        <v>8.46019374408165E-5</v>
      </c>
      <c r="L91">
        <v>90</v>
      </c>
      <c r="M91">
        <v>0</v>
      </c>
      <c r="N91">
        <v>0</v>
      </c>
      <c r="O91">
        <v>0</v>
      </c>
      <c r="P91">
        <v>17.8</v>
      </c>
      <c r="Q91">
        <v>2.54411E-3</v>
      </c>
      <c r="R91">
        <v>6.3316500000000003E-3</v>
      </c>
      <c r="S91">
        <v>-1.26726E-5</v>
      </c>
      <c r="T91">
        <v>-4.8423699999999999E-4</v>
      </c>
      <c r="U91">
        <v>1.9418500000000001E-4</v>
      </c>
      <c r="V91">
        <v>8.6101799999999996E-5</v>
      </c>
      <c r="X91">
        <f t="shared" si="5"/>
        <v>2.5162040930144514</v>
      </c>
      <c r="Y91">
        <f t="shared" si="6"/>
        <v>2.4316865542695894</v>
      </c>
      <c r="Z91">
        <f t="shared" si="7"/>
        <v>1.8016727719954773</v>
      </c>
      <c r="AA91">
        <f t="shared" si="8"/>
        <v>2.9423946752699641</v>
      </c>
      <c r="AB91">
        <f t="shared" si="9"/>
        <v>2.9419363164482437</v>
      </c>
      <c r="AC91">
        <f t="shared" si="10"/>
        <v>1.741964232087478</v>
      </c>
    </row>
    <row r="92" spans="1:29" x14ac:dyDescent="0.25">
      <c r="A92" s="1">
        <v>90</v>
      </c>
      <c r="B92" s="1">
        <v>0</v>
      </c>
      <c r="C92" s="1">
        <v>0</v>
      </c>
      <c r="D92" s="1">
        <v>18</v>
      </c>
      <c r="E92" s="1">
        <v>2.5179039285030398E-3</v>
      </c>
      <c r="F92" s="1">
        <v>6.2719539224676503E-3</v>
      </c>
      <c r="G92" s="1">
        <v>-1.24686540998246E-5</v>
      </c>
      <c r="H92" s="1">
        <v>1.8852498947753501E-4</v>
      </c>
      <c r="I92" s="1">
        <v>-4.7012047381083202E-4</v>
      </c>
      <c r="J92" s="1">
        <v>8.4767635493736298E-5</v>
      </c>
      <c r="L92">
        <v>91</v>
      </c>
      <c r="M92">
        <v>0</v>
      </c>
      <c r="N92">
        <v>0</v>
      </c>
      <c r="O92">
        <v>0</v>
      </c>
      <c r="P92">
        <v>18</v>
      </c>
      <c r="Q92">
        <v>2.5830699999999998E-3</v>
      </c>
      <c r="R92">
        <v>6.4287800000000003E-3</v>
      </c>
      <c r="S92">
        <v>-1.26996E-5</v>
      </c>
      <c r="T92">
        <v>-4.8439700000000002E-4</v>
      </c>
      <c r="U92">
        <v>1.9424899999999999E-4</v>
      </c>
      <c r="V92">
        <v>8.6284800000000004E-5</v>
      </c>
      <c r="X92">
        <f t="shared" si="5"/>
        <v>2.522814770678302</v>
      </c>
      <c r="Y92">
        <f t="shared" si="6"/>
        <v>2.4394376154161441</v>
      </c>
      <c r="Z92">
        <f t="shared" si="7"/>
        <v>1.8185289314261801</v>
      </c>
      <c r="AA92">
        <f t="shared" si="8"/>
        <v>2.9472779949438164</v>
      </c>
      <c r="AB92">
        <f t="shared" si="9"/>
        <v>2.9467387335147062</v>
      </c>
      <c r="AC92">
        <f t="shared" si="10"/>
        <v>1.7583218669611635</v>
      </c>
    </row>
    <row r="93" spans="1:29" x14ac:dyDescent="0.25">
      <c r="A93" s="1">
        <v>91</v>
      </c>
      <c r="B93" s="1">
        <v>0</v>
      </c>
      <c r="C93" s="1">
        <v>0</v>
      </c>
      <c r="D93" s="1">
        <v>18.1999999999999</v>
      </c>
      <c r="E93" s="1">
        <v>2.5557108689949798E-3</v>
      </c>
      <c r="F93" s="1">
        <v>6.3662201861395002E-3</v>
      </c>
      <c r="G93" s="1">
        <v>-1.24904614166659E-5</v>
      </c>
      <c r="H93" s="1">
        <v>1.88567278618288E-4</v>
      </c>
      <c r="I93" s="1">
        <v>-4.7022592927826502E-4</v>
      </c>
      <c r="J93" s="1">
        <v>8.4915891646348806E-5</v>
      </c>
      <c r="L93">
        <v>92</v>
      </c>
      <c r="M93">
        <v>0</v>
      </c>
      <c r="N93">
        <v>0</v>
      </c>
      <c r="O93">
        <v>0</v>
      </c>
      <c r="P93">
        <v>18.2</v>
      </c>
      <c r="Q93">
        <v>2.62203E-3</v>
      </c>
      <c r="R93">
        <v>6.5259100000000002E-3</v>
      </c>
      <c r="S93">
        <v>-1.27239E-5</v>
      </c>
      <c r="T93">
        <v>-4.8452899999999998E-4</v>
      </c>
      <c r="U93">
        <v>1.9430200000000001E-4</v>
      </c>
      <c r="V93">
        <v>8.6450400000000002E-5</v>
      </c>
      <c r="X93">
        <f t="shared" si="5"/>
        <v>2.5293048136375331</v>
      </c>
      <c r="Y93">
        <f t="shared" si="6"/>
        <v>2.4470121999920318</v>
      </c>
      <c r="Z93">
        <f t="shared" si="7"/>
        <v>1.8346464789419936</v>
      </c>
      <c r="AA93">
        <f t="shared" si="8"/>
        <v>2.9519534892101325</v>
      </c>
      <c r="AB93">
        <f t="shared" si="9"/>
        <v>2.9514474280820635</v>
      </c>
      <c r="AC93">
        <f t="shared" si="10"/>
        <v>1.7750159092973494</v>
      </c>
    </row>
    <row r="94" spans="1:29" x14ac:dyDescent="0.25">
      <c r="A94" s="1">
        <v>92</v>
      </c>
      <c r="B94" s="1">
        <v>0</v>
      </c>
      <c r="C94" s="1">
        <v>0</v>
      </c>
      <c r="D94" s="1">
        <v>18.399999999999999</v>
      </c>
      <c r="E94" s="1">
        <v>2.59351383831014E-3</v>
      </c>
      <c r="F94" s="1">
        <v>6.4604779638043602E-3</v>
      </c>
      <c r="G94" s="1">
        <v>-1.250970316682E-5</v>
      </c>
      <c r="H94" s="1">
        <v>1.88600234983151E-4</v>
      </c>
      <c r="I94" s="1">
        <v>-4.7030811181495401E-4</v>
      </c>
      <c r="J94" s="1">
        <v>8.50467058986539E-5</v>
      </c>
      <c r="L94">
        <v>93</v>
      </c>
      <c r="M94">
        <v>0</v>
      </c>
      <c r="N94">
        <v>0</v>
      </c>
      <c r="O94">
        <v>0</v>
      </c>
      <c r="P94">
        <v>18.399999999999999</v>
      </c>
      <c r="Q94">
        <v>2.6609899999999998E-3</v>
      </c>
      <c r="R94">
        <v>6.6230400000000002E-3</v>
      </c>
      <c r="S94">
        <v>-1.2745700000000001E-5</v>
      </c>
      <c r="T94">
        <v>-4.8463500000000002E-4</v>
      </c>
      <c r="U94">
        <v>1.9434399999999999E-4</v>
      </c>
      <c r="V94">
        <v>8.6598600000000001E-5</v>
      </c>
      <c r="X94">
        <f t="shared" si="5"/>
        <v>2.53575404980326</v>
      </c>
      <c r="Y94">
        <f t="shared" si="6"/>
        <v>2.4544927434477217</v>
      </c>
      <c r="Z94">
        <f t="shared" si="7"/>
        <v>1.8515800087872853</v>
      </c>
      <c r="AA94">
        <f t="shared" si="8"/>
        <v>2.9562223498191456</v>
      </c>
      <c r="AB94">
        <f t="shared" si="9"/>
        <v>2.9554630021245822</v>
      </c>
      <c r="AC94">
        <f t="shared" si="10"/>
        <v>1.7920544920427131</v>
      </c>
    </row>
    <row r="95" spans="1:29" x14ac:dyDescent="0.25">
      <c r="A95" s="1">
        <v>93</v>
      </c>
      <c r="B95" s="1">
        <v>0</v>
      </c>
      <c r="C95" s="1">
        <v>0</v>
      </c>
      <c r="D95" s="1">
        <v>18.600000000000001</v>
      </c>
      <c r="E95" s="1">
        <v>2.6313110865530502E-3</v>
      </c>
      <c r="F95" s="1">
        <v>6.5547228917877199E-3</v>
      </c>
      <c r="G95" s="1">
        <v>-1.2526379350286899E-5</v>
      </c>
      <c r="H95" s="1">
        <v>1.88625025169109E-4</v>
      </c>
      <c r="I95" s="1">
        <v>-4.7036993053724198E-4</v>
      </c>
      <c r="J95" s="1">
        <v>8.5160078250651704E-5</v>
      </c>
      <c r="L95">
        <v>94</v>
      </c>
      <c r="M95">
        <v>0</v>
      </c>
      <c r="N95">
        <v>0</v>
      </c>
      <c r="O95">
        <v>0</v>
      </c>
      <c r="P95">
        <v>18.600000000000001</v>
      </c>
      <c r="Q95">
        <v>2.69995E-3</v>
      </c>
      <c r="R95">
        <v>6.7201700000000001E-3</v>
      </c>
      <c r="S95">
        <v>-1.2765000000000001E-5</v>
      </c>
      <c r="T95">
        <v>-4.8471700000000001E-4</v>
      </c>
      <c r="U95">
        <v>1.94377E-4</v>
      </c>
      <c r="V95">
        <v>8.6729299999999996E-5</v>
      </c>
      <c r="X95">
        <f t="shared" si="5"/>
        <v>2.5422290578325448</v>
      </c>
      <c r="Y95">
        <f t="shared" si="6"/>
        <v>2.4619482574440865</v>
      </c>
      <c r="Z95">
        <f t="shared" si="7"/>
        <v>1.8693352895660111</v>
      </c>
      <c r="AA95">
        <f t="shared" si="8"/>
        <v>2.9598857607135773</v>
      </c>
      <c r="AB95">
        <f t="shared" si="9"/>
        <v>2.9591848988774374</v>
      </c>
      <c r="AC95">
        <f t="shared" si="10"/>
        <v>1.8093328890562848</v>
      </c>
    </row>
    <row r="96" spans="1:29" x14ac:dyDescent="0.25">
      <c r="A96" s="1">
        <v>94</v>
      </c>
      <c r="B96" s="1">
        <v>0</v>
      </c>
      <c r="C96" s="1">
        <v>0</v>
      </c>
      <c r="D96" s="1">
        <v>18.8</v>
      </c>
      <c r="E96" s="1">
        <v>2.6691010971476299E-3</v>
      </c>
      <c r="F96" s="1">
        <v>6.6489511882383201E-3</v>
      </c>
      <c r="G96" s="1">
        <v>-1.2540489967066601E-5</v>
      </c>
      <c r="H96" s="1">
        <v>1.8864281577315E-4</v>
      </c>
      <c r="I96" s="1">
        <v>-4.70414294561472E-4</v>
      </c>
      <c r="J96" s="1">
        <v>8.5256008702342095E-5</v>
      </c>
      <c r="L96">
        <v>95</v>
      </c>
      <c r="M96">
        <v>0</v>
      </c>
      <c r="N96">
        <v>0</v>
      </c>
      <c r="O96">
        <v>0</v>
      </c>
      <c r="P96">
        <v>18.8</v>
      </c>
      <c r="Q96">
        <v>2.7388999999999998E-3</v>
      </c>
      <c r="R96">
        <v>6.8172800000000002E-3</v>
      </c>
      <c r="S96">
        <v>-1.27817E-5</v>
      </c>
      <c r="T96">
        <v>-4.8477900000000002E-4</v>
      </c>
      <c r="U96">
        <v>1.9440200000000001E-4</v>
      </c>
      <c r="V96">
        <v>8.6842599999999994E-5</v>
      </c>
      <c r="X96">
        <f t="shared" si="5"/>
        <v>2.5484283052455345</v>
      </c>
      <c r="Y96">
        <f t="shared" si="6"/>
        <v>2.4691491586333574</v>
      </c>
      <c r="Z96">
        <f t="shared" si="7"/>
        <v>1.8871514190866572</v>
      </c>
      <c r="AA96">
        <f t="shared" si="8"/>
        <v>2.9631451524360615</v>
      </c>
      <c r="AB96">
        <f t="shared" si="9"/>
        <v>2.9625128480416931</v>
      </c>
      <c r="AC96">
        <f t="shared" si="10"/>
        <v>1.8269735103024314</v>
      </c>
    </row>
    <row r="97" spans="1:29" x14ac:dyDescent="0.25">
      <c r="A97" s="1">
        <v>95</v>
      </c>
      <c r="B97" s="1">
        <v>0</v>
      </c>
      <c r="C97" s="1">
        <v>0</v>
      </c>
      <c r="D97" s="1">
        <v>19</v>
      </c>
      <c r="E97" s="1">
        <v>2.7068825868371798E-3</v>
      </c>
      <c r="F97" s="1">
        <v>6.7431596531281803E-3</v>
      </c>
      <c r="G97" s="1">
        <v>-1.2552035017159E-5</v>
      </c>
      <c r="H97" s="1">
        <v>1.8865477339226E-4</v>
      </c>
      <c r="I97" s="1">
        <v>-4.7044411300398701E-4</v>
      </c>
      <c r="J97" s="1">
        <v>8.5334497253725195E-5</v>
      </c>
      <c r="L97">
        <v>96</v>
      </c>
      <c r="M97">
        <v>0</v>
      </c>
      <c r="N97">
        <v>0</v>
      </c>
      <c r="O97">
        <v>0</v>
      </c>
      <c r="P97">
        <v>19</v>
      </c>
      <c r="Q97">
        <v>2.7778400000000002E-3</v>
      </c>
      <c r="R97">
        <v>6.9143800000000004E-3</v>
      </c>
      <c r="S97">
        <v>-1.27958E-5</v>
      </c>
      <c r="T97">
        <v>-4.84823E-4</v>
      </c>
      <c r="U97">
        <v>1.9442E-4</v>
      </c>
      <c r="V97">
        <v>8.6938499999999994E-5</v>
      </c>
      <c r="X97">
        <f t="shared" si="5"/>
        <v>2.5544096550852577</v>
      </c>
      <c r="Y97">
        <f t="shared" si="6"/>
        <v>2.4762935631512879</v>
      </c>
      <c r="Z97">
        <f t="shared" si="7"/>
        <v>1.9050390193735434</v>
      </c>
      <c r="AA97">
        <f t="shared" si="8"/>
        <v>2.9658013328602384</v>
      </c>
      <c r="AB97">
        <f t="shared" si="9"/>
        <v>2.9653464703939934</v>
      </c>
      <c r="AC97">
        <f t="shared" si="10"/>
        <v>1.844985531467416</v>
      </c>
    </row>
    <row r="98" spans="1:29" x14ac:dyDescent="0.25">
      <c r="A98" s="1">
        <v>96</v>
      </c>
      <c r="B98" s="1">
        <v>0</v>
      </c>
      <c r="C98" s="1">
        <v>0</v>
      </c>
      <c r="D98" s="1">
        <v>19.1999999999999</v>
      </c>
      <c r="E98" s="1">
        <v>2.7446545056844201E-3</v>
      </c>
      <c r="F98" s="1">
        <v>6.8373456682526102E-3</v>
      </c>
      <c r="G98" s="1">
        <v>-1.25610145005643E-5</v>
      </c>
      <c r="H98" s="1">
        <v>1.8866206462342399E-4</v>
      </c>
      <c r="I98" s="1">
        <v>-4.7046229498113099E-4</v>
      </c>
      <c r="J98" s="1">
        <v>8.5395543904800896E-5</v>
      </c>
      <c r="L98">
        <v>97</v>
      </c>
      <c r="M98">
        <v>0</v>
      </c>
      <c r="N98">
        <v>0</v>
      </c>
      <c r="O98">
        <v>0</v>
      </c>
      <c r="P98">
        <v>19.2</v>
      </c>
      <c r="Q98">
        <v>2.8167800000000001E-3</v>
      </c>
      <c r="R98">
        <v>7.0114599999999997E-3</v>
      </c>
      <c r="S98">
        <v>-1.28073E-5</v>
      </c>
      <c r="T98">
        <v>-4.8485299999999999E-4</v>
      </c>
      <c r="U98">
        <v>1.94432E-4</v>
      </c>
      <c r="V98">
        <v>8.7016900000000004E-5</v>
      </c>
      <c r="X98">
        <f t="shared" si="5"/>
        <v>2.5605654085721969</v>
      </c>
      <c r="Y98">
        <f t="shared" si="6"/>
        <v>2.4832821088245458</v>
      </c>
      <c r="Z98">
        <f t="shared" si="7"/>
        <v>1.923008748414575</v>
      </c>
      <c r="AA98">
        <f t="shared" si="8"/>
        <v>2.968055270127028</v>
      </c>
      <c r="AB98">
        <f t="shared" si="9"/>
        <v>2.967585261981569</v>
      </c>
      <c r="AC98">
        <f t="shared" si="10"/>
        <v>1.8632657509048332</v>
      </c>
    </row>
    <row r="99" spans="1:29" x14ac:dyDescent="0.25">
      <c r="A99" s="1">
        <v>97</v>
      </c>
      <c r="B99" s="1">
        <v>0</v>
      </c>
      <c r="C99" s="1">
        <v>0</v>
      </c>
      <c r="D99" s="1">
        <v>19.399999999999899</v>
      </c>
      <c r="E99" s="1">
        <v>2.7824160370714698E-3</v>
      </c>
      <c r="F99" s="1">
        <v>6.9315071972301601E-3</v>
      </c>
      <c r="G99" s="1">
        <v>-1.25674284172823E-5</v>
      </c>
      <c r="H99" s="1">
        <v>1.8866585606363E-4</v>
      </c>
      <c r="I99" s="1">
        <v>-4.7047174960924499E-4</v>
      </c>
      <c r="J99" s="1">
        <v>8.5439148655569306E-5</v>
      </c>
      <c r="L99">
        <v>98</v>
      </c>
      <c r="M99">
        <v>0</v>
      </c>
      <c r="N99">
        <v>0</v>
      </c>
      <c r="O99">
        <v>0</v>
      </c>
      <c r="P99">
        <v>19.399999999999999</v>
      </c>
      <c r="Q99">
        <v>2.85571E-3</v>
      </c>
      <c r="R99">
        <v>7.1085200000000001E-3</v>
      </c>
      <c r="S99">
        <v>-1.28163E-5</v>
      </c>
      <c r="T99">
        <v>-4.84871E-4</v>
      </c>
      <c r="U99">
        <v>1.94439E-4</v>
      </c>
      <c r="V99">
        <v>8.7077900000000002E-5</v>
      </c>
      <c r="X99">
        <f t="shared" si="5"/>
        <v>2.5665758402824586</v>
      </c>
      <c r="Y99">
        <f t="shared" si="6"/>
        <v>2.4901498873160661</v>
      </c>
      <c r="Z99">
        <f t="shared" si="7"/>
        <v>1.9418364326498239</v>
      </c>
      <c r="AA99">
        <f t="shared" si="8"/>
        <v>2.9697074873017799</v>
      </c>
      <c r="AB99">
        <f t="shared" si="9"/>
        <v>2.9691285885907654</v>
      </c>
      <c r="AC99">
        <f t="shared" si="10"/>
        <v>1.8819371441326627</v>
      </c>
    </row>
    <row r="100" spans="1:29" x14ac:dyDescent="0.25">
      <c r="A100" s="1">
        <v>98</v>
      </c>
      <c r="B100" s="1">
        <v>0</v>
      </c>
      <c r="C100" s="1">
        <v>0</v>
      </c>
      <c r="D100" s="1">
        <v>19.600000000000001</v>
      </c>
      <c r="E100" s="1">
        <v>2.82016659769982E-3</v>
      </c>
      <c r="F100" s="1">
        <v>7.0256427855026598E-3</v>
      </c>
      <c r="G100" s="1">
        <v>-1.25712767673131E-5</v>
      </c>
      <c r="H100" s="1">
        <v>1.88667314309863E-4</v>
      </c>
      <c r="I100" s="1">
        <v>-4.7047538600467401E-4</v>
      </c>
      <c r="J100" s="1">
        <v>8.5465311506030303E-5</v>
      </c>
      <c r="L100">
        <v>99</v>
      </c>
      <c r="M100">
        <v>0</v>
      </c>
      <c r="N100">
        <v>0</v>
      </c>
      <c r="O100">
        <v>0</v>
      </c>
      <c r="P100">
        <v>19.600000000000001</v>
      </c>
      <c r="Q100">
        <v>2.8946200000000001E-3</v>
      </c>
      <c r="R100">
        <v>7.2055599999999997E-3</v>
      </c>
      <c r="S100">
        <v>-1.28227E-5</v>
      </c>
      <c r="T100">
        <v>-4.8487999999999998E-4</v>
      </c>
      <c r="U100">
        <v>1.9444300000000001E-4</v>
      </c>
      <c r="V100">
        <v>8.7121500000000003E-5</v>
      </c>
      <c r="X100">
        <f t="shared" si="5"/>
        <v>2.5721304454532921</v>
      </c>
      <c r="Y100">
        <f t="shared" si="6"/>
        <v>2.4969220226788753</v>
      </c>
      <c r="Z100">
        <f t="shared" si="7"/>
        <v>1.9607667081574076</v>
      </c>
      <c r="AA100">
        <f t="shared" si="8"/>
        <v>2.9707585372310614</v>
      </c>
      <c r="AB100">
        <f t="shared" si="9"/>
        <v>2.9703747062825676</v>
      </c>
      <c r="AC100">
        <f t="shared" si="10"/>
        <v>1.9010100766971405</v>
      </c>
    </row>
    <row r="101" spans="1:29" x14ac:dyDescent="0.25">
      <c r="A101" s="1">
        <v>99</v>
      </c>
      <c r="B101" s="1">
        <v>0</v>
      </c>
      <c r="C101" s="1">
        <v>0</v>
      </c>
      <c r="D101" s="1">
        <v>19.8</v>
      </c>
      <c r="E101" s="1">
        <v>2.8579058375903898E-3</v>
      </c>
      <c r="F101" s="1">
        <v>7.1197515603352102E-3</v>
      </c>
      <c r="G101" s="1">
        <v>-1.25725595506567E-5</v>
      </c>
      <c r="H101" s="1">
        <v>1.8866760595910901E-4</v>
      </c>
      <c r="I101" s="1">
        <v>-4.7047611328375998E-4</v>
      </c>
      <c r="J101" s="1">
        <v>8.5474032456183996E-5</v>
      </c>
      <c r="L101">
        <v>100</v>
      </c>
      <c r="M101">
        <v>0</v>
      </c>
      <c r="N101">
        <v>0</v>
      </c>
      <c r="O101">
        <v>0</v>
      </c>
      <c r="P101">
        <v>19.8</v>
      </c>
      <c r="Q101">
        <v>2.9335300000000002E-3</v>
      </c>
      <c r="R101">
        <v>7.3025800000000004E-3</v>
      </c>
      <c r="S101">
        <v>-1.28266E-5</v>
      </c>
      <c r="T101">
        <v>-4.8488399999999999E-4</v>
      </c>
      <c r="U101">
        <v>1.94444E-4</v>
      </c>
      <c r="V101">
        <v>8.7147700000000006E-5</v>
      </c>
      <c r="X101">
        <f t="shared" si="5"/>
        <v>2.577923607722107</v>
      </c>
      <c r="Y101">
        <f t="shared" si="6"/>
        <v>2.5036143344515245</v>
      </c>
      <c r="Z101">
        <f t="shared" si="7"/>
        <v>1.9805751278070574</v>
      </c>
      <c r="AA101">
        <f t="shared" si="8"/>
        <v>2.9714089795167529</v>
      </c>
      <c r="AB101">
        <f t="shared" si="9"/>
        <v>2.9707237255410237</v>
      </c>
      <c r="AC101">
        <f t="shared" si="10"/>
        <v>1.9204953702920555</v>
      </c>
    </row>
    <row r="102" spans="1:29" x14ac:dyDescent="0.25">
      <c r="A102" s="1">
        <v>100</v>
      </c>
      <c r="B102" s="1">
        <v>0</v>
      </c>
      <c r="C102" s="1">
        <v>0</v>
      </c>
      <c r="D102" s="1">
        <v>20</v>
      </c>
      <c r="E102" s="1">
        <v>2.8956393587822099E-3</v>
      </c>
      <c r="F102" s="1">
        <v>7.2138467829919598E-3</v>
      </c>
      <c r="G102" s="1">
        <v>-1.25725595506567E-5</v>
      </c>
      <c r="H102" s="1">
        <v>1.8866760595910901E-4</v>
      </c>
      <c r="I102" s="1">
        <v>-4.7047611328375998E-4</v>
      </c>
      <c r="J102" s="1">
        <v>8.5474032456183996E-5</v>
      </c>
      <c r="L102">
        <v>101</v>
      </c>
      <c r="M102">
        <v>0</v>
      </c>
      <c r="N102">
        <v>0</v>
      </c>
      <c r="O102">
        <v>0</v>
      </c>
      <c r="P102">
        <v>20</v>
      </c>
      <c r="Q102">
        <v>2.9724199999999999E-3</v>
      </c>
      <c r="R102">
        <v>7.3995700000000003E-3</v>
      </c>
      <c r="S102">
        <v>-1.2827799999999999E-5</v>
      </c>
      <c r="T102">
        <v>-4.84885E-4</v>
      </c>
      <c r="U102">
        <v>1.94444E-4</v>
      </c>
      <c r="V102">
        <v>8.7156400000000005E-5</v>
      </c>
      <c r="X102">
        <f t="shared" si="5"/>
        <v>2.5831020252114456</v>
      </c>
      <c r="Y102">
        <f t="shared" si="6"/>
        <v>2.5099190494588268</v>
      </c>
      <c r="Z102">
        <f t="shared" si="7"/>
        <v>1.9897445340845608</v>
      </c>
      <c r="AA102">
        <f t="shared" si="8"/>
        <v>2.9716090859152224</v>
      </c>
      <c r="AB102">
        <f t="shared" si="9"/>
        <v>2.9707237255410237</v>
      </c>
      <c r="AC102">
        <f t="shared" si="10"/>
        <v>1.9302857206309674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V8_Case_2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Names</dc:creator>
  <cp:lastModifiedBy>Ben</cp:lastModifiedBy>
  <dcterms:created xsi:type="dcterms:W3CDTF">2015-11-28T20:11:12Z</dcterms:created>
  <dcterms:modified xsi:type="dcterms:W3CDTF">2015-12-01T20:15:04Z</dcterms:modified>
</cp:coreProperties>
</file>