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OneDrive - Egypt Japan University Of Science and Technology (E-JUST)\CSIT Assignments\Year 3\Semester 1\Intillegent Systems\"/>
    </mc:Choice>
  </mc:AlternateContent>
  <xr:revisionPtr revIDLastSave="0" documentId="8_{04556571-DB74-4CD9-A71B-ABC4C72FF4DC}" xr6:coauthVersionLast="47" xr6:coauthVersionMax="47" xr10:uidLastSave="{00000000-0000-0000-0000-000000000000}"/>
  <bookViews>
    <workbookView xWindow="-98" yWindow="-98" windowWidth="19095" windowHeight="12075" xr2:uid="{3B071022-65B4-48C8-9FF8-A9CD25502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7" i="1" l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<sst xmlns="http://schemas.openxmlformats.org/spreadsheetml/2006/main" count="142" uniqueCount="89">
  <si>
    <t>instructor_id</t>
  </si>
  <si>
    <t>name</t>
  </si>
  <si>
    <t>role</t>
  </si>
  <si>
    <t>qualifications</t>
  </si>
  <si>
    <t>Abo Rehab</t>
  </si>
  <si>
    <t>Teaching Assistant</t>
  </si>
  <si>
    <t>MTH 111,MTH 212,ACM 215</t>
  </si>
  <si>
    <t>Adel Fathy</t>
  </si>
  <si>
    <t>Doctor</t>
  </si>
  <si>
    <t>PHY 113</t>
  </si>
  <si>
    <t>Adel Shakal</t>
  </si>
  <si>
    <t>MTH 111,PHY 113,MTH 212</t>
  </si>
  <si>
    <t>Ahmed Abdel-Malk</t>
  </si>
  <si>
    <t>ECE 324,ACM 215</t>
  </si>
  <si>
    <t>Ahmed Allam</t>
  </si>
  <si>
    <t>Professor</t>
  </si>
  <si>
    <t>ECE 111</t>
  </si>
  <si>
    <t>Ahmed Anter</t>
  </si>
  <si>
    <t>CNC 111,AID 311</t>
  </si>
  <si>
    <t>Ahmed Arafa</t>
  </si>
  <si>
    <t>CSC 211,AID 413,AID 427</t>
  </si>
  <si>
    <t>Ahmed Bayumi</t>
  </si>
  <si>
    <t>AID 312,AID 428</t>
  </si>
  <si>
    <t>Ahmed Zakaria</t>
  </si>
  <si>
    <t>MTH 212,MTH 111,ACM 215</t>
  </si>
  <si>
    <t>Ayan w Mayet</t>
  </si>
  <si>
    <t>Ayman Arafa</t>
  </si>
  <si>
    <t>MTH 111,ACM 215,MTH 212</t>
  </si>
  <si>
    <t>Eman Refaat</t>
  </si>
  <si>
    <t>LRA 401,LRA 403</t>
  </si>
  <si>
    <t>Fatma Elsayed</t>
  </si>
  <si>
    <t>CNC 311,AID 417</t>
  </si>
  <si>
    <t>Hamada El Safroot</t>
  </si>
  <si>
    <t>LRA 104</t>
  </si>
  <si>
    <t>Hataba</t>
  </si>
  <si>
    <t>CSC 317</t>
  </si>
  <si>
    <t>Heba</t>
  </si>
  <si>
    <t>CNC 111</t>
  </si>
  <si>
    <t>Heba Abdelkader</t>
  </si>
  <si>
    <t>CSE 214</t>
  </si>
  <si>
    <t>LBA</t>
  </si>
  <si>
    <t>LRA 306</t>
  </si>
  <si>
    <t>Marghany Hassan</t>
  </si>
  <si>
    <t>CSC 114,AID 411,AID 321</t>
  </si>
  <si>
    <t>Mariam Ismael</t>
  </si>
  <si>
    <t>CSC 111</t>
  </si>
  <si>
    <t>Mariem Nagy</t>
  </si>
  <si>
    <t>CSC 111,AID 413</t>
  </si>
  <si>
    <t>Menna Hamdy</t>
  </si>
  <si>
    <t>Menna magdy</t>
  </si>
  <si>
    <t>CSC 211,CSC 317</t>
  </si>
  <si>
    <t>Miyazawa</t>
  </si>
  <si>
    <t>Mofareq El Qotren</t>
  </si>
  <si>
    <t>PHY 113,ECE 111,ACM 215</t>
  </si>
  <si>
    <t>Mohamed Issa</t>
  </si>
  <si>
    <t>CNC 314,AID 417</t>
  </si>
  <si>
    <t>Mostafa Soliman</t>
  </si>
  <si>
    <t>Mowahed El Qotren</t>
  </si>
  <si>
    <t>ECE 111,PHY 113,ACM 215</t>
  </si>
  <si>
    <t>Nada Ahmed</t>
  </si>
  <si>
    <t>Nada Essam</t>
  </si>
  <si>
    <t>CSC 111,AID 411</t>
  </si>
  <si>
    <t>Nada Hamdy</t>
  </si>
  <si>
    <t>CNC 111,CNC 311</t>
  </si>
  <si>
    <t>Nour Akram</t>
  </si>
  <si>
    <t>Nourhan Waleed</t>
  </si>
  <si>
    <t>AID 312,CNC 314</t>
  </si>
  <si>
    <t>Omnia Shehata</t>
  </si>
  <si>
    <t>CNC 111,AID 428,AID 321</t>
  </si>
  <si>
    <t>Omnya Ramadan</t>
  </si>
  <si>
    <t>Reda Elbasiony</t>
  </si>
  <si>
    <t>CSC 111,CNC 111</t>
  </si>
  <si>
    <t>Rika</t>
  </si>
  <si>
    <t>Salma Alashry</t>
  </si>
  <si>
    <t>CSC 114,CNC 314,AID 321</t>
  </si>
  <si>
    <t>Salma Waleed</t>
  </si>
  <si>
    <t>AID 312,AID 311</t>
  </si>
  <si>
    <t>Sameh Sherif</t>
  </si>
  <si>
    <t>Samir Ahmed</t>
  </si>
  <si>
    <t>CNC 311</t>
  </si>
  <si>
    <t>Sato</t>
  </si>
  <si>
    <t>Sherine Elmotasem</t>
  </si>
  <si>
    <t>LRA 101</t>
  </si>
  <si>
    <t>Zeina Ahmed</t>
  </si>
  <si>
    <t>AID 428,AID 427,AID 321</t>
  </si>
  <si>
    <t>Zeina Shreif</t>
  </si>
  <si>
    <t>AID 427</t>
  </si>
  <si>
    <t>Shamshoon</t>
  </si>
  <si>
    <t>LRA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</si>
</sst>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087D1-FF1D-428B-A3B3-12B91CFD86C7}" name="Table3" displayName="Table3" ref="A1:D47" totalsRowShown="0">
  <autoFilter ref="A1:D47" xr:uid="{D7B087D1-FF1D-428B-A3B3-12B91CFD86C7}"/>
  <sortState xmlns:xlrd2="http://schemas.microsoft.com/office/spreadsheetml/2017/richdata2" ref="A2:D44">
    <sortCondition ref="B1:B44"/>
  </sortState>
  <tableColumns count="4">
    <tableColumn id="1" xr3:uid="{7E223943-D0D2-45BF-A914-C3F14BFF4C0B}" name="instructor_id" dataDxfId="0">
      <calculatedColumnFormula>ROW() - ROW(Table3[[#Headers],[instructor_id]])</calculatedColumnFormula>
    </tableColumn>
    <tableColumn id="2" xr3:uid="{E5E629F6-FE0F-4835-AE6B-8CC428F15072}" name="name"/>
    <tableColumn id="3" xr3:uid="{0C9F146D-19C0-417D-9A4D-C56B4EE0170B}" name="role"/>
    <tableColumn id="4" xr3:uid="{D9C4BAAF-04AB-4E91-9912-8C0901B5A480}" name="qualifica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2F2A-5446-47B6-981C-BDB8D75407B7}">
  <dimension ref="A1:D47"/>
  <sheetViews>
    <sheetView tabSelected="1" topLeftCell="A21" workbookViewId="0">
      <selection sqref="A1:D47"/>
    </sheetView>
  </sheetViews>
  <sheetFormatPr defaultRowHeight="14.25" x14ac:dyDescent="0.45"/>
  <cols>
    <col min="1" max="1" width="14.59765625" customWidth="1"/>
    <col min="2" max="2" width="21.265625" customWidth="1"/>
    <col min="3" max="3" width="23.265625" customWidth="1"/>
    <col min="4" max="4" width="28.1328125" customWidth="1"/>
  </cols>
  <sheetData>
    <row r="1" spans="1:4" x14ac:dyDescent="0.45">
      <c r="A1" s="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f>ROW() - ROW(Table3[[#Headers],[instructor_id]])</f>
        <v>1</v>
      </c>
      <c r="B2" t="s">
        <v>4</v>
      </c>
      <c r="C2" t="s">
        <v>5</v>
      </c>
      <c r="D2" t="s">
        <v>6</v>
      </c>
    </row>
    <row r="3" spans="1:4" x14ac:dyDescent="0.45">
      <c r="A3" s="1">
        <f>ROW() - ROW(Table3[[#Headers],[instructor_id]])</f>
        <v>2</v>
      </c>
      <c r="B3" t="s">
        <v>7</v>
      </c>
      <c r="C3" t="s">
        <v>8</v>
      </c>
      <c r="D3" t="s">
        <v>9</v>
      </c>
    </row>
    <row r="4" spans="1:4" x14ac:dyDescent="0.45">
      <c r="A4" s="1">
        <f>ROW() - ROW(Table3[[#Headers],[instructor_id]])</f>
        <v>3</v>
      </c>
      <c r="B4" t="s">
        <v>10</v>
      </c>
      <c r="C4" t="s">
        <v>5</v>
      </c>
      <c r="D4" t="s">
        <v>11</v>
      </c>
    </row>
    <row r="5" spans="1:4" x14ac:dyDescent="0.45">
      <c r="A5" s="1">
        <f>ROW() - ROW(Table3[[#Headers],[instructor_id]])</f>
        <v>4</v>
      </c>
      <c r="B5" t="s">
        <v>12</v>
      </c>
      <c r="C5" t="s">
        <v>8</v>
      </c>
      <c r="D5" t="s">
        <v>13</v>
      </c>
    </row>
    <row r="6" spans="1:4" x14ac:dyDescent="0.45">
      <c r="A6" s="1">
        <f>ROW() - ROW(Table3[[#Headers],[instructor_id]])</f>
        <v>5</v>
      </c>
      <c r="B6" t="s">
        <v>14</v>
      </c>
      <c r="C6" t="s">
        <v>15</v>
      </c>
      <c r="D6" t="s">
        <v>16</v>
      </c>
    </row>
    <row r="7" spans="1:4" x14ac:dyDescent="0.45">
      <c r="A7" s="1">
        <f>ROW() - ROW(Table3[[#Headers],[instructor_id]])</f>
        <v>6</v>
      </c>
      <c r="B7" t="s">
        <v>17</v>
      </c>
      <c r="C7" t="s">
        <v>8</v>
      </c>
      <c r="D7" t="s">
        <v>18</v>
      </c>
    </row>
    <row r="8" spans="1:4" x14ac:dyDescent="0.45">
      <c r="A8" s="1">
        <f>ROW() - ROW(Table3[[#Headers],[instructor_id]])</f>
        <v>7</v>
      </c>
      <c r="B8" t="s">
        <v>19</v>
      </c>
      <c r="C8" t="s">
        <v>8</v>
      </c>
      <c r="D8" t="s">
        <v>20</v>
      </c>
    </row>
    <row r="9" spans="1:4" x14ac:dyDescent="0.45">
      <c r="A9" s="1">
        <f>ROW() - ROW(Table3[[#Headers],[instructor_id]])</f>
        <v>8</v>
      </c>
      <c r="B9" t="s">
        <v>21</v>
      </c>
      <c r="C9" t="s">
        <v>8</v>
      </c>
      <c r="D9" t="s">
        <v>22</v>
      </c>
    </row>
    <row r="10" spans="1:4" x14ac:dyDescent="0.45">
      <c r="A10" s="1">
        <f>ROW() - ROW(Table3[[#Headers],[instructor_id]])</f>
        <v>9</v>
      </c>
      <c r="B10" t="s">
        <v>23</v>
      </c>
      <c r="C10" t="s">
        <v>15</v>
      </c>
      <c r="D10" t="s">
        <v>24</v>
      </c>
    </row>
    <row r="11" spans="1:4" x14ac:dyDescent="0.45">
      <c r="A11" s="1">
        <f>ROW() - ROW(Table3[[#Headers],[instructor_id]])</f>
        <v>10</v>
      </c>
      <c r="B11" t="s">
        <v>25</v>
      </c>
      <c r="C11" t="s">
        <v>5</v>
      </c>
      <c r="D11" t="s">
        <v>13</v>
      </c>
    </row>
    <row r="12" spans="1:4" x14ac:dyDescent="0.45">
      <c r="A12" s="1">
        <f>ROW() - ROW(Table3[[#Headers],[instructor_id]])</f>
        <v>11</v>
      </c>
      <c r="B12" t="s">
        <v>26</v>
      </c>
      <c r="C12" t="s">
        <v>8</v>
      </c>
      <c r="D12" t="s">
        <v>27</v>
      </c>
    </row>
    <row r="13" spans="1:4" x14ac:dyDescent="0.45">
      <c r="A13" s="1">
        <f>ROW() - ROW(Table3[[#Headers],[instructor_id]])</f>
        <v>12</v>
      </c>
      <c r="B13" t="s">
        <v>28</v>
      </c>
      <c r="C13" t="s">
        <v>8</v>
      </c>
      <c r="D13" t="s">
        <v>29</v>
      </c>
    </row>
    <row r="14" spans="1:4" x14ac:dyDescent="0.45">
      <c r="A14" s="1">
        <f>ROW() - ROW(Table3[[#Headers],[instructor_id]])</f>
        <v>13</v>
      </c>
      <c r="B14" t="s">
        <v>30</v>
      </c>
      <c r="C14" t="s">
        <v>5</v>
      </c>
      <c r="D14" t="s">
        <v>31</v>
      </c>
    </row>
    <row r="15" spans="1:4" x14ac:dyDescent="0.45">
      <c r="A15" s="1">
        <f>ROW() - ROW(Table3[[#Headers],[instructor_id]])</f>
        <v>14</v>
      </c>
      <c r="B15" t="s">
        <v>32</v>
      </c>
      <c r="C15" t="s">
        <v>8</v>
      </c>
      <c r="D15" t="s">
        <v>33</v>
      </c>
    </row>
    <row r="16" spans="1:4" x14ac:dyDescent="0.45">
      <c r="A16" s="1">
        <f>ROW() - ROW(Table3[[#Headers],[instructor_id]])</f>
        <v>15</v>
      </c>
      <c r="B16" t="s">
        <v>34</v>
      </c>
      <c r="C16" t="s">
        <v>8</v>
      </c>
      <c r="D16" t="s">
        <v>35</v>
      </c>
    </row>
    <row r="17" spans="1:4" x14ac:dyDescent="0.45">
      <c r="A17" s="1">
        <f>ROW() - ROW(Table3[[#Headers],[instructor_id]])</f>
        <v>16</v>
      </c>
      <c r="B17" t="s">
        <v>36</v>
      </c>
      <c r="C17" t="s">
        <v>5</v>
      </c>
      <c r="D17" t="s">
        <v>37</v>
      </c>
    </row>
    <row r="18" spans="1:4" x14ac:dyDescent="0.45">
      <c r="A18" s="1">
        <f>ROW() - ROW(Table3[[#Headers],[instructor_id]])</f>
        <v>17</v>
      </c>
      <c r="B18" s="2" t="s">
        <v>38</v>
      </c>
      <c r="C18" t="s">
        <v>5</v>
      </c>
      <c r="D18" t="s">
        <v>39</v>
      </c>
    </row>
    <row r="19" spans="1:4" x14ac:dyDescent="0.45">
      <c r="A19" s="1">
        <f>ROW() - ROW(Table3[[#Headers],[instructor_id]])</f>
        <v>18</v>
      </c>
      <c r="B19" t="s">
        <v>40</v>
      </c>
      <c r="C19" t="s">
        <v>15</v>
      </c>
      <c r="D19" t="s">
        <v>41</v>
      </c>
    </row>
    <row r="20" spans="1:4" x14ac:dyDescent="0.45">
      <c r="A20" s="1">
        <f>ROW() - ROW(Table3[[#Headers],[instructor_id]])</f>
        <v>19</v>
      </c>
      <c r="B20" t="s">
        <v>42</v>
      </c>
      <c r="C20" t="s">
        <v>15</v>
      </c>
      <c r="D20" t="s">
        <v>43</v>
      </c>
    </row>
    <row r="21" spans="1:4" x14ac:dyDescent="0.45">
      <c r="A21" s="1">
        <f>ROW() - ROW(Table3[[#Headers],[instructor_id]])</f>
        <v>20</v>
      </c>
      <c r="B21" t="s">
        <v>44</v>
      </c>
      <c r="C21" t="s">
        <v>5</v>
      </c>
      <c r="D21" t="s">
        <v>45</v>
      </c>
    </row>
    <row r="22" spans="1:4" x14ac:dyDescent="0.45">
      <c r="A22" s="1">
        <f>ROW() - ROW(Table3[[#Headers],[instructor_id]])</f>
        <v>21</v>
      </c>
      <c r="B22" t="s">
        <v>46</v>
      </c>
      <c r="C22" t="s">
        <v>5</v>
      </c>
      <c r="D22" t="s">
        <v>47</v>
      </c>
    </row>
    <row r="23" spans="1:4" x14ac:dyDescent="0.45">
      <c r="A23" s="1">
        <f>ROW() - ROW(Table3[[#Headers],[instructor_id]])</f>
        <v>22</v>
      </c>
      <c r="B23" t="s">
        <v>48</v>
      </c>
      <c r="C23" t="s">
        <v>5</v>
      </c>
      <c r="D23" t="s">
        <v>37</v>
      </c>
    </row>
    <row r="24" spans="1:4" x14ac:dyDescent="0.45">
      <c r="A24" s="1">
        <f>ROW() - ROW(Table3[[#Headers],[instructor_id]])</f>
        <v>23</v>
      </c>
      <c r="B24" t="s">
        <v>49</v>
      </c>
      <c r="C24" t="s">
        <v>5</v>
      </c>
      <c r="D24" t="s">
        <v>50</v>
      </c>
    </row>
    <row r="25" spans="1:4" x14ac:dyDescent="0.45">
      <c r="A25" s="1">
        <f>ROW() - ROW(Table3[[#Headers],[instructor_id]])</f>
        <v>24</v>
      </c>
      <c r="B25" t="s">
        <v>51</v>
      </c>
      <c r="C25" t="s">
        <v>8</v>
      </c>
      <c r="D25" t="s">
        <v>29</v>
      </c>
    </row>
    <row r="26" spans="1:4" x14ac:dyDescent="0.45">
      <c r="A26" s="1">
        <f>ROW() - ROW(Table3[[#Headers],[instructor_id]])</f>
        <v>25</v>
      </c>
      <c r="B26" t="s">
        <v>52</v>
      </c>
      <c r="C26" t="s">
        <v>5</v>
      </c>
      <c r="D26" t="s">
        <v>53</v>
      </c>
    </row>
    <row r="27" spans="1:4" x14ac:dyDescent="0.45">
      <c r="A27" s="1">
        <f>ROW() - ROW(Table3[[#Headers],[instructor_id]])</f>
        <v>26</v>
      </c>
      <c r="B27" t="s">
        <v>54</v>
      </c>
      <c r="C27" t="s">
        <v>8</v>
      </c>
      <c r="D27" t="s">
        <v>55</v>
      </c>
    </row>
    <row r="28" spans="1:4" x14ac:dyDescent="0.45">
      <c r="A28" s="1">
        <f>ROW() - ROW(Table3[[#Headers],[instructor_id]])</f>
        <v>27</v>
      </c>
      <c r="B28" t="s">
        <v>56</v>
      </c>
      <c r="C28" t="s">
        <v>15</v>
      </c>
      <c r="D28" t="s">
        <v>39</v>
      </c>
    </row>
    <row r="29" spans="1:4" x14ac:dyDescent="0.45">
      <c r="A29" s="1">
        <f>ROW() - ROW(Table3[[#Headers],[instructor_id]])</f>
        <v>28</v>
      </c>
      <c r="B29" t="s">
        <v>57</v>
      </c>
      <c r="C29" t="s">
        <v>5</v>
      </c>
      <c r="D29" t="s">
        <v>58</v>
      </c>
    </row>
    <row r="30" spans="1:4" x14ac:dyDescent="0.45">
      <c r="A30" s="1">
        <f>ROW() - ROW(Table3[[#Headers],[instructor_id]])</f>
        <v>29</v>
      </c>
      <c r="B30" t="s">
        <v>59</v>
      </c>
      <c r="C30" t="s">
        <v>5</v>
      </c>
      <c r="D30" t="s">
        <v>50</v>
      </c>
    </row>
    <row r="31" spans="1:4" x14ac:dyDescent="0.45">
      <c r="A31" s="1">
        <f>ROW() - ROW(Table3[[#Headers],[instructor_id]])</f>
        <v>30</v>
      </c>
      <c r="B31" t="s">
        <v>60</v>
      </c>
      <c r="C31" t="s">
        <v>5</v>
      </c>
      <c r="D31" t="s">
        <v>61</v>
      </c>
    </row>
    <row r="32" spans="1:4" x14ac:dyDescent="0.45">
      <c r="A32" s="1">
        <f>ROW() - ROW(Table3[[#Headers],[instructor_id]])</f>
        <v>31</v>
      </c>
      <c r="B32" t="s">
        <v>62</v>
      </c>
      <c r="C32" t="s">
        <v>5</v>
      </c>
      <c r="D32" t="s">
        <v>63</v>
      </c>
    </row>
    <row r="33" spans="1:4" x14ac:dyDescent="0.45">
      <c r="A33" s="1">
        <f>ROW() - ROW(Table3[[#Headers],[instructor_id]])</f>
        <v>32</v>
      </c>
      <c r="B33" t="s">
        <v>64</v>
      </c>
      <c r="C33" t="s">
        <v>5</v>
      </c>
      <c r="D33" t="s">
        <v>45</v>
      </c>
    </row>
    <row r="34" spans="1:4" x14ac:dyDescent="0.45">
      <c r="A34" s="1">
        <f>ROW() - ROW(Table3[[#Headers],[instructor_id]])</f>
        <v>33</v>
      </c>
      <c r="B34" t="s">
        <v>65</v>
      </c>
      <c r="C34" t="s">
        <v>5</v>
      </c>
      <c r="D34" t="s">
        <v>66</v>
      </c>
    </row>
    <row r="35" spans="1:4" x14ac:dyDescent="0.45">
      <c r="A35" s="1">
        <f>ROW() - ROW(Table3[[#Headers],[instructor_id]])</f>
        <v>34</v>
      </c>
      <c r="B35" t="s">
        <v>67</v>
      </c>
      <c r="C35" t="s">
        <v>5</v>
      </c>
      <c r="D35" t="s">
        <v>68</v>
      </c>
    </row>
    <row r="36" spans="1:4" x14ac:dyDescent="0.45">
      <c r="A36" s="1">
        <f>ROW() - ROW(Table3[[#Headers],[instructor_id]])</f>
        <v>35</v>
      </c>
      <c r="B36" t="s">
        <v>69</v>
      </c>
      <c r="C36" t="s">
        <v>5</v>
      </c>
      <c r="D36" t="s">
        <v>39</v>
      </c>
    </row>
    <row r="37" spans="1:4" x14ac:dyDescent="0.45">
      <c r="A37" s="1">
        <f>ROW() - ROW(Table3[[#Headers],[instructor_id]])</f>
        <v>36</v>
      </c>
      <c r="B37" t="s">
        <v>70</v>
      </c>
      <c r="C37" t="s">
        <v>8</v>
      </c>
      <c r="D37" t="s">
        <v>71</v>
      </c>
    </row>
    <row r="38" spans="1:4" x14ac:dyDescent="0.45">
      <c r="A38" s="1">
        <f>ROW() - ROW(Table3[[#Headers],[instructor_id]])</f>
        <v>37</v>
      </c>
      <c r="B38" t="s">
        <v>72</v>
      </c>
      <c r="C38" t="s">
        <v>8</v>
      </c>
      <c r="D38" t="s">
        <v>29</v>
      </c>
    </row>
    <row r="39" spans="1:4" x14ac:dyDescent="0.45">
      <c r="A39" s="1">
        <f>ROW() - ROW(Table3[[#Headers],[instructor_id]])</f>
        <v>38</v>
      </c>
      <c r="B39" t="s">
        <v>73</v>
      </c>
      <c r="C39" t="s">
        <v>5</v>
      </c>
      <c r="D39" t="s">
        <v>74</v>
      </c>
    </row>
    <row r="40" spans="1:4" x14ac:dyDescent="0.45">
      <c r="A40" s="1">
        <f>ROW() - ROW(Table3[[#Headers],[instructor_id]])</f>
        <v>39</v>
      </c>
      <c r="B40" t="s">
        <v>75</v>
      </c>
      <c r="C40" t="s">
        <v>5</v>
      </c>
      <c r="D40" t="s">
        <v>76</v>
      </c>
    </row>
    <row r="41" spans="1:4" x14ac:dyDescent="0.45">
      <c r="A41" s="1">
        <f>ROW() - ROW(Table3[[#Headers],[instructor_id]])</f>
        <v>40</v>
      </c>
      <c r="B41" t="s">
        <v>77</v>
      </c>
      <c r="C41" t="s">
        <v>8</v>
      </c>
      <c r="D41" t="s">
        <v>16</v>
      </c>
    </row>
    <row r="42" spans="1:4" x14ac:dyDescent="0.45">
      <c r="A42" s="1">
        <f>ROW() - ROW(Table3[[#Headers],[instructor_id]])</f>
        <v>41</v>
      </c>
      <c r="B42" t="s">
        <v>78</v>
      </c>
      <c r="C42" t="s">
        <v>15</v>
      </c>
      <c r="D42" t="s">
        <v>79</v>
      </c>
    </row>
    <row r="43" spans="1:4" x14ac:dyDescent="0.45">
      <c r="A43" s="1">
        <f>ROW() - ROW(Table3[[#Headers],[instructor_id]])</f>
        <v>42</v>
      </c>
      <c r="B43" t="s">
        <v>80</v>
      </c>
      <c r="C43" t="s">
        <v>8</v>
      </c>
      <c r="D43" t="s">
        <v>29</v>
      </c>
    </row>
    <row r="44" spans="1:4" x14ac:dyDescent="0.45">
      <c r="A44" s="1">
        <f>ROW() - ROW(Table3[[#Headers],[instructor_id]])</f>
        <v>43</v>
      </c>
      <c r="B44" t="s">
        <v>81</v>
      </c>
      <c r="C44" t="s">
        <v>8</v>
      </c>
      <c r="D44" t="s">
        <v>82</v>
      </c>
    </row>
    <row r="45" spans="1:4" x14ac:dyDescent="0.45">
      <c r="A45" s="1">
        <f>ROW() - ROW(Table3[[#Headers],[instructor_id]])</f>
        <v>44</v>
      </c>
      <c r="B45" t="s">
        <v>83</v>
      </c>
      <c r="C45" t="s">
        <v>5</v>
      </c>
      <c r="D45" t="s">
        <v>84</v>
      </c>
    </row>
    <row r="46" spans="1:4" x14ac:dyDescent="0.45">
      <c r="A46" s="1">
        <f>ROW() - ROW(Table3[[#Headers],[instructor_id]])</f>
        <v>45</v>
      </c>
      <c r="B46" t="s">
        <v>85</v>
      </c>
      <c r="C46" t="s">
        <v>5</v>
      </c>
      <c r="D46" t="s">
        <v>86</v>
      </c>
    </row>
    <row r="47" spans="1:4" x14ac:dyDescent="0.45">
      <c r="A47" s="1">
        <f>ROW() - ROW(Table3[[#Headers],[instructor_id]])</f>
        <v>46</v>
      </c>
      <c r="B47" t="s">
        <v>87</v>
      </c>
      <c r="C47" t="s">
        <v>8</v>
      </c>
      <c r="D47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Mostafa</dc:creator>
  <cp:lastModifiedBy>Eyad Mostafa</cp:lastModifiedBy>
  <dcterms:created xsi:type="dcterms:W3CDTF">2025-10-12T14:11:26Z</dcterms:created>
  <dcterms:modified xsi:type="dcterms:W3CDTF">2025-10-12T14:12:44Z</dcterms:modified>
</cp:coreProperties>
</file>