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or\Dropbox\_OMSCS\6035 IIS\Project 2\Phase I\"/>
    </mc:Choice>
  </mc:AlternateContent>
  <xr:revisionPtr revIDLastSave="0" documentId="13_ncr:1_{00997E38-8B67-4A0F-B368-DBD091ABCFD7}" xr6:coauthVersionLast="47" xr6:coauthVersionMax="47" xr10:uidLastSave="{00000000-0000-0000-0000-000000000000}"/>
  <bookViews>
    <workbookView xWindow="2580" yWindow="2760" windowWidth="12810" windowHeight="12630" tabRatio="908" activeTab="1" xr2:uid="{3AC7976F-7125-9C4D-8C91-E3E9ADDA25AC}"/>
  </bookViews>
  <sheets>
    <sheet name="Phase  I" sheetId="1" r:id="rId1"/>
    <sheet name="Phase II" sheetId="3" r:id="rId2"/>
    <sheet name="Phase III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5" i="1" s="1"/>
  <c r="A16" i="1" s="1"/>
  <c r="A27" i="1" s="1"/>
  <c r="A3" i="1"/>
  <c r="A4" i="1" s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<sst xmlns="http://schemas.openxmlformats.org/spreadsheetml/2006/main" count="102" uniqueCount="60">
  <si>
    <t xml:space="preserve">https://msdn.microsoft.com/en-us/library/windows/desktop/ms644990(v=vs.85).aspx </t>
  </si>
  <si>
    <t xml:space="preserve">M. Communicates with external hosts via IP addresses or domain names, possibly indicative of C2 activity. </t>
  </si>
  <si>
    <t xml:space="preserve">a. Hint: Search for the meaning of “Command and Control” (C2) with regards to malware behavior. Examine API calls tagged as “network”. Look for a network connection that exchanges buffers with external hosts. Investigate these hosts. You may find IP addresses or DNS host names within the malware report as part of its C2 activity. </t>
  </si>
  <si>
    <t xml:space="preserve">https://msdn.microsoft.com/en-us/library/windows/desktop/ms724432(v=vs.85).aspx </t>
  </si>
  <si>
    <t>P. Adds mutex for IPKillerClient malware</t>
  </si>
  <si>
    <t xml:space="preserve">https://web.archive.org/web/20150804072501/https://asert.arbornetworks.com/mp-d doser-a-rapidly-improving-ddos-threat/ </t>
  </si>
  <si>
    <t>Q. Adds mutex for DarkDDoSer malware</t>
  </si>
  <si>
    <t>C. Potentially looks through Microsoft Outlook address book contents (Look for the malware opening the “Outlook.Application” registry key.)</t>
  </si>
  <si>
    <t xml:space="preserve">D. Creates and executes a Visual Basic Script (VBS) called “WinVBS.vbs” </t>
  </si>
  <si>
    <t xml:space="preserve">I. Checks for its privileges (this isn’t inherently malicious, but the malware possibly performs some different behaviors if it has the proper permissions to do so) </t>
  </si>
  <si>
    <t>J. Hooks the keyboard (potentially a keylogger)</t>
  </si>
  <si>
    <t xml:space="preserve">K. Hooks the mouse  Similar to choice (M) </t>
  </si>
  <si>
    <t xml:space="preserve">L. Potentially monitors messages before they appear in a window to the user (possible reconnaissance) a. Hint: Similar to choices (M) and (N) </t>
  </si>
  <si>
    <t xml:space="preserve">O. Adds mutex for Eclipse DDoS malware </t>
  </si>
  <si>
    <t>S. Copies potentially malicious files to the device.</t>
  </si>
  <si>
    <t xml:space="preserve">T. Adds a malicious cryptographic certificate to the system. </t>
  </si>
  <si>
    <t xml:space="preserve">a. Hint: Take a look at the “dropped files” section of the malware report. A malware sometimes drops a copy of itself to alternate locations in the file system. </t>
  </si>
  <si>
    <t>MALWARE BEHAVIORS</t>
  </si>
  <si>
    <t>MALWARE1</t>
  </si>
  <si>
    <t>MALWARE2</t>
  </si>
  <si>
    <t>MALWARE3</t>
  </si>
  <si>
    <t>MALEWARE4</t>
  </si>
  <si>
    <t>MALWARE5</t>
  </si>
  <si>
    <r>
      <t xml:space="preserve">A. Malware sets itself to run whenever Windows starts up </t>
    </r>
    <r>
      <rPr>
        <sz val="16"/>
        <color theme="1"/>
        <rFont val="ArialMT"/>
      </rPr>
      <t xml:space="preserve"> </t>
    </r>
    <r>
      <rPr>
        <sz val="16"/>
        <color theme="1"/>
        <rFont val="Gautami"/>
        <family val="2"/>
      </rPr>
      <t>​</t>
    </r>
    <r>
      <rPr>
        <sz val="16"/>
        <color rgb="FF0F54CC"/>
        <rFont val="ArialMT"/>
      </rPr>
      <t xml:space="preserve">https://support.microsoft.com/en-us/kb/179365 </t>
    </r>
  </si>
  <si>
    <r>
      <t>B. Malware looks up the computer name (possibly doing some reconnaissance)</t>
    </r>
    <r>
      <rPr>
        <sz val="16"/>
        <color theme="1"/>
        <rFont val="ArialMT"/>
      </rPr>
      <t xml:space="preserve"> </t>
    </r>
    <r>
      <rPr>
        <sz val="16"/>
        <color theme="1"/>
        <rFont val="Gautami"/>
        <family val="2"/>
      </rPr>
      <t>​</t>
    </r>
    <r>
      <rPr>
        <sz val="16"/>
        <color rgb="FF0F54CC"/>
        <rFont val="ArialMT"/>
      </rPr>
      <t xml:space="preserve">https://www.technlg.net/windows/computername-registry-key/ </t>
    </r>
  </si>
  <si>
    <r>
      <t xml:space="preserve">E. Prevents users from accessing registry tools </t>
    </r>
    <r>
      <rPr>
        <sz val="16"/>
        <color theme="1"/>
        <rFont val="Gautami"/>
        <family val="2"/>
      </rPr>
      <t>​</t>
    </r>
    <r>
      <rPr>
        <sz val="16"/>
        <color rgb="FF0260BF"/>
        <rFont val="ArialMT"/>
      </rPr>
      <t>http://www.thewindowsclub.com/prevent-access-to-registry-editor-windows</t>
    </r>
  </si>
  <si>
    <r>
      <t xml:space="preserve">F. Hides all drives on computer </t>
    </r>
    <r>
      <rPr>
        <sz val="16"/>
        <color theme="1"/>
        <rFont val="ArialMT"/>
      </rPr>
      <t xml:space="preserve"> </t>
    </r>
    <r>
      <rPr>
        <sz val="16"/>
        <color theme="1"/>
        <rFont val="Gautami"/>
        <family val="2"/>
      </rPr>
      <t>​</t>
    </r>
    <r>
      <rPr>
        <sz val="16"/>
        <color rgb="FF0F54CC"/>
        <rFont val="ArialMT"/>
      </rPr>
      <t xml:space="preserve">https://technet.microsoft.com/en-us/library/cc938267.aspx </t>
    </r>
  </si>
  <si>
    <r>
      <t xml:space="preserve">a. </t>
    </r>
    <r>
      <rPr>
        <sz val="16"/>
        <color theme="1"/>
        <rFont val="ArialMT"/>
      </rPr>
      <t xml:space="preserve">Hint: </t>
    </r>
    <r>
      <rPr>
        <sz val="16"/>
        <color rgb="FF0F54CC"/>
        <rFont val="ArialMT"/>
      </rPr>
      <t xml:space="preserve">https://msdn.microsoft.com/en-us/library/windows/desktop/aa379180(v=vs.85).aspx </t>
    </r>
  </si>
  <si>
    <r>
      <t xml:space="preserve">a. </t>
    </r>
    <r>
      <rPr>
        <sz val="16"/>
        <color theme="1"/>
        <rFont val="ArialMT"/>
      </rPr>
      <t xml:space="preserve">Hint: </t>
    </r>
    <r>
      <rPr>
        <sz val="16"/>
        <color theme="1"/>
        <rFont val="Gautami"/>
        <family val="2"/>
      </rPr>
      <t>​</t>
    </r>
    <r>
      <rPr>
        <sz val="16"/>
        <color rgb="FF0F54CC"/>
        <rFont val="ArialMT"/>
      </rPr>
      <t xml:space="preserve">https://www.mysonicwall.com/sonicalert/searchresults.aspx?ev=article&amp;id=677 </t>
    </r>
  </si>
  <si>
    <r>
      <t xml:space="preserve">a. </t>
    </r>
    <r>
      <rPr>
        <sz val="16"/>
        <color theme="1"/>
        <rFont val="ArialMT"/>
      </rPr>
      <t xml:space="preserve">Hint: Similar to choice (Q) and (R) </t>
    </r>
  </si>
  <si>
    <r>
      <t xml:space="preserve">R. Contacts various SMTP servers (possibly for spamming) a. </t>
    </r>
    <r>
      <rPr>
        <sz val="16"/>
        <color theme="1"/>
        <rFont val="ArialMT"/>
      </rPr>
      <t xml:space="preserve">Hint: It contacts multiple “smtp.*” domains </t>
    </r>
  </si>
  <si>
    <t>x</t>
  </si>
  <si>
    <r>
      <t xml:space="preserve">G. Prevents users from changing remote administrator settings
</t>
    </r>
    <r>
      <rPr>
        <sz val="16"/>
        <color theme="8" tint="-0.499984740745262"/>
        <rFont val="Calibri"/>
        <family val="2"/>
        <scheme val="minor"/>
      </rPr>
      <t>https://docs.microsoft.com/en-us/windows/security/identity-protection/user-account-control/user-account-control-group-policy-and-registry-key-settings</t>
    </r>
  </si>
  <si>
    <t xml:space="preserve">H. Searches for all possible drives on computer 
Hint: Look for the malware attempting to open each drive. 
Further hint: If it is searching for possible drives, it probably isn’t calling a specific function to do search behavior but is doing more of a brute force approach </t>
  </si>
  <si>
    <r>
      <t xml:space="preserve">N. Retrieves the currentuser’s username a. </t>
    </r>
    <r>
      <rPr>
        <sz val="16"/>
        <color theme="1"/>
        <rFont val="ArialMT"/>
      </rPr>
      <t xml:space="preserve">Hint: </t>
    </r>
  </si>
  <si>
    <r>
      <t>x</t>
    </r>
    <r>
      <rPr>
        <sz val="12"/>
        <color rgb="FFFF0000"/>
        <rFont val="Calibri"/>
        <family val="2"/>
        <scheme val="minor"/>
      </rPr>
      <t>x</t>
    </r>
  </si>
  <si>
    <t>Type the IP address for Malware 1's C2 Server in Dot-decimal notation (in case your analysis indicates there is no C2 Server being used by Malware 1 type "none" without quotes):</t>
  </si>
  <si>
    <t>Type the IP address for Malware 2's C2 Server in Dot-decimal notation (in case your analysis indicates there is no C2 Server being used by Malware 1 type "none" without quotes):</t>
  </si>
  <si>
    <t>Type the IP address for Malware 3's C2 Server in Dot-decimal notation (in case your analysis indicates there is no C2 Server being used by Malware 1 type "none" without quotes):</t>
  </si>
  <si>
    <t>Type the IP address for Malware 4's C2 Server in Dot-decimal notation (in case your analysis indicates there is no C2 Server being used by Malware 1 type "none" without quotes):</t>
  </si>
  <si>
    <t>Type the IP address for Malware 5's C2 Server in Dot-decimal notation (in case your analysis indicates there is no C2 Server being used by Malware 1 type "none" without quotes):</t>
  </si>
  <si>
    <t>SMTP Servers DNS domain names in a comma- separated list, without spaces:Question Blank 1 of 1</t>
  </si>
  <si>
    <t>192.168.56.101</t>
  </si>
  <si>
    <t>none</t>
  </si>
  <si>
    <t>35.161.124.173</t>
  </si>
  <si>
    <t>216.239.32.21</t>
  </si>
  <si>
    <t>smtp.gmail.com,smtp.live.com,smtp.mail.yahoo.com</t>
  </si>
  <si>
    <t>Prototype</t>
  </si>
  <si>
    <t>max_dist</t>
  </si>
  <si>
    <t>min_dist</t>
  </si>
  <si>
    <t>Cluster</t>
  </si>
  <si>
    <t>Precision</t>
  </si>
  <si>
    <t>Recall</t>
  </si>
  <si>
    <t>F-measure</t>
  </si>
  <si>
    <t>Type</t>
  </si>
  <si>
    <t>Training</t>
  </si>
  <si>
    <t>Testing</t>
  </si>
  <si>
    <t>Classification</t>
  </si>
  <si>
    <t>Distance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</si>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</sst>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2"/>
      <color theme="1"/>
      <name val="Calibri"/>
      <family val="2"/>
      <scheme val="minor"/>
    </font>
    <font>
      <b/>
      <sz val="16"/>
      <color theme="1"/>
      <name val="Roboto"/>
    </font>
    <font>
      <sz val="16"/>
      <color theme="1"/>
      <name val="Roboto"/>
    </font>
    <font>
      <sz val="16"/>
      <color theme="1"/>
      <name val="ArialMT"/>
    </font>
    <font>
      <sz val="16"/>
      <color theme="1"/>
      <name val="Gautami"/>
      <family val="2"/>
    </font>
    <font>
      <sz val="16"/>
      <color rgb="FF0F54CC"/>
      <name val="ArialMT"/>
    </font>
    <font>
      <sz val="16"/>
      <color rgb="FF0260BF"/>
      <name val="ArialMT"/>
    </font>
    <font>
      <sz val="16"/>
      <color theme="1"/>
      <name val="Calibri"/>
      <family val="2"/>
      <scheme val="minor"/>
    </font>
    <font>
      <sz val="16"/>
      <color rgb="FF0000FF"/>
      <name val="Roboto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8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D3B45"/>
      <name val="Lat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37">
    <xf numFmtId="0" fontId="0" fillId="0" borderId="0" xfId="0"/>
    <xf numFmtId="0" fontId="7" fillId="0" borderId="0" xfId="0" applyFont="1" applyAlignment="1">
      <alignment wrapText="1"/>
    </xf>
    <xf numFmtId="0" fontId="7" fillId="0" borderId="0" xfId="0" applyFont="1"/>
    <xf numFmtId="0" fontId="1" fillId="0" borderId="2" xfId="0" applyFont="1" applyBorder="1" applyAlignment="1">
      <alignment wrapText="1"/>
    </xf>
    <xf numFmtId="0" fontId="9" fillId="0" borderId="3" xfId="0" applyFont="1" applyBorder="1"/>
    <xf numFmtId="0" fontId="2" fillId="0" borderId="6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9" fillId="0" borderId="1" xfId="0" applyFont="1" applyBorder="1"/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0" borderId="0" xfId="0" applyFont="1"/>
    <xf numFmtId="0" fontId="11" fillId="0" borderId="0" xfId="0" applyFont="1"/>
    <xf numFmtId="43" fontId="0" fillId="0" borderId="0" xfId="1" applyFont="1"/>
    <xf numFmtId="0" fontId="2" fillId="0" borderId="8" xfId="0" applyFont="1" applyBorder="1" applyAlignment="1">
      <alignment wrapText="1"/>
    </xf>
    <xf numFmtId="0" fontId="11" fillId="2" borderId="0" xfId="0" applyFont="1" applyFill="1"/>
    <xf numFmtId="0" fontId="2" fillId="2" borderId="2" xfId="0" applyFont="1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/>
    <xf numFmtId="0" fontId="14" fillId="0" borderId="0" xfId="0" applyFont="1" applyAlignment="1">
      <alignment wrapText="1"/>
    </xf>
    <xf numFmtId="0" fontId="2" fillId="2" borderId="4" xfId="0" applyFont="1" applyFill="1" applyBorder="1" applyAlignment="1">
      <alignment wrapText="1"/>
    </xf>
    <xf numFmtId="0" fontId="13" fillId="2" borderId="8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2" borderId="6" xfId="0" applyFont="1" applyFill="1" applyBorder="1" applyAlignment="1">
      <alignment wrapText="1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9" fontId="0" fillId="0" borderId="0" xfId="2" applyFont="1"/>
    <xf numFmtId="9" fontId="0" fillId="2" borderId="0" xfId="2" applyFont="1" applyFill="1"/>
    <xf numFmtId="0" fontId="13" fillId="0" borderId="8" xfId="0" applyFont="1" applyBorder="1" applyAlignment="1">
      <alignment horizontal="center" vertical="center"/>
    </xf>
    <xf numFmtId="0" fontId="7" fillId="2" borderId="4" xfId="0" applyFont="1" applyFill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13" fillId="2" borderId="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2870200</xdr:colOff>
      <xdr:row>11</xdr:row>
      <xdr:rowOff>0</xdr:rowOff>
    </xdr:to>
    <xdr:pic>
      <xdr:nvPicPr>
        <xdr:cNvPr id="3" name="Picture 2" descr="page9image17501376">
          <a:extLst>
            <a:ext uri="{FF2B5EF4-FFF2-40B4-BE49-F238E27FC236}">
              <a16:creationId xmlns:a16="http://schemas.microsoft.com/office/drawing/2014/main" id="{A0A0BB5E-B703-9C47-BA63-CAC208EF9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321" y="7361464"/>
          <a:ext cx="2870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406400</xdr:colOff>
      <xdr:row>11</xdr:row>
      <xdr:rowOff>0</xdr:rowOff>
    </xdr:from>
    <xdr:to>
      <xdr:col>6</xdr:col>
      <xdr:colOff>749300</xdr:colOff>
      <xdr:row>11</xdr:row>
      <xdr:rowOff>0</xdr:rowOff>
    </xdr:to>
    <xdr:pic>
      <xdr:nvPicPr>
        <xdr:cNvPr id="4" name="Picture 3" descr="page9image17500992">
          <a:extLst>
            <a:ext uri="{FF2B5EF4-FFF2-40B4-BE49-F238E27FC236}">
              <a16:creationId xmlns:a16="http://schemas.microsoft.com/office/drawing/2014/main" id="{968ABCE7-7621-0440-A595-502CAC5E9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8900" y="7361464"/>
          <a:ext cx="379911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88900</xdr:colOff>
      <xdr:row>11</xdr:row>
      <xdr:rowOff>0</xdr:rowOff>
    </xdr:from>
    <xdr:to>
      <xdr:col>13</xdr:col>
      <xdr:colOff>571500</xdr:colOff>
      <xdr:row>11</xdr:row>
      <xdr:rowOff>12700</xdr:rowOff>
    </xdr:to>
    <xdr:pic>
      <xdr:nvPicPr>
        <xdr:cNvPr id="5" name="Picture 4" descr="page9image17503488">
          <a:extLst>
            <a:ext uri="{FF2B5EF4-FFF2-40B4-BE49-F238E27FC236}">
              <a16:creationId xmlns:a16="http://schemas.microsoft.com/office/drawing/2014/main" id="{9BE37BD7-9470-384A-8C08-E1BD24096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7043" y="7361464"/>
          <a:ext cx="4700814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584200</xdr:colOff>
      <xdr:row>11</xdr:row>
      <xdr:rowOff>0</xdr:rowOff>
    </xdr:from>
    <xdr:to>
      <xdr:col>18</xdr:col>
      <xdr:colOff>25401</xdr:colOff>
      <xdr:row>11</xdr:row>
      <xdr:rowOff>0</xdr:rowOff>
    </xdr:to>
    <xdr:pic>
      <xdr:nvPicPr>
        <xdr:cNvPr id="6" name="Picture 5" descr="page9image17502528">
          <a:extLst>
            <a:ext uri="{FF2B5EF4-FFF2-40B4-BE49-F238E27FC236}">
              <a16:creationId xmlns:a16="http://schemas.microsoft.com/office/drawing/2014/main" id="{F78C84C4-8F53-2B42-9464-26E06603B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90557" y="7361464"/>
          <a:ext cx="365941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1705C-2B1A-3847-85F6-936137FB83B8}">
  <dimension ref="A1:G29"/>
  <sheetViews>
    <sheetView zoomScale="55" zoomScaleNormal="55" workbookViewId="0">
      <pane ySplit="1" topLeftCell="A26" activePane="bottomLeft" state="frozen"/>
      <selection pane="bottomLeft" activeCell="B28" sqref="B28"/>
    </sheetView>
  </sheetViews>
  <sheetFormatPr defaultColWidth="11" defaultRowHeight="21"/>
  <cols>
    <col min="1" max="1" width="3" style="13" customWidth="1"/>
    <col min="2" max="2" width="95" style="1" customWidth="1"/>
    <col min="3" max="3" width="14.375" bestFit="1" customWidth="1"/>
    <col min="4" max="5" width="14.625" bestFit="1" customWidth="1"/>
    <col min="6" max="6" width="16" bestFit="1" customWidth="1"/>
    <col min="7" max="7" width="14.625" bestFit="1" customWidth="1"/>
  </cols>
  <sheetData>
    <row r="1" spans="1:7" s="2" customFormat="1" ht="21.75" thickBot="1">
      <c r="A1" s="12"/>
      <c r="B1" s="3" t="s">
        <v>17</v>
      </c>
      <c r="C1" s="7" t="s">
        <v>18</v>
      </c>
      <c r="D1" s="7" t="s">
        <v>19</v>
      </c>
      <c r="E1" s="7" t="s">
        <v>20</v>
      </c>
      <c r="F1" s="7" t="s">
        <v>21</v>
      </c>
      <c r="G1" s="4" t="s">
        <v>22</v>
      </c>
    </row>
    <row r="2" spans="1:7" s="20" customFormat="1" ht="54.75" thickBot="1">
      <c r="A2" s="16">
        <v>1</v>
      </c>
      <c r="B2" s="17" t="s">
        <v>23</v>
      </c>
      <c r="C2" s="18"/>
      <c r="D2" s="18"/>
      <c r="E2" s="18"/>
      <c r="F2" s="35" t="s">
        <v>31</v>
      </c>
      <c r="G2" s="19" t="s">
        <v>31</v>
      </c>
    </row>
    <row r="3" spans="1:7" s="20" customFormat="1" ht="75" thickBot="1">
      <c r="A3" s="16">
        <f>A2+1</f>
        <v>2</v>
      </c>
      <c r="B3" s="17" t="s">
        <v>24</v>
      </c>
      <c r="C3" s="18"/>
      <c r="D3" s="18"/>
      <c r="E3" s="18"/>
      <c r="F3" s="18"/>
      <c r="G3" s="19" t="s">
        <v>31</v>
      </c>
    </row>
    <row r="4" spans="1:7" s="20" customFormat="1" ht="41.25" thickBot="1">
      <c r="A4" s="16">
        <f t="shared" ref="A4:A27" si="0">A3+1</f>
        <v>3</v>
      </c>
      <c r="B4" s="17" t="s">
        <v>7</v>
      </c>
      <c r="C4" s="18"/>
      <c r="D4" s="18"/>
      <c r="E4" s="18"/>
      <c r="F4" s="18" t="s">
        <v>31</v>
      </c>
      <c r="G4" s="19"/>
    </row>
    <row r="5" spans="1:7" s="20" customFormat="1" thickBot="1">
      <c r="A5" s="16">
        <f t="shared" si="0"/>
        <v>4</v>
      </c>
      <c r="B5" s="17" t="s">
        <v>8</v>
      </c>
      <c r="C5" s="18"/>
      <c r="D5" s="18"/>
      <c r="E5" s="18" t="s">
        <v>31</v>
      </c>
      <c r="F5" s="18"/>
      <c r="G5" s="19"/>
    </row>
    <row r="6" spans="1:7" s="20" customFormat="1" ht="56.1" customHeight="1" thickBot="1">
      <c r="A6" s="16">
        <f t="shared" si="0"/>
        <v>5</v>
      </c>
      <c r="B6" s="17" t="s">
        <v>25</v>
      </c>
      <c r="C6" s="18"/>
      <c r="D6" s="18"/>
      <c r="E6" s="18" t="s">
        <v>31</v>
      </c>
      <c r="F6" s="18"/>
      <c r="G6" s="19"/>
    </row>
    <row r="7" spans="1:7" s="20" customFormat="1" ht="54.75" thickBot="1">
      <c r="A7" s="16">
        <f t="shared" si="0"/>
        <v>6</v>
      </c>
      <c r="B7" s="17" t="s">
        <v>26</v>
      </c>
      <c r="C7" s="18"/>
      <c r="D7" s="18"/>
      <c r="E7" s="18" t="s">
        <v>31</v>
      </c>
      <c r="F7" s="18"/>
      <c r="G7" s="19"/>
    </row>
    <row r="8" spans="1:7" s="20" customFormat="1" ht="73.5" customHeight="1" thickBot="1">
      <c r="A8" s="16">
        <f t="shared" si="0"/>
        <v>7</v>
      </c>
      <c r="B8" s="32" t="s">
        <v>32</v>
      </c>
      <c r="C8" s="24"/>
      <c r="D8" s="24"/>
      <c r="E8" s="24" t="s">
        <v>31</v>
      </c>
      <c r="F8" s="23"/>
      <c r="G8" s="25"/>
    </row>
    <row r="9" spans="1:7" ht="115.5" customHeight="1" thickBot="1">
      <c r="A9" s="13">
        <f t="shared" si="0"/>
        <v>8</v>
      </c>
      <c r="B9" s="15" t="s">
        <v>33</v>
      </c>
      <c r="C9" s="8"/>
      <c r="D9" s="8"/>
      <c r="E9" s="31" t="s">
        <v>31</v>
      </c>
      <c r="F9" s="8"/>
      <c r="G9" s="9" t="s">
        <v>31</v>
      </c>
    </row>
    <row r="10" spans="1:7" s="20" customFormat="1" ht="60.75">
      <c r="A10" s="16">
        <f>A9+1</f>
        <v>9</v>
      </c>
      <c r="B10" s="22" t="s">
        <v>9</v>
      </c>
      <c r="C10" s="24" t="s">
        <v>31</v>
      </c>
      <c r="D10" s="24" t="s">
        <v>31</v>
      </c>
      <c r="E10" s="24" t="s">
        <v>31</v>
      </c>
      <c r="F10" s="24"/>
      <c r="G10" s="25" t="s">
        <v>31</v>
      </c>
    </row>
    <row r="11" spans="1:7" s="20" customFormat="1" ht="41.25" thickBot="1">
      <c r="A11" s="16"/>
      <c r="B11" s="26" t="s">
        <v>27</v>
      </c>
      <c r="C11" s="27"/>
      <c r="D11" s="27"/>
      <c r="E11" s="27"/>
      <c r="F11" s="27"/>
      <c r="G11" s="28"/>
    </row>
    <row r="12" spans="1:7" s="20" customFormat="1" ht="20.25">
      <c r="A12" s="16">
        <v>10</v>
      </c>
      <c r="B12" s="22" t="s">
        <v>10</v>
      </c>
      <c r="C12" s="24"/>
      <c r="D12" s="23" t="s">
        <v>31</v>
      </c>
      <c r="E12" s="24"/>
      <c r="F12" s="24" t="s">
        <v>31</v>
      </c>
      <c r="G12" s="25"/>
    </row>
    <row r="13" spans="1:7" s="20" customFormat="1" ht="41.25" thickBot="1">
      <c r="A13" s="16"/>
      <c r="B13" s="33" t="s">
        <v>0</v>
      </c>
      <c r="C13" s="27"/>
      <c r="D13" s="27"/>
      <c r="E13" s="27"/>
      <c r="F13" s="27"/>
      <c r="G13" s="28"/>
    </row>
    <row r="14" spans="1:7" s="20" customFormat="1" ht="21.75" thickBot="1">
      <c r="A14" s="16">
        <v>11</v>
      </c>
      <c r="B14" s="34" t="s">
        <v>11</v>
      </c>
      <c r="C14" s="18"/>
      <c r="D14" s="18" t="s">
        <v>31</v>
      </c>
      <c r="E14" s="18"/>
      <c r="F14" s="18"/>
      <c r="G14" s="19"/>
    </row>
    <row r="15" spans="1:7" s="20" customFormat="1" ht="41.25" thickBot="1">
      <c r="A15" s="16">
        <f t="shared" si="0"/>
        <v>12</v>
      </c>
      <c r="B15" s="17" t="s">
        <v>12</v>
      </c>
      <c r="C15" s="18"/>
      <c r="D15" s="18" t="s">
        <v>31</v>
      </c>
      <c r="E15" s="18"/>
      <c r="F15" s="18"/>
      <c r="G15" s="19"/>
    </row>
    <row r="16" spans="1:7" s="20" customFormat="1" ht="40.5">
      <c r="A16" s="16">
        <f t="shared" si="0"/>
        <v>13</v>
      </c>
      <c r="B16" s="22" t="s">
        <v>1</v>
      </c>
      <c r="C16" s="23" t="s">
        <v>31</v>
      </c>
      <c r="D16" s="23" t="s">
        <v>31</v>
      </c>
      <c r="E16" s="23" t="s">
        <v>31</v>
      </c>
      <c r="F16" s="24"/>
      <c r="G16" s="25" t="s">
        <v>35</v>
      </c>
    </row>
    <row r="17" spans="1:7" s="20" customFormat="1" ht="102" thickBot="1">
      <c r="A17" s="16"/>
      <c r="B17" s="26" t="s">
        <v>2</v>
      </c>
      <c r="C17" s="27"/>
      <c r="D17" s="27"/>
      <c r="E17" s="27"/>
      <c r="F17" s="27"/>
      <c r="G17" s="28"/>
    </row>
    <row r="18" spans="1:7" s="20" customFormat="1" ht="20.25">
      <c r="A18" s="16">
        <v>14</v>
      </c>
      <c r="B18" s="22" t="s">
        <v>34</v>
      </c>
      <c r="C18" s="24"/>
      <c r="D18" s="24"/>
      <c r="E18" s="24" t="s">
        <v>31</v>
      </c>
      <c r="F18" s="23" t="s">
        <v>31</v>
      </c>
      <c r="G18" s="25"/>
    </row>
    <row r="19" spans="1:7" s="20" customFormat="1" ht="41.25" thickBot="1">
      <c r="A19" s="16"/>
      <c r="B19" s="33" t="s">
        <v>3</v>
      </c>
      <c r="C19" s="27"/>
      <c r="D19" s="27"/>
      <c r="E19" s="27"/>
      <c r="F19" s="27"/>
      <c r="G19" s="28"/>
    </row>
    <row r="20" spans="1:7" s="20" customFormat="1" ht="20.25">
      <c r="A20" s="16">
        <v>15</v>
      </c>
      <c r="B20" s="22" t="s">
        <v>13</v>
      </c>
      <c r="C20" s="24" t="s">
        <v>31</v>
      </c>
      <c r="D20" s="24"/>
      <c r="E20" s="24"/>
      <c r="F20" s="24"/>
      <c r="G20" s="25"/>
    </row>
    <row r="21" spans="1:7" s="20" customFormat="1" ht="75" thickBot="1">
      <c r="A21" s="16"/>
      <c r="B21" s="26" t="s">
        <v>28</v>
      </c>
      <c r="C21" s="27"/>
      <c r="D21" s="27"/>
      <c r="E21" s="27"/>
      <c r="F21" s="27"/>
      <c r="G21" s="28"/>
    </row>
    <row r="22" spans="1:7" s="20" customFormat="1" ht="20.25">
      <c r="A22" s="16">
        <v>16</v>
      </c>
      <c r="B22" s="22" t="s">
        <v>4</v>
      </c>
      <c r="C22" s="24"/>
      <c r="D22" s="24" t="s">
        <v>31</v>
      </c>
      <c r="E22" s="24"/>
      <c r="F22" s="24"/>
      <c r="G22" s="25"/>
    </row>
    <row r="23" spans="1:7" s="20" customFormat="1" ht="41.25" thickBot="1">
      <c r="A23" s="16"/>
      <c r="B23" s="36" t="s">
        <v>5</v>
      </c>
      <c r="C23" s="27"/>
      <c r="D23" s="27"/>
      <c r="E23" s="27"/>
      <c r="F23" s="27"/>
      <c r="G23" s="28"/>
    </row>
    <row r="24" spans="1:7" s="20" customFormat="1" ht="20.25">
      <c r="A24" s="16">
        <v>17</v>
      </c>
      <c r="B24" s="22" t="s">
        <v>6</v>
      </c>
      <c r="C24" s="24"/>
      <c r="D24" s="24"/>
      <c r="E24" s="24" t="s">
        <v>31</v>
      </c>
      <c r="F24" s="24"/>
      <c r="G24" s="25"/>
    </row>
    <row r="25" spans="1:7" s="20" customFormat="1" thickBot="1">
      <c r="A25" s="16"/>
      <c r="B25" s="26" t="s">
        <v>29</v>
      </c>
      <c r="C25" s="27"/>
      <c r="D25" s="27"/>
      <c r="E25" s="27"/>
      <c r="F25" s="27"/>
      <c r="G25" s="28"/>
    </row>
    <row r="26" spans="1:7" s="20" customFormat="1" ht="41.25" thickBot="1">
      <c r="A26" s="16">
        <v>18</v>
      </c>
      <c r="B26" s="17" t="s">
        <v>30</v>
      </c>
      <c r="C26" s="18"/>
      <c r="D26" s="18"/>
      <c r="E26" s="18" t="s">
        <v>31</v>
      </c>
      <c r="F26" s="18"/>
      <c r="G26" s="19"/>
    </row>
    <row r="27" spans="1:7" ht="20.25">
      <c r="A27" s="13">
        <f t="shared" si="0"/>
        <v>19</v>
      </c>
      <c r="B27" s="6" t="s">
        <v>14</v>
      </c>
      <c r="C27" s="8"/>
      <c r="D27" s="8"/>
      <c r="E27" s="8"/>
      <c r="F27" s="8"/>
      <c r="G27" s="9" t="s">
        <v>31</v>
      </c>
    </row>
    <row r="28" spans="1:7" ht="61.5" thickBot="1">
      <c r="B28" s="5" t="s">
        <v>16</v>
      </c>
      <c r="C28" s="10"/>
      <c r="D28" s="10"/>
      <c r="E28" s="10"/>
      <c r="F28" s="10"/>
      <c r="G28" s="11"/>
    </row>
    <row r="29" spans="1:7" s="20" customFormat="1" thickBot="1">
      <c r="A29" s="16">
        <v>20</v>
      </c>
      <c r="B29" s="17" t="s">
        <v>15</v>
      </c>
      <c r="C29" s="18"/>
      <c r="D29" s="18"/>
      <c r="E29" s="18"/>
      <c r="F29" s="35" t="s">
        <v>31</v>
      </c>
      <c r="G29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BCC07-C277-4686-8BA9-715BD5134316}">
  <dimension ref="A1:C6"/>
  <sheetViews>
    <sheetView tabSelected="1" workbookViewId="0">
      <selection activeCell="A12" sqref="A12"/>
    </sheetView>
  </sheetViews>
  <sheetFormatPr defaultRowHeight="15.75"/>
  <cols>
    <col min="1" max="1" width="89.75" customWidth="1"/>
    <col min="2" max="2" width="47.375" bestFit="1" customWidth="1"/>
  </cols>
  <sheetData>
    <row r="1" spans="1:3" ht="39">
      <c r="A1" s="21" t="s">
        <v>36</v>
      </c>
      <c r="B1" t="s">
        <v>44</v>
      </c>
    </row>
    <row r="2" spans="1:3" ht="39">
      <c r="A2" s="21" t="s">
        <v>37</v>
      </c>
      <c r="B2" t="s">
        <v>44</v>
      </c>
    </row>
    <row r="3" spans="1:3" ht="39">
      <c r="A3" s="21" t="s">
        <v>38</v>
      </c>
      <c r="B3" t="s">
        <v>44</v>
      </c>
    </row>
    <row r="4" spans="1:3" ht="39">
      <c r="A4" s="21" t="s">
        <v>39</v>
      </c>
      <c r="B4" t="s">
        <v>43</v>
      </c>
    </row>
    <row r="5" spans="1:3" ht="39">
      <c r="A5" s="21" t="s">
        <v>40</v>
      </c>
      <c r="B5" t="s">
        <v>42</v>
      </c>
      <c r="C5" t="s">
        <v>45</v>
      </c>
    </row>
    <row r="6" spans="1:3" ht="39">
      <c r="A6" s="21" t="s">
        <v>41</v>
      </c>
      <c r="B6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B6B1-5400-4619-B51C-E1365D349D26}">
  <dimension ref="A2:F47"/>
  <sheetViews>
    <sheetView workbookViewId="0"/>
  </sheetViews>
  <sheetFormatPr defaultRowHeight="15.75"/>
  <cols>
    <col min="3" max="5" width="9" style="29"/>
  </cols>
  <sheetData>
    <row r="2" spans="1:6">
      <c r="A2" t="s">
        <v>47</v>
      </c>
      <c r="B2" t="s">
        <v>50</v>
      </c>
      <c r="C2" s="29" t="s">
        <v>51</v>
      </c>
      <c r="D2" s="29" t="s">
        <v>52</v>
      </c>
      <c r="E2" s="29" t="s">
        <v>53</v>
      </c>
      <c r="F2" t="s">
        <v>54</v>
      </c>
    </row>
    <row r="3" spans="1:6">
      <c r="A3" t="s">
        <v>48</v>
      </c>
      <c r="B3" t="s">
        <v>49</v>
      </c>
    </row>
    <row r="4" spans="1:6">
      <c r="A4">
        <v>0.7</v>
      </c>
      <c r="B4">
        <v>1</v>
      </c>
      <c r="C4" s="29">
        <v>0.94199999999999995</v>
      </c>
      <c r="D4" s="29">
        <v>0.68899999999999995</v>
      </c>
      <c r="E4" s="29">
        <v>0.79600000000000004</v>
      </c>
      <c r="F4" t="s">
        <v>55</v>
      </c>
    </row>
    <row r="5" spans="1:6">
      <c r="A5">
        <v>0.7</v>
      </c>
      <c r="B5">
        <v>1</v>
      </c>
      <c r="C5" s="29">
        <v>0.93899999999999995</v>
      </c>
      <c r="D5" s="29">
        <v>0.71</v>
      </c>
      <c r="E5" s="29">
        <v>0.80900000000000005</v>
      </c>
      <c r="F5" t="s">
        <v>56</v>
      </c>
    </row>
    <row r="6" spans="1:6" s="20" customFormat="1">
      <c r="A6" s="20">
        <v>0.7</v>
      </c>
      <c r="B6" s="20">
        <v>1</v>
      </c>
      <c r="C6" s="30">
        <v>1</v>
      </c>
      <c r="D6" s="30">
        <v>0.6</v>
      </c>
      <c r="E6" s="30">
        <v>0.75</v>
      </c>
      <c r="F6" s="20" t="s">
        <v>57</v>
      </c>
    </row>
    <row r="7" spans="1:6">
      <c r="A7">
        <v>0.3</v>
      </c>
      <c r="B7">
        <v>1</v>
      </c>
      <c r="C7" s="29">
        <v>0.94499999999999995</v>
      </c>
      <c r="D7" s="29">
        <v>0.58399999999999996</v>
      </c>
      <c r="E7" s="29">
        <v>0.72199999999999998</v>
      </c>
      <c r="F7" t="s">
        <v>55</v>
      </c>
    </row>
    <row r="8" spans="1:6">
      <c r="A8">
        <v>0.3</v>
      </c>
      <c r="B8">
        <v>1</v>
      </c>
      <c r="C8" s="29">
        <v>0.94499999999999995</v>
      </c>
      <c r="D8" s="29">
        <v>0.59399999999999997</v>
      </c>
      <c r="E8" s="29">
        <v>0.72899999999999998</v>
      </c>
      <c r="F8" t="s">
        <v>56</v>
      </c>
    </row>
    <row r="9" spans="1:6" s="20" customFormat="1">
      <c r="A9" s="20">
        <v>0.3</v>
      </c>
      <c r="B9" s="20">
        <v>1</v>
      </c>
      <c r="C9" s="30">
        <v>1</v>
      </c>
      <c r="D9" s="30">
        <v>0.6</v>
      </c>
      <c r="E9" s="30">
        <v>0.75</v>
      </c>
      <c r="F9" s="20" t="s">
        <v>57</v>
      </c>
    </row>
    <row r="10" spans="1:6">
      <c r="A10">
        <v>1</v>
      </c>
      <c r="B10">
        <v>1</v>
      </c>
      <c r="C10" s="29">
        <v>0.93700000000000006</v>
      </c>
      <c r="D10" s="29">
        <v>0.69</v>
      </c>
      <c r="E10" s="29">
        <v>0.79600000000000004</v>
      </c>
      <c r="F10" t="s">
        <v>55</v>
      </c>
    </row>
    <row r="11" spans="1:6">
      <c r="A11">
        <v>1</v>
      </c>
      <c r="B11">
        <v>1</v>
      </c>
      <c r="C11" s="29">
        <v>0.92900000000000005</v>
      </c>
      <c r="D11" s="29">
        <v>0.71</v>
      </c>
      <c r="E11" s="29">
        <v>0.80500000000000005</v>
      </c>
      <c r="F11" t="s">
        <v>56</v>
      </c>
    </row>
    <row r="12" spans="1:6" s="20" customFormat="1">
      <c r="A12" s="20">
        <v>1</v>
      </c>
      <c r="B12" s="20">
        <v>1</v>
      </c>
      <c r="C12" s="30">
        <v>1</v>
      </c>
      <c r="D12" s="30">
        <v>0.6</v>
      </c>
      <c r="E12" s="30">
        <v>0.75</v>
      </c>
      <c r="F12" s="20" t="s">
        <v>57</v>
      </c>
    </row>
    <row r="13" spans="1:6">
      <c r="A13">
        <v>0.9</v>
      </c>
      <c r="B13">
        <v>1</v>
      </c>
      <c r="C13" s="29">
        <v>0.94</v>
      </c>
      <c r="D13" s="29">
        <v>0.7</v>
      </c>
      <c r="E13" s="29">
        <v>0.80400000000000005</v>
      </c>
      <c r="F13" t="s">
        <v>55</v>
      </c>
    </row>
    <row r="14" spans="1:6">
      <c r="A14">
        <v>0.9</v>
      </c>
      <c r="B14">
        <v>1</v>
      </c>
      <c r="C14" s="29">
        <v>0.93700000000000006</v>
      </c>
      <c r="D14" s="29">
        <v>0.72299999999999998</v>
      </c>
      <c r="E14" s="29">
        <v>0.81599999999999995</v>
      </c>
      <c r="F14" t="s">
        <v>56</v>
      </c>
    </row>
    <row r="15" spans="1:6" s="20" customFormat="1">
      <c r="A15" s="20">
        <v>0.9</v>
      </c>
      <c r="B15" s="20">
        <v>1</v>
      </c>
      <c r="C15" s="30">
        <v>1</v>
      </c>
      <c r="D15" s="30">
        <v>0.6</v>
      </c>
      <c r="E15" s="30">
        <v>0.75</v>
      </c>
      <c r="F15" s="20" t="s">
        <v>57</v>
      </c>
    </row>
    <row r="16" spans="1:6">
      <c r="A16">
        <v>1</v>
      </c>
      <c r="B16">
        <v>0.8</v>
      </c>
      <c r="C16" s="29">
        <v>0.93700000000000006</v>
      </c>
      <c r="D16" s="29">
        <v>0.69099999999999995</v>
      </c>
      <c r="E16" s="29">
        <v>0.8</v>
      </c>
      <c r="F16" t="s">
        <v>55</v>
      </c>
    </row>
    <row r="17" spans="1:6">
      <c r="A17">
        <v>1</v>
      </c>
      <c r="B17">
        <v>0.8</v>
      </c>
      <c r="C17" s="29">
        <v>0.92900000000000005</v>
      </c>
      <c r="D17" s="29">
        <v>0.71</v>
      </c>
      <c r="E17" s="29">
        <v>0.80500000000000005</v>
      </c>
      <c r="F17" t="s">
        <v>56</v>
      </c>
    </row>
    <row r="18" spans="1:6" s="20" customFormat="1">
      <c r="A18" s="20">
        <v>1</v>
      </c>
      <c r="B18" s="20">
        <v>0.8</v>
      </c>
      <c r="C18" s="30">
        <v>1</v>
      </c>
      <c r="D18" s="30">
        <v>0.6</v>
      </c>
      <c r="E18" s="30">
        <v>0.75</v>
      </c>
      <c r="F18" s="20" t="s">
        <v>57</v>
      </c>
    </row>
    <row r="19" spans="1:6">
      <c r="A19">
        <v>0</v>
      </c>
      <c r="B19">
        <v>1.4</v>
      </c>
      <c r="C19" s="29">
        <v>0.64700000000000002</v>
      </c>
      <c r="D19" s="29">
        <v>0.78800000000000003</v>
      </c>
      <c r="E19" s="29">
        <v>0.71099999999999997</v>
      </c>
    </row>
    <row r="20" spans="1:6">
      <c r="C20" s="29">
        <v>0.64100000000000001</v>
      </c>
      <c r="D20" s="29">
        <v>0.80400000000000005</v>
      </c>
      <c r="E20" s="29">
        <v>0.71399999999999997</v>
      </c>
    </row>
    <row r="24" spans="1:6">
      <c r="C24" s="29" t="s">
        <v>58</v>
      </c>
      <c r="D24" s="29" t="s">
        <v>59</v>
      </c>
    </row>
    <row r="25" spans="1:6">
      <c r="A25">
        <v>0</v>
      </c>
      <c r="B25">
        <v>1</v>
      </c>
      <c r="C25" s="14">
        <v>1.17</v>
      </c>
      <c r="D25" s="14">
        <v>2</v>
      </c>
      <c r="E25" s="14"/>
    </row>
    <row r="26" spans="1:6">
      <c r="A26">
        <v>0</v>
      </c>
      <c r="B26">
        <v>1</v>
      </c>
      <c r="C26" s="14">
        <v>1.1200000000000001</v>
      </c>
      <c r="D26" s="14">
        <v>3</v>
      </c>
      <c r="E26" s="14"/>
    </row>
    <row r="27" spans="1:6">
      <c r="A27">
        <v>0</v>
      </c>
      <c r="B27">
        <v>1</v>
      </c>
      <c r="C27" s="14">
        <v>1.08</v>
      </c>
      <c r="D27" s="14">
        <v>5</v>
      </c>
      <c r="E27" s="14"/>
    </row>
    <row r="28" spans="1:6">
      <c r="A28">
        <v>1</v>
      </c>
      <c r="B28">
        <v>1</v>
      </c>
      <c r="C28" s="14">
        <v>1.17</v>
      </c>
      <c r="D28" s="14">
        <v>2</v>
      </c>
      <c r="E28" s="14"/>
    </row>
    <row r="29" spans="1:6">
      <c r="A29">
        <v>1</v>
      </c>
      <c r="B29">
        <v>1</v>
      </c>
      <c r="C29" s="14">
        <v>1.1200000000000001</v>
      </c>
      <c r="D29" s="14">
        <v>3</v>
      </c>
      <c r="E29" s="14"/>
    </row>
    <row r="30" spans="1:6">
      <c r="A30">
        <v>1</v>
      </c>
      <c r="B30">
        <v>1</v>
      </c>
      <c r="C30" s="14">
        <v>1.08</v>
      </c>
      <c r="D30" s="14">
        <v>5</v>
      </c>
      <c r="E30" s="14"/>
    </row>
    <row r="31" spans="1:6">
      <c r="A31">
        <v>1</v>
      </c>
      <c r="B31">
        <v>0.5</v>
      </c>
      <c r="C31" s="14">
        <v>1.17</v>
      </c>
      <c r="D31" s="14">
        <v>2</v>
      </c>
      <c r="E31" s="14"/>
    </row>
    <row r="32" spans="1:6">
      <c r="A32">
        <v>1</v>
      </c>
      <c r="B32">
        <v>0.5</v>
      </c>
      <c r="C32" s="14">
        <v>1.1200000000000001</v>
      </c>
      <c r="D32" s="14">
        <v>3</v>
      </c>
      <c r="E32" s="14"/>
    </row>
    <row r="33" spans="1:5">
      <c r="A33">
        <v>1</v>
      </c>
      <c r="B33">
        <v>0.5</v>
      </c>
      <c r="C33" s="14">
        <v>1.08</v>
      </c>
      <c r="D33" s="14">
        <v>5</v>
      </c>
      <c r="E33" s="14"/>
    </row>
    <row r="34" spans="1:5">
      <c r="A34">
        <v>0.5</v>
      </c>
      <c r="B34">
        <v>0.8</v>
      </c>
      <c r="C34" s="14">
        <v>1.0900000000000001</v>
      </c>
      <c r="D34" s="14">
        <v>2</v>
      </c>
      <c r="E34" s="14"/>
    </row>
    <row r="35" spans="1:5">
      <c r="A35">
        <v>0.5</v>
      </c>
      <c r="B35">
        <v>0.8</v>
      </c>
      <c r="C35" s="14">
        <v>1.07</v>
      </c>
      <c r="D35" s="14">
        <v>3</v>
      </c>
      <c r="E35" s="14"/>
    </row>
    <row r="36" spans="1:5">
      <c r="A36">
        <v>0.5</v>
      </c>
      <c r="B36">
        <v>0.8</v>
      </c>
      <c r="C36" s="14">
        <v>1.08</v>
      </c>
      <c r="D36" s="14">
        <v>5</v>
      </c>
      <c r="E36" s="14"/>
    </row>
    <row r="37" spans="1:5">
      <c r="A37">
        <v>0.6</v>
      </c>
      <c r="B37">
        <v>0.8</v>
      </c>
      <c r="C37" s="14">
        <v>1.0900000000000001</v>
      </c>
      <c r="D37" s="14">
        <v>2</v>
      </c>
      <c r="E37" s="14"/>
    </row>
    <row r="38" spans="1:5">
      <c r="A38">
        <v>0.6</v>
      </c>
      <c r="B38">
        <v>0.8</v>
      </c>
      <c r="C38" s="14">
        <v>1.07</v>
      </c>
      <c r="D38" s="14">
        <v>3</v>
      </c>
      <c r="E38" s="14"/>
    </row>
    <row r="39" spans="1:5">
      <c r="A39">
        <v>0.6</v>
      </c>
      <c r="B39">
        <v>0.8</v>
      </c>
      <c r="C39" s="14">
        <v>1.08</v>
      </c>
      <c r="D39" s="14">
        <v>5</v>
      </c>
      <c r="E39" s="14"/>
    </row>
    <row r="40" spans="1:5">
      <c r="A40">
        <v>0.9</v>
      </c>
      <c r="B40">
        <v>0.8</v>
      </c>
      <c r="C40" s="14">
        <v>1.17</v>
      </c>
      <c r="D40" s="14">
        <v>2</v>
      </c>
      <c r="E40" s="14"/>
    </row>
    <row r="41" spans="1:5">
      <c r="A41">
        <v>0.9</v>
      </c>
      <c r="B41">
        <v>0.8</v>
      </c>
      <c r="C41" s="14">
        <v>1.07</v>
      </c>
      <c r="D41" s="14">
        <v>3</v>
      </c>
      <c r="E41" s="14"/>
    </row>
    <row r="42" spans="1:5">
      <c r="A42">
        <v>0.9</v>
      </c>
      <c r="B42">
        <v>0.8</v>
      </c>
      <c r="C42" s="14">
        <v>1.08</v>
      </c>
      <c r="D42" s="14">
        <v>5</v>
      </c>
      <c r="E42" s="14"/>
    </row>
    <row r="43" spans="1:5">
      <c r="A43">
        <v>0.8</v>
      </c>
      <c r="B43">
        <v>0.9</v>
      </c>
      <c r="C43" s="14">
        <v>1.0900000000000001</v>
      </c>
      <c r="D43" s="14">
        <v>2</v>
      </c>
      <c r="E43" s="14"/>
    </row>
    <row r="44" spans="1:5">
      <c r="A44">
        <v>0.8</v>
      </c>
      <c r="B44">
        <v>0.9</v>
      </c>
      <c r="C44" s="14">
        <v>1.07</v>
      </c>
      <c r="D44" s="14">
        <v>3</v>
      </c>
      <c r="E44" s="14"/>
    </row>
    <row r="45" spans="1:5">
      <c r="A45">
        <v>0.8</v>
      </c>
      <c r="B45">
        <v>0.9</v>
      </c>
      <c r="C45" s="14">
        <v>1.08</v>
      </c>
      <c r="D45" s="14">
        <v>5</v>
      </c>
      <c r="E45" s="14"/>
    </row>
    <row r="46" spans="1:5">
      <c r="C46" s="14"/>
      <c r="D46" s="14"/>
      <c r="E46" s="14"/>
    </row>
    <row r="47" spans="1:5">
      <c r="C47" s="14"/>
      <c r="D47" s="14"/>
      <c r="E4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Phase  I</vt:lpstr>
      <vt:lpstr>Phase II</vt:lpstr>
      <vt:lpstr>Phase III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zhaor</cp:lastModifiedBy>
  <dcterms:created xsi:type="dcterms:W3CDTF">2020-09-14T06:07:25Z</dcterms:created>
  <dcterms:modified xsi:type="dcterms:W3CDTF">2022-02-27T22:32:31Z</dcterms:modified>
</cp:coreProperties>
</file>