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asithon.T\Downloads\"/>
    </mc:Choice>
  </mc:AlternateContent>
  <bookViews>
    <workbookView xWindow="0" yWindow="0" windowWidth="16320" windowHeight="7272" tabRatio="947" firstSheet="1" activeTab="1"/>
  </bookViews>
  <sheets>
    <sheet name="HistoryList" sheetId="26" r:id="rId1"/>
    <sheet name="FAM Detail Report" sheetId="28" r:id="rId2"/>
    <sheet name="Issue New NCR" sheetId="2" state="hidden" r:id="rId3"/>
    <sheet name="QA" sheetId="27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26" i="28" l="1"/>
  <c r="BT26" i="28"/>
</calcChain>
</file>

<file path=xl/sharedStrings.xml><?xml version="1.0" encoding="utf-8"?>
<sst xmlns="http://schemas.openxmlformats.org/spreadsheetml/2006/main" count="297" uniqueCount="209">
  <si>
    <t>No.</t>
  </si>
  <si>
    <t>Date</t>
  </si>
  <si>
    <t>Modifier</t>
  </si>
  <si>
    <t>Detail</t>
  </si>
  <si>
    <t>Remark</t>
  </si>
  <si>
    <t>Juthamanee N.</t>
  </si>
  <si>
    <t>Create new</t>
  </si>
  <si>
    <t>System Name</t>
  </si>
  <si>
    <t>Fixed Assets Movement System</t>
  </si>
  <si>
    <t>Project Name</t>
  </si>
  <si>
    <t>FAM System</t>
  </si>
  <si>
    <t>Funtion Name</t>
  </si>
  <si>
    <t>FAM Detail Report</t>
  </si>
  <si>
    <t>Program Name</t>
  </si>
  <si>
    <t>RPTFAMDetail.aspx</t>
  </si>
  <si>
    <t>Created by</t>
  </si>
  <si>
    <t xml:space="preserve">Approved by </t>
  </si>
  <si>
    <t>1. Screen Layout</t>
  </si>
  <si>
    <r>
      <t xml:space="preserve">Request Type </t>
    </r>
    <r>
      <rPr>
        <sz val="9"/>
        <color rgb="FFFF0000"/>
        <rFont val="Calibri"/>
        <family val="2"/>
        <scheme val="minor"/>
      </rPr>
      <t>**</t>
    </r>
    <r>
      <rPr>
        <sz val="9"/>
        <color theme="1"/>
        <rFont val="Calibri"/>
        <family val="2"/>
        <scheme val="minor"/>
      </rPr>
      <t>:</t>
    </r>
  </si>
  <si>
    <t>ต้องเลือก Request Type และ FAM No. เสมอ ไม่เลือกจะ search ไม่ได้</t>
  </si>
  <si>
    <r>
      <t>FAM No.</t>
    </r>
    <r>
      <rPr>
        <sz val="8"/>
        <color rgb="FFFF0000"/>
        <rFont val="Calibri"/>
        <family val="2"/>
        <scheme val="minor"/>
      </rPr>
      <t>**</t>
    </r>
    <r>
      <rPr>
        <sz val="8"/>
        <color theme="1"/>
        <rFont val="Calibri"/>
        <family val="2"/>
        <scheme val="minor"/>
      </rPr>
      <t>:</t>
    </r>
  </si>
  <si>
    <t>ค้นหาได้มากกว่า 1 โดยใช้ , คั่น</t>
  </si>
  <si>
    <t>Factory</t>
  </si>
  <si>
    <t>Cost</t>
  </si>
  <si>
    <t>FAM No.</t>
  </si>
  <si>
    <t>Asset Code</t>
  </si>
  <si>
    <t>Comp.</t>
  </si>
  <si>
    <t>From</t>
  </si>
  <si>
    <t>Descriptions</t>
  </si>
  <si>
    <t>Code</t>
  </si>
  <si>
    <t>Project</t>
  </si>
  <si>
    <t>Qty</t>
  </si>
  <si>
    <t>Inv.No.</t>
  </si>
  <si>
    <t>Inv.</t>
  </si>
  <si>
    <t xml:space="preserve">Acquisition </t>
  </si>
  <si>
    <t>Book value</t>
  </si>
  <si>
    <t>New</t>
  </si>
  <si>
    <t>Document</t>
  </si>
  <si>
    <t>Center</t>
  </si>
  <si>
    <t>FRH_FAM_NO</t>
  </si>
  <si>
    <t>CC</t>
  </si>
  <si>
    <t>BOI</t>
  </si>
  <si>
    <t>Attach</t>
  </si>
  <si>
    <t>A1</t>
  </si>
  <si>
    <t>R400</t>
  </si>
  <si>
    <t>A1-R180-23-0001</t>
  </si>
  <si>
    <t>1.</t>
  </si>
  <si>
    <t>FF03-17200252</t>
  </si>
  <si>
    <t>R438</t>
  </si>
  <si>
    <t>SHELF KEEP ROLL PRODUCT SUPPORT RPHP</t>
  </si>
  <si>
    <t>-</t>
  </si>
  <si>
    <t>NON BOI</t>
  </si>
  <si>
    <t>1</t>
  </si>
  <si>
    <t>1017042</t>
  </si>
  <si>
    <t>18/10/17</t>
  </si>
  <si>
    <t>K432</t>
  </si>
  <si>
    <t>File</t>
  </si>
  <si>
    <t>A1-R340-23-0062</t>
  </si>
  <si>
    <t>MC01-17100166-M</t>
  </si>
  <si>
    <t>R468</t>
  </si>
  <si>
    <t>AUTO FEEDER MACHINE OST</t>
  </si>
  <si>
    <t>TA-40-30</t>
  </si>
  <si>
    <t>NAPK-P2</t>
  </si>
  <si>
    <t>FJK NO.00987</t>
  </si>
  <si>
    <t>20/11/17</t>
  </si>
  <si>
    <t>P468</t>
  </si>
  <si>
    <t>NAP-P3</t>
  </si>
  <si>
    <t>Difference Project</t>
  </si>
  <si>
    <t>2</t>
  </si>
  <si>
    <t>INSTALL ALUMINIUM FRAME HBLFSND8</t>
  </si>
  <si>
    <t>LN70316644H2</t>
  </si>
  <si>
    <t>28/09/17</t>
  </si>
  <si>
    <t>3</t>
  </si>
  <si>
    <t>INSTALL ADJUST PAD HAJPS 8</t>
  </si>
  <si>
    <t>LN70316645H2</t>
  </si>
  <si>
    <t>4</t>
  </si>
  <si>
    <t>INSTALL ALUMINIUM FRAME NEFS</t>
  </si>
  <si>
    <t>LN70317113H2</t>
  </si>
  <si>
    <t>02/10/17</t>
  </si>
  <si>
    <t>5</t>
  </si>
  <si>
    <t>INSTALL SUS PLATE 100X100X9T</t>
  </si>
  <si>
    <t>7447</t>
  </si>
  <si>
    <t>12/10/17</t>
  </si>
  <si>
    <t>6</t>
  </si>
  <si>
    <t>YAMAHA CONTROLLER DRCX-0505</t>
  </si>
  <si>
    <t>IN1806/017</t>
  </si>
  <si>
    <t>01/06/18</t>
  </si>
  <si>
    <t>7</t>
  </si>
  <si>
    <t>B1 BATTERY : KR4-M4251-102</t>
  </si>
  <si>
    <t>IN1806/403</t>
  </si>
  <si>
    <t>27/06/18</t>
  </si>
  <si>
    <t>8</t>
  </si>
  <si>
    <t>BATARY NI-CD 3.7V 32</t>
  </si>
  <si>
    <t>IV-1807-008</t>
  </si>
  <si>
    <t>02/07/18</t>
  </si>
  <si>
    <t>When click [Search] botton show detail data ( FAM_REQ_HEADER Join FAM_REQ_DETAIL and show sum of Acquisition Cost, sum of Book Value</t>
  </si>
  <si>
    <t>ตัวอย่าง Query</t>
  </si>
  <si>
    <t>SELECT H.FAM_FACTORY,H.FAM_REQ_CC,H.FRH_FAM_NO,1 AS iSEQ,D.FRD_ASSET_CODE,D.FRD_COMP,D.FRD_OWNER_CC,D.FRD_ASSET_NAME,D.FRD_CODE_NO,</t>
  </si>
  <si>
    <t>D.FRD_BOI_PROJ,D.FRD_QTY,D.FRD_INV_NO,D.FRD_INV_DATE,D.FRD_ACQ_COST,D.FRD_BOOK_VALUE,D.FRD_NEW_CC,D.FRD_NEW_BOI_PROJ,D.FRD_REMARK</t>
  </si>
  <si>
    <t xml:space="preserve">FROM FAM_REQ_HEADER H, FAM_REQ_DETAIL D </t>
  </si>
  <si>
    <t>WHERE H.FRH_FAM_NO = D.FRD_FAM_NO</t>
  </si>
  <si>
    <t>AND H.FAM_REQ_TYPE = :DDLRequestType</t>
  </si>
  <si>
    <t>--  'GP01001'</t>
  </si>
  <si>
    <r>
      <t xml:space="preserve">AND H.FRH_FAM_NO IN (:txtFAMNo) </t>
    </r>
    <r>
      <rPr>
        <sz val="10"/>
        <color rgb="FFFF0000"/>
        <rFont val="Calibri"/>
        <family val="2"/>
        <scheme val="minor"/>
      </rPr>
      <t>'-- 'A1-R438-23-0001','A1-9200-24-0001'</t>
    </r>
  </si>
  <si>
    <t>ORDER BY H.FRH_FAM_NO,D.FRD_ASSET_CODE,D.FRD_COMP;</t>
  </si>
  <si>
    <t>Click PDF icon show PDF Report ของ FAM Form</t>
  </si>
  <si>
    <t>H.FAM_FACTORY แสดงเป็นชื่อ Factory เช่น A1</t>
  </si>
  <si>
    <t>H.FAM_REQ_CC</t>
  </si>
  <si>
    <t>H.FRH_FAM_NO</t>
  </si>
  <si>
    <t>Running seq 1,2,3,… ตาม Asset code</t>
  </si>
  <si>
    <t>D.FRD_ASSET_CODE</t>
  </si>
  <si>
    <t>D.FRD_COMP</t>
  </si>
  <si>
    <t>D.FRD_OWNER_CC</t>
  </si>
  <si>
    <t>D.FRD_ASSET_NAME</t>
  </si>
  <si>
    <t>D.FRD_CODE_NO</t>
  </si>
  <si>
    <t>D.FRD_BOI_PROJ</t>
  </si>
  <si>
    <t>D.FRD_QTY</t>
  </si>
  <si>
    <t>D.FRD_INV_NO</t>
  </si>
  <si>
    <t>D.FRD_INV_DATE</t>
  </si>
  <si>
    <t>D.FRD_ACQ_COST</t>
  </si>
  <si>
    <t>D.FRD_BOOK_VALUE</t>
  </si>
  <si>
    <t>D.FRD_NEW_CC</t>
  </si>
  <si>
    <t>D.FRD_NEW_BOI_PROJ</t>
  </si>
  <si>
    <t xml:space="preserve">กรณีที่ From BOI Proj = to BOI proj จะแสดง D.FRD_REMARK ถ้าไม่ใช่ จะแสดง FAM_REQ_TRANSFER.FRT_ABNOMAL_REASON </t>
  </si>
  <si>
    <t>Show popup โดย SELECT data จาก FAM_FILE_ATTACH</t>
  </si>
  <si>
    <t>SELECT T.FFA_FAM_NO,T.FFA_ATT_FROM,T.FFA_FILE_SEQ,T.FFA_FILE_NAME</t>
  </si>
  <si>
    <t xml:space="preserve"> FROM FAM_FILE_ATTACH T WHERE T.FFA_FAM_NO = 'A1-R438-23-0001'</t>
  </si>
  <si>
    <t>ORDER BY T.FFA_FAM_NO,T.FFA_ATT_FROM,T.FFA_FILE_SEQ,T.FFA_FILE_NAME;</t>
  </si>
  <si>
    <t>Attach from</t>
  </si>
  <si>
    <t>A1-R438-23-0001</t>
  </si>
  <si>
    <t>REQUEST</t>
  </si>
  <si>
    <t>EMCS Picture.jpg</t>
  </si>
  <si>
    <t>คลิกที่ชื่อ File จะเปิด File  ได้</t>
  </si>
  <si>
    <t>MSDS_DEPT_BACKUP.xls</t>
  </si>
  <si>
    <t>When Click [Reset] button reset all data same page load</t>
  </si>
  <si>
    <t>When Click [Export Excel] show data in excel format same table don't show column 19 and PDF icon.</t>
  </si>
  <si>
    <t>CAR System</t>
  </si>
  <si>
    <t>CARSystem</t>
  </si>
  <si>
    <t>Issue CAR</t>
  </si>
  <si>
    <t>IssueCAR.aspx</t>
  </si>
  <si>
    <t>Table:</t>
  </si>
  <si>
    <t>CAR_HEADER</t>
  </si>
  <si>
    <t>CAR data for this user login only</t>
  </si>
  <si>
    <t>Domain :</t>
  </si>
  <si>
    <t>Factory :</t>
  </si>
  <si>
    <t>Issue Date :</t>
  </si>
  <si>
    <t xml:space="preserve">To: </t>
  </si>
  <si>
    <t xml:space="preserve">Issue No : </t>
  </si>
  <si>
    <t>CAR Type :</t>
  </si>
  <si>
    <t>Status :</t>
  </si>
  <si>
    <t>Issue fromDept/Proc :</t>
  </si>
  <si>
    <t>Issue By :</t>
  </si>
  <si>
    <t>Issue to Process :</t>
  </si>
  <si>
    <t>When click [New] button show detail page (Mode add new)</t>
  </si>
  <si>
    <t>When click [      ] show  detail page (Mode Edit)</t>
  </si>
  <si>
    <t>when click [      ] delete data ( all table)</t>
  </si>
  <si>
    <t>can delete status = "create" only</t>
  </si>
  <si>
    <t>(Fac-process-yy-mm-running 3 digit)</t>
  </si>
  <si>
    <t>example : HQ-9330-12-07-001 Rev.0</t>
  </si>
  <si>
    <t>Issue No.</t>
  </si>
  <si>
    <t>Rev.</t>
  </si>
  <si>
    <t>Proc/Dept:</t>
  </si>
  <si>
    <t xml:space="preserve">Issue By : </t>
  </si>
  <si>
    <t>Issue Date:</t>
  </si>
  <si>
    <t>Ext.</t>
  </si>
  <si>
    <t>Product :</t>
  </si>
  <si>
    <t>see big image</t>
  </si>
  <si>
    <t>Material:</t>
  </si>
  <si>
    <t>Equipment :</t>
  </si>
  <si>
    <t xml:space="preserve"> Monitoring Measurement :</t>
  </si>
  <si>
    <t>Click here for open P/S BOM</t>
  </si>
  <si>
    <t>MFG.No/Invoice No. :</t>
  </si>
  <si>
    <t>Lot No./Job No. :</t>
  </si>
  <si>
    <t>Roll No. :</t>
  </si>
  <si>
    <t>FETL Lot No. :</t>
  </si>
  <si>
    <t>Department :</t>
  </si>
  <si>
    <t>Inspection Date:</t>
  </si>
  <si>
    <t>Process:</t>
  </si>
  <si>
    <t>MFG. Date :</t>
  </si>
  <si>
    <t>Vendor :</t>
  </si>
  <si>
    <t>Occurred Date :</t>
  </si>
  <si>
    <t>Maker :</t>
  </si>
  <si>
    <t>Total Qty :</t>
  </si>
  <si>
    <t>Reject Qty :</t>
  </si>
  <si>
    <t>Inspected Qty :</t>
  </si>
  <si>
    <t>Defect ratio :</t>
  </si>
  <si>
    <t>%</t>
  </si>
  <si>
    <t>Design No. :</t>
  </si>
  <si>
    <t>POM :</t>
  </si>
  <si>
    <t>Test No. :</t>
  </si>
  <si>
    <t>File Description :</t>
  </si>
  <si>
    <t>**Not over 10MB/File</t>
  </si>
  <si>
    <t>File :</t>
  </si>
  <si>
    <t>Table :</t>
  </si>
  <si>
    <t>CAR_REQUEST_D_ATTACHMENT</t>
  </si>
  <si>
    <t>Problem Title :</t>
  </si>
  <si>
    <t>Pronblem Detail :</t>
  </si>
  <si>
    <t>Problem Categories :</t>
  </si>
  <si>
    <t>Categories Detail :</t>
  </si>
  <si>
    <t>CAR_REQUEST_D_PROBLEM</t>
  </si>
  <si>
    <t>R</t>
  </si>
  <si>
    <t>Need Department Approve</t>
  </si>
  <si>
    <t>Acknowledge By :</t>
  </si>
  <si>
    <t>Coordinator Person Inchange :</t>
  </si>
  <si>
    <t xml:space="preserve">SELECT CARCO_USERLOGIN FROM CAR_COORDINATOR_MASTER WHERE ( CARCO_DOMAIN = '9000' ) </t>
  </si>
  <si>
    <t xml:space="preserve">AND (CARCO_FACTORY= '9000' ) AND ( CARCO_STATUS= 'A' ) AND  ( CARCO_LEVEL = :CAR_TYPE )   </t>
  </si>
  <si>
    <t>Question</t>
  </si>
  <si>
    <t>Answer</t>
  </si>
  <si>
    <t>Answer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</si>
</sst>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[$-409]d\-mmm\-yyyy;@"/>
    <numFmt numFmtId="166" formatCode="[$-409]d\-mmm\-yy;@"/>
  </numFmts>
  <fonts count="3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26"/>
      <name val="Arial"/>
      <family val="2"/>
    </font>
    <font>
      <sz val="11"/>
      <color theme="1"/>
      <name val="Calibri"/>
      <family val="2"/>
    </font>
    <font>
      <sz val="10"/>
      <color indexed="8"/>
      <name val="Arial"/>
      <family val="2"/>
    </font>
    <font>
      <sz val="14"/>
      <name val="Cordia New"/>
      <family val="2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0"/>
      <color theme="3"/>
      <name val="Calibri"/>
      <family val="2"/>
      <scheme val="minor"/>
    </font>
    <font>
      <b/>
      <u/>
      <sz val="10"/>
      <color theme="3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u/>
      <sz val="9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3" fillId="0" borderId="0"/>
    <xf numFmtId="164" fontId="15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32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1" applyBorder="1" applyAlignment="1" applyProtection="1"/>
    <xf numFmtId="0" fontId="2" fillId="0" borderId="0" xfId="1" applyBorder="1" applyAlignment="1" applyProtection="1">
      <alignment horizontal="right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11" xfId="0" applyBorder="1" applyAlignment="1">
      <alignment wrapText="1"/>
    </xf>
    <xf numFmtId="0" fontId="8" fillId="0" borderId="5" xfId="0" applyFont="1" applyBorder="1"/>
    <xf numFmtId="0" fontId="9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1" fillId="0" borderId="16" xfId="0" applyFont="1" applyBorder="1"/>
    <xf numFmtId="0" fontId="11" fillId="0" borderId="17" xfId="0" applyFont="1" applyBorder="1"/>
    <xf numFmtId="0" fontId="10" fillId="0" borderId="16" xfId="0" applyFont="1" applyBorder="1"/>
    <xf numFmtId="0" fontId="11" fillId="0" borderId="18" xfId="0" applyFont="1" applyBorder="1"/>
    <xf numFmtId="0" fontId="8" fillId="0" borderId="7" xfId="0" applyFont="1" applyBorder="1"/>
    <xf numFmtId="0" fontId="8" fillId="0" borderId="0" xfId="0" applyFont="1"/>
    <xf numFmtId="0" fontId="8" fillId="0" borderId="8" xfId="0" applyFont="1" applyBorder="1"/>
    <xf numFmtId="0" fontId="9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1" fillId="0" borderId="13" xfId="0" applyFont="1" applyBorder="1"/>
    <xf numFmtId="0" fontId="11" fillId="0" borderId="14" xfId="0" applyFont="1" applyBorder="1"/>
    <xf numFmtId="0" fontId="10" fillId="0" borderId="13" xfId="0" applyFont="1" applyBorder="1"/>
    <xf numFmtId="0" fontId="11" fillId="0" borderId="15" xfId="0" applyFont="1" applyBorder="1"/>
    <xf numFmtId="0" fontId="8" fillId="0" borderId="9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2" xfId="0" applyFont="1" applyBorder="1"/>
    <xf numFmtId="166" fontId="11" fillId="0" borderId="15" xfId="0" applyNumberFormat="1" applyFont="1" applyBorder="1"/>
    <xf numFmtId="166" fontId="8" fillId="0" borderId="9" xfId="0" applyNumberFormat="1" applyFont="1" applyBorder="1"/>
    <xf numFmtId="0" fontId="9" fillId="0" borderId="0" xfId="0" applyFont="1"/>
    <xf numFmtId="0" fontId="11" fillId="0" borderId="0" xfId="0" applyFont="1"/>
    <xf numFmtId="0" fontId="11" fillId="0" borderId="1" xfId="0" applyFont="1" applyBorder="1"/>
    <xf numFmtId="0" fontId="12" fillId="0" borderId="0" xfId="0" applyFont="1"/>
    <xf numFmtId="0" fontId="14" fillId="2" borderId="19" xfId="2" applyFont="1" applyFill="1" applyBorder="1" applyAlignment="1">
      <alignment horizontal="center"/>
    </xf>
    <xf numFmtId="166" fontId="14" fillId="2" borderId="19" xfId="2" applyNumberFormat="1" applyFont="1" applyFill="1" applyBorder="1" applyAlignment="1">
      <alignment horizontal="center"/>
    </xf>
    <xf numFmtId="0" fontId="14" fillId="0" borderId="0" xfId="2" applyFont="1"/>
    <xf numFmtId="0" fontId="14" fillId="0" borderId="19" xfId="2" applyFont="1" applyBorder="1"/>
    <xf numFmtId="166" fontId="14" fillId="0" borderId="19" xfId="2" applyNumberFormat="1" applyFont="1" applyBorder="1" applyAlignment="1">
      <alignment horizontal="center"/>
    </xf>
    <xf numFmtId="166" fontId="14" fillId="0" borderId="0" xfId="2" applyNumberFormat="1" applyFont="1" applyAlignment="1">
      <alignment horizontal="center"/>
    </xf>
    <xf numFmtId="0" fontId="13" fillId="0" borderId="19" xfId="2" applyBorder="1" applyAlignment="1">
      <alignment vertical="center"/>
    </xf>
    <xf numFmtId="0" fontId="13" fillId="0" borderId="0" xfId="2"/>
    <xf numFmtId="0" fontId="13" fillId="0" borderId="19" xfId="2" applyBorder="1"/>
    <xf numFmtId="0" fontId="3" fillId="0" borderId="0" xfId="0" applyFont="1"/>
    <xf numFmtId="0" fontId="8" fillId="3" borderId="5" xfId="0" applyFont="1" applyFill="1" applyBorder="1"/>
    <xf numFmtId="0" fontId="8" fillId="3" borderId="17" xfId="0" applyFont="1" applyFill="1" applyBorder="1"/>
    <xf numFmtId="0" fontId="10" fillId="3" borderId="18" xfId="0" applyFont="1" applyFill="1" applyBorder="1" applyAlignment="1">
      <alignment horizontal="left"/>
    </xf>
    <xf numFmtId="0" fontId="8" fillId="3" borderId="18" xfId="0" applyFont="1" applyFill="1" applyBorder="1"/>
    <xf numFmtId="0" fontId="8" fillId="3" borderId="7" xfId="0" applyFont="1" applyFill="1" applyBorder="1"/>
    <xf numFmtId="0" fontId="8" fillId="3" borderId="8" xfId="0" applyFont="1" applyFill="1" applyBorder="1"/>
    <xf numFmtId="0" fontId="8" fillId="3" borderId="14" xfId="0" applyFont="1" applyFill="1" applyBorder="1"/>
    <xf numFmtId="0" fontId="10" fillId="3" borderId="15" xfId="0" applyFont="1" applyFill="1" applyBorder="1" applyAlignment="1">
      <alignment horizontal="left"/>
    </xf>
    <xf numFmtId="0" fontId="8" fillId="3" borderId="15" xfId="0" applyFont="1" applyFill="1" applyBorder="1"/>
    <xf numFmtId="0" fontId="8" fillId="3" borderId="9" xfId="0" applyFont="1" applyFill="1" applyBorder="1"/>
    <xf numFmtId="0" fontId="8" fillId="3" borderId="3" xfId="0" applyFont="1" applyFill="1" applyBorder="1"/>
    <xf numFmtId="0" fontId="8" fillId="3" borderId="4" xfId="0" applyFont="1" applyFill="1" applyBorder="1"/>
    <xf numFmtId="0" fontId="8" fillId="3" borderId="0" xfId="0" applyFont="1" applyFill="1"/>
    <xf numFmtId="0" fontId="0" fillId="3" borderId="8" xfId="0" applyFill="1" applyBorder="1"/>
    <xf numFmtId="0" fontId="0" fillId="3" borderId="0" xfId="0" applyFill="1"/>
    <xf numFmtId="0" fontId="0" fillId="3" borderId="9" xfId="0" applyFill="1" applyBorder="1"/>
    <xf numFmtId="0" fontId="3" fillId="3" borderId="8" xfId="0" applyFont="1" applyFill="1" applyBorder="1"/>
    <xf numFmtId="0" fontId="3" fillId="3" borderId="0" xfId="0" applyFont="1" applyFill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0" borderId="0" xfId="0" applyFont="1" applyAlignment="1">
      <alignment horizontal="right" vertical="center"/>
    </xf>
    <xf numFmtId="0" fontId="3" fillId="0" borderId="8" xfId="0" applyFont="1" applyBorder="1"/>
    <xf numFmtId="0" fontId="3" fillId="0" borderId="9" xfId="0" applyFont="1" applyBorder="1"/>
    <xf numFmtId="0" fontId="16" fillId="0" borderId="0" xfId="0" applyFont="1" applyAlignment="1">
      <alignment horizontal="left" vertical="center"/>
    </xf>
    <xf numFmtId="0" fontId="11" fillId="3" borderId="14" xfId="0" applyFont="1" applyFill="1" applyBorder="1"/>
    <xf numFmtId="0" fontId="5" fillId="0" borderId="0" xfId="0" applyFont="1" applyAlignment="1">
      <alignment vertical="center"/>
    </xf>
    <xf numFmtId="0" fontId="11" fillId="3" borderId="14" xfId="0" applyFont="1" applyFill="1" applyBorder="1" applyAlignment="1">
      <alignment horizontal="left"/>
    </xf>
    <xf numFmtId="0" fontId="20" fillId="0" borderId="0" xfId="0" applyFont="1"/>
    <xf numFmtId="0" fontId="16" fillId="3" borderId="0" xfId="0" applyFont="1" applyFill="1"/>
    <xf numFmtId="165" fontId="8" fillId="3" borderId="3" xfId="0" applyNumberFormat="1" applyFont="1" applyFill="1" applyBorder="1" applyAlignment="1">
      <alignment horizontal="center"/>
    </xf>
    <xf numFmtId="0" fontId="11" fillId="3" borderId="17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left"/>
    </xf>
    <xf numFmtId="0" fontId="11" fillId="3" borderId="16" xfId="0" applyFont="1" applyFill="1" applyBorder="1"/>
    <xf numFmtId="0" fontId="11" fillId="3" borderId="17" xfId="0" applyFont="1" applyFill="1" applyBorder="1"/>
    <xf numFmtId="0" fontId="11" fillId="3" borderId="13" xfId="0" applyFont="1" applyFill="1" applyBorder="1" applyAlignment="1">
      <alignment horizontal="left"/>
    </xf>
    <xf numFmtId="0" fontId="19" fillId="0" borderId="0" xfId="0" applyFont="1" applyAlignment="1">
      <alignment vertical="center"/>
    </xf>
    <xf numFmtId="0" fontId="21" fillId="0" borderId="0" xfId="0" quotePrefix="1" applyFont="1" applyAlignment="1">
      <alignment vertical="center"/>
    </xf>
    <xf numFmtId="0" fontId="3" fillId="0" borderId="1" xfId="0" applyFont="1" applyBorder="1"/>
    <xf numFmtId="0" fontId="3" fillId="0" borderId="21" xfId="0" applyFont="1" applyBorder="1"/>
    <xf numFmtId="0" fontId="3" fillId="0" borderId="23" xfId="0" applyFont="1" applyBorder="1"/>
    <xf numFmtId="0" fontId="3" fillId="0" borderId="3" xfId="0" applyFont="1" applyBorder="1" applyAlignment="1">
      <alignment horizontal="right" vertical="center"/>
    </xf>
    <xf numFmtId="0" fontId="3" fillId="0" borderId="22" xfId="0" applyFont="1" applyBorder="1"/>
    <xf numFmtId="0" fontId="3" fillId="0" borderId="14" xfId="0" applyFont="1" applyBorder="1" applyAlignment="1">
      <alignment horizontal="right" vertical="center"/>
    </xf>
    <xf numFmtId="0" fontId="21" fillId="0" borderId="0" xfId="0" quotePrefix="1" applyFont="1"/>
    <xf numFmtId="0" fontId="20" fillId="0" borderId="8" xfId="0" applyFont="1" applyBorder="1"/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20" fillId="0" borderId="9" xfId="0" applyFont="1" applyBorder="1"/>
    <xf numFmtId="0" fontId="5" fillId="0" borderId="0" xfId="0" applyFont="1" applyAlignment="1">
      <alignment horizontal="right" vertical="center"/>
    </xf>
    <xf numFmtId="0" fontId="19" fillId="0" borderId="0" xfId="0" quotePrefix="1" applyFont="1"/>
    <xf numFmtId="0" fontId="19" fillId="0" borderId="0" xfId="0" applyFont="1"/>
    <xf numFmtId="0" fontId="23" fillId="4" borderId="20" xfId="0" applyFont="1" applyFill="1" applyBorder="1" applyAlignment="1">
      <alignment vertical="center"/>
    </xf>
    <xf numFmtId="0" fontId="23" fillId="4" borderId="1" xfId="0" applyFont="1" applyFill="1" applyBorder="1" applyAlignment="1">
      <alignment vertical="center"/>
    </xf>
    <xf numFmtId="0" fontId="23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vertical="center"/>
    </xf>
    <xf numFmtId="0" fontId="23" fillId="4" borderId="3" xfId="0" applyFont="1" applyFill="1" applyBorder="1" applyAlignment="1">
      <alignment vertical="center"/>
    </xf>
    <xf numFmtId="0" fontId="20" fillId="4" borderId="2" xfId="0" applyFont="1" applyFill="1" applyBorder="1" applyAlignment="1">
      <alignment vertical="center"/>
    </xf>
    <xf numFmtId="0" fontId="23" fillId="4" borderId="3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vertical="center"/>
    </xf>
    <xf numFmtId="0" fontId="20" fillId="3" borderId="14" xfId="0" applyFont="1" applyFill="1" applyBorder="1"/>
    <xf numFmtId="0" fontId="20" fillId="3" borderId="13" xfId="0" quotePrefix="1" applyFont="1" applyFill="1" applyBorder="1"/>
    <xf numFmtId="0" fontId="20" fillId="3" borderId="14" xfId="0" quotePrefix="1" applyFont="1" applyFill="1" applyBorder="1"/>
    <xf numFmtId="0" fontId="18" fillId="4" borderId="20" xfId="0" applyFont="1" applyFill="1" applyBorder="1" applyAlignment="1">
      <alignment vertical="center"/>
    </xf>
    <xf numFmtId="0" fontId="20" fillId="0" borderId="0" xfId="0" quotePrefix="1" applyFont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quotePrefix="1" applyFont="1" applyBorder="1" applyAlignment="1">
      <alignment vertical="center"/>
    </xf>
    <xf numFmtId="0" fontId="20" fillId="3" borderId="20" xfId="0" quotePrefix="1" applyFont="1" applyFill="1" applyBorder="1"/>
    <xf numFmtId="0" fontId="20" fillId="3" borderId="1" xfId="0" applyFont="1" applyFill="1" applyBorder="1"/>
    <xf numFmtId="0" fontId="20" fillId="3" borderId="1" xfId="0" quotePrefix="1" applyFont="1" applyFill="1" applyBorder="1"/>
    <xf numFmtId="0" fontId="20" fillId="3" borderId="21" xfId="0" applyFont="1" applyFill="1" applyBorder="1"/>
    <xf numFmtId="0" fontId="20" fillId="0" borderId="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0" fillId="0" borderId="1" xfId="0" applyFont="1" applyBorder="1"/>
    <xf numFmtId="0" fontId="20" fillId="0" borderId="20" xfId="0" applyFont="1" applyBorder="1"/>
    <xf numFmtId="0" fontId="20" fillId="0" borderId="22" xfId="0" applyFont="1" applyBorder="1"/>
    <xf numFmtId="0" fontId="3" fillId="0" borderId="4" xfId="0" applyFont="1" applyBorder="1"/>
    <xf numFmtId="0" fontId="20" fillId="0" borderId="23" xfId="0" applyFont="1" applyBorder="1"/>
    <xf numFmtId="0" fontId="3" fillId="0" borderId="3" xfId="0" applyFont="1" applyBorder="1"/>
    <xf numFmtId="0" fontId="3" fillId="0" borderId="23" xfId="0" applyFont="1" applyBorder="1" applyAlignment="1">
      <alignment horizontal="right"/>
    </xf>
    <xf numFmtId="0" fontId="5" fillId="0" borderId="22" xfId="0" applyFont="1" applyBorder="1"/>
    <xf numFmtId="0" fontId="19" fillId="4" borderId="2" xfId="0" applyFont="1" applyFill="1" applyBorder="1" applyAlignment="1">
      <alignment vertical="center"/>
    </xf>
    <xf numFmtId="0" fontId="27" fillId="0" borderId="22" xfId="0" applyFont="1" applyBorder="1"/>
    <xf numFmtId="0" fontId="3" fillId="4" borderId="20" xfId="0" applyFont="1" applyFill="1" applyBorder="1"/>
    <xf numFmtId="0" fontId="3" fillId="4" borderId="21" xfId="0" applyFont="1" applyFill="1" applyBorder="1"/>
    <xf numFmtId="0" fontId="3" fillId="4" borderId="2" xfId="0" applyFont="1" applyFill="1" applyBorder="1"/>
    <xf numFmtId="0" fontId="3" fillId="4" borderId="4" xfId="0" applyFont="1" applyFill="1" applyBorder="1"/>
    <xf numFmtId="0" fontId="23" fillId="5" borderId="20" xfId="0" applyFont="1" applyFill="1" applyBorder="1" applyAlignment="1">
      <alignment vertical="center"/>
    </xf>
    <xf numFmtId="0" fontId="20" fillId="5" borderId="21" xfId="0" applyFont="1" applyFill="1" applyBorder="1" applyAlignment="1">
      <alignment vertical="center"/>
    </xf>
    <xf numFmtId="0" fontId="20" fillId="5" borderId="1" xfId="0" applyFont="1" applyFill="1" applyBorder="1" applyAlignment="1">
      <alignment vertical="center"/>
    </xf>
    <xf numFmtId="0" fontId="23" fillId="5" borderId="1" xfId="0" applyFont="1" applyFill="1" applyBorder="1" applyAlignment="1">
      <alignment vertical="center"/>
    </xf>
    <xf numFmtId="0" fontId="23" fillId="5" borderId="21" xfId="0" applyFont="1" applyFill="1" applyBorder="1" applyAlignment="1">
      <alignment vertical="center"/>
    </xf>
    <xf numFmtId="0" fontId="20" fillId="5" borderId="20" xfId="0" applyFont="1" applyFill="1" applyBorder="1" applyAlignment="1">
      <alignment vertical="center"/>
    </xf>
    <xf numFmtId="0" fontId="24" fillId="5" borderId="1" xfId="0" applyFont="1" applyFill="1" applyBorder="1" applyAlignment="1">
      <alignment vertical="center"/>
    </xf>
    <xf numFmtId="0" fontId="19" fillId="5" borderId="1" xfId="0" applyFont="1" applyFill="1" applyBorder="1" applyAlignment="1">
      <alignment vertical="center"/>
    </xf>
    <xf numFmtId="0" fontId="20" fillId="5" borderId="1" xfId="0" applyFont="1" applyFill="1" applyBorder="1"/>
    <xf numFmtId="0" fontId="23" fillId="5" borderId="20" xfId="0" applyFont="1" applyFill="1" applyBorder="1"/>
    <xf numFmtId="0" fontId="20" fillId="5" borderId="21" xfId="0" applyFont="1" applyFill="1" applyBorder="1"/>
    <xf numFmtId="0" fontId="23" fillId="5" borderId="1" xfId="0" applyFont="1" applyFill="1" applyBorder="1"/>
    <xf numFmtId="0" fontId="3" fillId="5" borderId="1" xfId="0" applyFont="1" applyFill="1" applyBorder="1"/>
    <xf numFmtId="0" fontId="3" fillId="5" borderId="21" xfId="0" applyFont="1" applyFill="1" applyBorder="1"/>
    <xf numFmtId="0" fontId="20" fillId="5" borderId="2" xfId="0" applyFont="1" applyFill="1" applyBorder="1" applyAlignment="1">
      <alignment vertical="center"/>
    </xf>
    <xf numFmtId="0" fontId="20" fillId="5" borderId="4" xfId="0" applyFont="1" applyFill="1" applyBorder="1" applyAlignment="1">
      <alignment vertical="center"/>
    </xf>
    <xf numFmtId="0" fontId="20" fillId="5" borderId="3" xfId="0" applyFont="1" applyFill="1" applyBorder="1" applyAlignment="1">
      <alignment vertical="center"/>
    </xf>
    <xf numFmtId="0" fontId="23" fillId="5" borderId="2" xfId="0" applyFont="1" applyFill="1" applyBorder="1" applyAlignment="1">
      <alignment vertical="center"/>
    </xf>
    <xf numFmtId="0" fontId="23" fillId="5" borderId="3" xfId="0" applyFont="1" applyFill="1" applyBorder="1" applyAlignment="1">
      <alignment vertical="center"/>
    </xf>
    <xf numFmtId="0" fontId="23" fillId="5" borderId="4" xfId="0" applyFont="1" applyFill="1" applyBorder="1" applyAlignment="1">
      <alignment vertical="center"/>
    </xf>
    <xf numFmtId="0" fontId="19" fillId="5" borderId="3" xfId="0" applyFont="1" applyFill="1" applyBorder="1" applyAlignment="1">
      <alignment vertical="center"/>
    </xf>
    <xf numFmtId="0" fontId="20" fillId="5" borderId="3" xfId="0" applyFont="1" applyFill="1" applyBorder="1"/>
    <xf numFmtId="0" fontId="23" fillId="5" borderId="2" xfId="0" applyFont="1" applyFill="1" applyBorder="1"/>
    <xf numFmtId="0" fontId="20" fillId="5" borderId="4" xfId="0" applyFont="1" applyFill="1" applyBorder="1"/>
    <xf numFmtId="0" fontId="20" fillId="5" borderId="2" xfId="0" applyFont="1" applyFill="1" applyBorder="1"/>
    <xf numFmtId="0" fontId="23" fillId="5" borderId="3" xfId="0" applyFont="1" applyFill="1" applyBorder="1"/>
    <xf numFmtId="0" fontId="23" fillId="5" borderId="4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3" fillId="0" borderId="13" xfId="0" applyFont="1" applyBorder="1"/>
    <xf numFmtId="0" fontId="3" fillId="0" borderId="14" xfId="0" applyFont="1" applyBorder="1"/>
    <xf numFmtId="0" fontId="20" fillId="3" borderId="0" xfId="0" quotePrefix="1" applyFont="1" applyFill="1"/>
    <xf numFmtId="0" fontId="20" fillId="3" borderId="0" xfId="0" applyFont="1" applyFill="1"/>
    <xf numFmtId="0" fontId="5" fillId="0" borderId="22" xfId="0" quotePrefix="1" applyFont="1" applyBorder="1"/>
    <xf numFmtId="0" fontId="5" fillId="0" borderId="20" xfId="0" applyFont="1" applyBorder="1" applyAlignment="1">
      <alignment vertical="center"/>
    </xf>
    <xf numFmtId="0" fontId="3" fillId="0" borderId="2" xfId="0" applyFont="1" applyBorder="1"/>
    <xf numFmtId="0" fontId="20" fillId="0" borderId="20" xfId="0" quotePrefix="1" applyFont="1" applyBorder="1"/>
    <xf numFmtId="0" fontId="5" fillId="0" borderId="2" xfId="0" quotePrefix="1" applyFont="1" applyBorder="1"/>
    <xf numFmtId="43" fontId="24" fillId="0" borderId="24" xfId="4" applyFont="1" applyBorder="1" applyAlignment="1">
      <alignment horizontal="right"/>
    </xf>
    <xf numFmtId="0" fontId="20" fillId="3" borderId="22" xfId="0" quotePrefix="1" applyFont="1" applyFill="1" applyBorder="1"/>
    <xf numFmtId="0" fontId="20" fillId="3" borderId="23" xfId="0" applyFont="1" applyFill="1" applyBorder="1"/>
    <xf numFmtId="0" fontId="20" fillId="0" borderId="1" xfId="0" quotePrefix="1" applyFont="1" applyBorder="1" applyAlignment="1">
      <alignment vertical="center"/>
    </xf>
    <xf numFmtId="0" fontId="5" fillId="0" borderId="21" xfId="0" quotePrefix="1" applyFont="1" applyBorder="1"/>
    <xf numFmtId="43" fontId="29" fillId="0" borderId="27" xfId="4" applyFont="1" applyBorder="1" applyAlignment="1">
      <alignment horizontal="right" vertical="center"/>
    </xf>
    <xf numFmtId="43" fontId="29" fillId="0" borderId="28" xfId="4" applyFont="1" applyBorder="1" applyAlignment="1">
      <alignment horizontal="right" vertical="center"/>
    </xf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 applyAlignment="1">
      <alignment horizontal="right"/>
    </xf>
    <xf numFmtId="0" fontId="5" fillId="0" borderId="32" xfId="0" applyFont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3" fillId="0" borderId="37" xfId="0" applyFont="1" applyBorder="1" applyAlignment="1">
      <alignment horizontal="right"/>
    </xf>
    <xf numFmtId="0" fontId="5" fillId="0" borderId="35" xfId="0" applyFont="1" applyBorder="1"/>
    <xf numFmtId="0" fontId="3" fillId="0" borderId="37" xfId="0" applyFont="1" applyBorder="1"/>
    <xf numFmtId="0" fontId="20" fillId="0" borderId="14" xfId="0" quotePrefix="1" applyFont="1" applyBorder="1" applyAlignment="1">
      <alignment vertical="center"/>
    </xf>
    <xf numFmtId="0" fontId="3" fillId="0" borderId="38" xfId="0" applyFont="1" applyBorder="1"/>
    <xf numFmtId="0" fontId="5" fillId="0" borderId="14" xfId="0" applyFont="1" applyBorder="1"/>
    <xf numFmtId="0" fontId="0" fillId="0" borderId="14" xfId="0" applyBorder="1"/>
    <xf numFmtId="0" fontId="3" fillId="0" borderId="15" xfId="0" applyFont="1" applyBorder="1"/>
    <xf numFmtId="43" fontId="29" fillId="0" borderId="39" xfId="4" applyFont="1" applyBorder="1" applyAlignment="1">
      <alignment horizontal="right" vertical="center"/>
    </xf>
    <xf numFmtId="0" fontId="3" fillId="0" borderId="40" xfId="0" applyFont="1" applyBorder="1"/>
    <xf numFmtId="0" fontId="3" fillId="0" borderId="41" xfId="0" applyFont="1" applyBorder="1"/>
    <xf numFmtId="0" fontId="3" fillId="0" borderId="42" xfId="0" applyFont="1" applyBorder="1" applyAlignment="1">
      <alignment horizontal="right"/>
    </xf>
    <xf numFmtId="0" fontId="5" fillId="0" borderId="40" xfId="0" applyFont="1" applyBorder="1"/>
    <xf numFmtId="0" fontId="3" fillId="0" borderId="42" xfId="0" applyFont="1" applyBorder="1"/>
    <xf numFmtId="0" fontId="20" fillId="3" borderId="15" xfId="0" applyFont="1" applyFill="1" applyBorder="1"/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20" fillId="0" borderId="14" xfId="0" applyFont="1" applyBorder="1"/>
    <xf numFmtId="0" fontId="20" fillId="0" borderId="13" xfId="0" applyFont="1" applyBorder="1"/>
    <xf numFmtId="0" fontId="20" fillId="0" borderId="15" xfId="0" applyFont="1" applyBorder="1"/>
    <xf numFmtId="43" fontId="24" fillId="0" borderId="24" xfId="4" applyFont="1" applyFill="1" applyBorder="1" applyAlignment="1">
      <alignment horizontal="center" vertical="center"/>
    </xf>
    <xf numFmtId="43" fontId="29" fillId="0" borderId="25" xfId="4" applyFont="1" applyFill="1" applyBorder="1" applyAlignment="1">
      <alignment horizontal="center" vertical="center"/>
    </xf>
    <xf numFmtId="0" fontId="23" fillId="5" borderId="21" xfId="0" applyFont="1" applyFill="1" applyBorder="1" applyAlignment="1">
      <alignment wrapText="1"/>
    </xf>
    <xf numFmtId="4" fontId="20" fillId="0" borderId="25" xfId="0" quotePrefix="1" applyNumberFormat="1" applyFont="1" applyBorder="1" applyAlignment="1">
      <alignment horizontal="right"/>
    </xf>
    <xf numFmtId="4" fontId="23" fillId="0" borderId="24" xfId="0" quotePrefix="1" applyNumberFormat="1" applyFont="1" applyBorder="1" applyAlignment="1">
      <alignment horizontal="right"/>
    </xf>
    <xf numFmtId="43" fontId="29" fillId="0" borderId="39" xfId="4" applyFont="1" applyBorder="1" applyAlignment="1">
      <alignment vertical="center"/>
    </xf>
    <xf numFmtId="43" fontId="29" fillId="0" borderId="27" xfId="4" applyFont="1" applyBorder="1" applyAlignment="1">
      <alignment vertical="center"/>
    </xf>
    <xf numFmtId="43" fontId="29" fillId="0" borderId="28" xfId="4" applyFont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0" fillId="0" borderId="31" xfId="0" quotePrefix="1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8" fillId="0" borderId="26" xfId="0" applyFont="1" applyBorder="1" applyAlignment="1">
      <alignment horizontal="left" vertical="center"/>
    </xf>
    <xf numFmtId="0" fontId="19" fillId="0" borderId="30" xfId="0" applyFont="1" applyBorder="1" applyAlignment="1">
      <alignment vertical="center"/>
    </xf>
    <xf numFmtId="0" fontId="20" fillId="0" borderId="30" xfId="0" applyFont="1" applyBorder="1"/>
    <xf numFmtId="0" fontId="20" fillId="0" borderId="31" xfId="0" applyFont="1" applyBorder="1" applyAlignment="1">
      <alignment vertical="center"/>
    </xf>
    <xf numFmtId="0" fontId="20" fillId="0" borderId="26" xfId="0" applyFont="1" applyBorder="1" applyAlignment="1">
      <alignment vertical="center"/>
    </xf>
    <xf numFmtId="0" fontId="20" fillId="0" borderId="30" xfId="0" quotePrefix="1" applyFont="1" applyBorder="1" applyAlignment="1">
      <alignment vertical="center"/>
    </xf>
    <xf numFmtId="0" fontId="5" fillId="0" borderId="31" xfId="0" applyFont="1" applyBorder="1" applyAlignment="1">
      <alignment horizontal="right" vertical="center"/>
    </xf>
    <xf numFmtId="0" fontId="5" fillId="0" borderId="29" xfId="0" applyFont="1" applyBorder="1"/>
    <xf numFmtId="0" fontId="20" fillId="0" borderId="31" xfId="0" applyFont="1" applyBorder="1"/>
    <xf numFmtId="0" fontId="20" fillId="0" borderId="29" xfId="0" applyFont="1" applyBorder="1"/>
    <xf numFmtId="0" fontId="5" fillId="0" borderId="31" xfId="0" quotePrefix="1" applyFont="1" applyBorder="1"/>
    <xf numFmtId="0" fontId="20" fillId="0" borderId="32" xfId="0" applyFont="1" applyBorder="1" applyAlignment="1">
      <alignment vertical="center"/>
    </xf>
    <xf numFmtId="0" fontId="20" fillId="0" borderId="33" xfId="0" applyFont="1" applyBorder="1" applyAlignment="1">
      <alignment vertical="center"/>
    </xf>
    <xf numFmtId="0" fontId="20" fillId="0" borderId="34" xfId="0" quotePrefix="1" applyFont="1" applyBorder="1" applyAlignment="1">
      <alignment vertical="center"/>
    </xf>
    <xf numFmtId="0" fontId="20" fillId="0" borderId="34" xfId="0" applyFont="1" applyBorder="1" applyAlignment="1">
      <alignment horizontal="right" vertical="center"/>
    </xf>
    <xf numFmtId="0" fontId="28" fillId="0" borderId="27" xfId="0" applyFont="1" applyBorder="1" applyAlignment="1">
      <alignment horizontal="left" vertical="center"/>
    </xf>
    <xf numFmtId="0" fontId="19" fillId="0" borderId="33" xfId="0" applyFont="1" applyBorder="1" applyAlignment="1">
      <alignment vertical="center"/>
    </xf>
    <xf numFmtId="0" fontId="20" fillId="0" borderId="33" xfId="0" applyFont="1" applyBorder="1"/>
    <xf numFmtId="0" fontId="20" fillId="0" borderId="34" xfId="0" applyFont="1" applyBorder="1" applyAlignment="1">
      <alignment vertical="center"/>
    </xf>
    <xf numFmtId="0" fontId="20" fillId="0" borderId="33" xfId="0" quotePrefix="1" applyFont="1" applyBorder="1" applyAlignment="1">
      <alignment vertical="center"/>
    </xf>
    <xf numFmtId="0" fontId="5" fillId="0" borderId="34" xfId="0" applyFont="1" applyBorder="1" applyAlignment="1">
      <alignment horizontal="right" vertical="center"/>
    </xf>
    <xf numFmtId="0" fontId="20" fillId="0" borderId="34" xfId="0" applyFont="1" applyBorder="1"/>
    <xf numFmtId="0" fontId="20" fillId="0" borderId="32" xfId="0" applyFont="1" applyBorder="1"/>
    <xf numFmtId="0" fontId="5" fillId="0" borderId="34" xfId="0" quotePrefix="1" applyFont="1" applyBorder="1"/>
    <xf numFmtId="0" fontId="28" fillId="0" borderId="27" xfId="0" applyFont="1" applyBorder="1" applyAlignment="1">
      <alignment horizontal="left"/>
    </xf>
    <xf numFmtId="0" fontId="3" fillId="0" borderId="33" xfId="0" applyFont="1" applyBorder="1" applyAlignment="1">
      <alignment horizontal="right" vertical="center"/>
    </xf>
    <xf numFmtId="0" fontId="20" fillId="0" borderId="37" xfId="0" quotePrefix="1" applyFont="1" applyBorder="1" applyAlignment="1">
      <alignment vertical="center"/>
    </xf>
    <xf numFmtId="0" fontId="20" fillId="0" borderId="37" xfId="0" applyFont="1" applyBorder="1" applyAlignment="1">
      <alignment horizontal="right" vertical="center"/>
    </xf>
    <xf numFmtId="0" fontId="28" fillId="0" borderId="28" xfId="0" applyFont="1" applyBorder="1" applyAlignment="1">
      <alignment horizontal="left"/>
    </xf>
    <xf numFmtId="0" fontId="3" fillId="0" borderId="36" xfId="0" applyFont="1" applyBorder="1" applyAlignment="1">
      <alignment horizontal="right" vertical="center"/>
    </xf>
    <xf numFmtId="0" fontId="5" fillId="0" borderId="37" xfId="0" applyFont="1" applyBorder="1" applyAlignment="1">
      <alignment horizontal="right" vertical="center"/>
    </xf>
    <xf numFmtId="0" fontId="20" fillId="0" borderId="36" xfId="0" applyFont="1" applyBorder="1"/>
    <xf numFmtId="0" fontId="20" fillId="0" borderId="37" xfId="0" applyFont="1" applyBorder="1"/>
    <xf numFmtId="0" fontId="5" fillId="0" borderId="37" xfId="0" quotePrefix="1" applyFont="1" applyBorder="1"/>
    <xf numFmtId="43" fontId="24" fillId="0" borderId="24" xfId="4" applyFont="1" applyBorder="1"/>
    <xf numFmtId="0" fontId="21" fillId="0" borderId="40" xfId="0" applyFont="1" applyBorder="1"/>
    <xf numFmtId="0" fontId="21" fillId="0" borderId="32" xfId="0" applyFont="1" applyBorder="1"/>
    <xf numFmtId="0" fontId="21" fillId="0" borderId="35" xfId="0" applyFont="1" applyBorder="1"/>
    <xf numFmtId="0" fontId="30" fillId="0" borderId="0" xfId="0" applyFont="1"/>
    <xf numFmtId="0" fontId="30" fillId="0" borderId="22" xfId="0" applyFont="1" applyBorder="1"/>
    <xf numFmtId="0" fontId="23" fillId="6" borderId="1" xfId="0" applyFont="1" applyFill="1" applyBorder="1"/>
    <xf numFmtId="0" fontId="20" fillId="6" borderId="1" xfId="0" applyFont="1" applyFill="1" applyBorder="1"/>
    <xf numFmtId="0" fontId="3" fillId="6" borderId="1" xfId="0" applyFont="1" applyFill="1" applyBorder="1"/>
    <xf numFmtId="0" fontId="3" fillId="6" borderId="21" xfId="0" applyFont="1" applyFill="1" applyBorder="1"/>
    <xf numFmtId="0" fontId="23" fillId="6" borderId="3" xfId="0" applyFont="1" applyFill="1" applyBorder="1"/>
    <xf numFmtId="0" fontId="20" fillId="6" borderId="3" xfId="0" applyFont="1" applyFill="1" applyBorder="1"/>
    <xf numFmtId="0" fontId="3" fillId="6" borderId="3" xfId="0" applyFont="1" applyFill="1" applyBorder="1"/>
    <xf numFmtId="0" fontId="3" fillId="6" borderId="4" xfId="0" applyFont="1" applyFill="1" applyBorder="1"/>
    <xf numFmtId="0" fontId="25" fillId="0" borderId="0" xfId="0" applyFont="1"/>
    <xf numFmtId="0" fontId="16" fillId="0" borderId="0" xfId="0" quotePrefix="1" applyFont="1"/>
    <xf numFmtId="0" fontId="17" fillId="7" borderId="13" xfId="0" applyFont="1" applyFill="1" applyBorder="1"/>
    <xf numFmtId="0" fontId="17" fillId="7" borderId="14" xfId="0" applyFont="1" applyFill="1" applyBorder="1"/>
    <xf numFmtId="0" fontId="17" fillId="7" borderId="15" xfId="0" applyFont="1" applyFill="1" applyBorder="1"/>
    <xf numFmtId="0" fontId="17" fillId="7" borderId="13" xfId="0" applyFont="1" applyFill="1" applyBorder="1" applyAlignment="1">
      <alignment horizontal="left" vertical="center"/>
    </xf>
    <xf numFmtId="0" fontId="3" fillId="7" borderId="14" xfId="0" applyFont="1" applyFill="1" applyBorder="1"/>
    <xf numFmtId="0" fontId="27" fillId="0" borderId="20" xfId="0" applyFont="1" applyBorder="1" applyAlignment="1">
      <alignment horizontal="left" vertical="center"/>
    </xf>
    <xf numFmtId="0" fontId="26" fillId="0" borderId="1" xfId="0" applyFont="1" applyBorder="1"/>
    <xf numFmtId="0" fontId="26" fillId="0" borderId="21" xfId="0" applyFont="1" applyBorder="1"/>
    <xf numFmtId="0" fontId="27" fillId="0" borderId="2" xfId="0" applyFont="1" applyBorder="1" applyAlignment="1">
      <alignment horizontal="left" vertical="center"/>
    </xf>
    <xf numFmtId="165" fontId="8" fillId="3" borderId="13" xfId="0" applyNumberFormat="1" applyFont="1" applyFill="1" applyBorder="1" applyAlignment="1">
      <alignment horizontal="center"/>
    </xf>
    <xf numFmtId="165" fontId="8" fillId="3" borderId="14" xfId="0" applyNumberFormat="1" applyFont="1" applyFill="1" applyBorder="1" applyAlignment="1">
      <alignment horizontal="center"/>
    </xf>
    <xf numFmtId="0" fontId="10" fillId="3" borderId="16" xfId="0" applyFont="1" applyFill="1" applyBorder="1" applyAlignment="1">
      <alignment horizontal="left"/>
    </xf>
    <xf numFmtId="0" fontId="10" fillId="3" borderId="17" xfId="0" applyFont="1" applyFill="1" applyBorder="1" applyAlignment="1">
      <alignment horizontal="left"/>
    </xf>
    <xf numFmtId="0" fontId="10" fillId="3" borderId="13" xfId="0" applyFont="1" applyFill="1" applyBorder="1" applyAlignment="1">
      <alignment horizontal="left"/>
    </xf>
    <xf numFmtId="0" fontId="10" fillId="3" borderId="14" xfId="0" applyFont="1" applyFill="1" applyBorder="1" applyAlignment="1">
      <alignment horizontal="left"/>
    </xf>
    <xf numFmtId="0" fontId="11" fillId="3" borderId="16" xfId="0" applyFont="1" applyFill="1" applyBorder="1" applyAlignment="1">
      <alignment horizontal="left"/>
    </xf>
    <xf numFmtId="0" fontId="11" fillId="3" borderId="17" xfId="0" applyFont="1" applyFill="1" applyBorder="1" applyAlignment="1">
      <alignment horizontal="left"/>
    </xf>
    <xf numFmtId="0" fontId="9" fillId="3" borderId="16" xfId="0" applyFont="1" applyFill="1" applyBorder="1" applyAlignment="1">
      <alignment horizontal="left"/>
    </xf>
    <xf numFmtId="0" fontId="9" fillId="3" borderId="17" xfId="0" applyFont="1" applyFill="1" applyBorder="1" applyAlignment="1">
      <alignment horizontal="left"/>
    </xf>
    <xf numFmtId="0" fontId="9" fillId="3" borderId="18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9" fillId="3" borderId="14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left"/>
    </xf>
    <xf numFmtId="0" fontId="9" fillId="3" borderId="0" xfId="0" applyFont="1" applyFill="1" applyAlignment="1">
      <alignment horizontal="left"/>
    </xf>
    <xf numFmtId="0" fontId="11" fillId="3" borderId="13" xfId="0" applyFont="1" applyFill="1" applyBorder="1" applyAlignment="1">
      <alignment horizontal="left"/>
    </xf>
    <xf numFmtId="0" fontId="11" fillId="3" borderId="14" xfId="0" applyFont="1" applyFill="1" applyBorder="1" applyAlignment="1">
      <alignment horizontal="left"/>
    </xf>
    <xf numFmtId="165" fontId="8" fillId="0" borderId="13" xfId="0" applyNumberFormat="1" applyFont="1" applyBorder="1" applyAlignment="1">
      <alignment horizontal="center"/>
    </xf>
    <xf numFmtId="165" fontId="8" fillId="0" borderId="15" xfId="0" applyNumberFormat="1" applyFont="1" applyBorder="1" applyAlignment="1">
      <alignment horizontal="center"/>
    </xf>
  </cellXfs>
  <cellStyles count="5">
    <cellStyle name="Comma" xfId="4" builtinId="3"/>
    <cellStyle name="Comma 2" xfId="3"/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6.jpeg"/><Relationship Id="rId7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1.png"/><Relationship Id="rId5" Type="http://schemas.openxmlformats.org/officeDocument/2006/relationships/image" Target="../media/image8.png"/><Relationship Id="rId10" Type="http://schemas.openxmlformats.org/officeDocument/2006/relationships/image" Target="../media/image12.png"/><Relationship Id="rId4" Type="http://schemas.openxmlformats.org/officeDocument/2006/relationships/image" Target="../media/image7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66675</xdr:colOff>
      <xdr:row>3</xdr:row>
      <xdr:rowOff>219075</xdr:rowOff>
    </xdr:from>
    <xdr:to>
      <xdr:col>60</xdr:col>
      <xdr:colOff>0</xdr:colOff>
      <xdr:row>5</xdr:row>
      <xdr:rowOff>9525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572125" y="904875"/>
          <a:ext cx="1304925" cy="247650"/>
        </a:xfrm>
        <a:prstGeom prst="rect">
          <a:avLst/>
        </a:prstGeom>
        <a:noFill/>
        <a:ln w="12700" algn="ctr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Page Header</a:t>
          </a:r>
        </a:p>
      </xdr:txBody>
    </xdr:sp>
    <xdr:clientData/>
  </xdr:twoCellAnchor>
  <xdr:twoCellAnchor>
    <xdr:from>
      <xdr:col>0</xdr:col>
      <xdr:colOff>3175</xdr:colOff>
      <xdr:row>7</xdr:row>
      <xdr:rowOff>73027</xdr:rowOff>
    </xdr:from>
    <xdr:to>
      <xdr:col>60</xdr:col>
      <xdr:colOff>0</xdr:colOff>
      <xdr:row>7</xdr:row>
      <xdr:rowOff>73027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3175" y="1520827"/>
          <a:ext cx="6873875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3175</xdr:colOff>
      <xdr:row>8</xdr:row>
      <xdr:rowOff>79377</xdr:rowOff>
    </xdr:from>
    <xdr:to>
      <xdr:col>59</xdr:col>
      <xdr:colOff>142875</xdr:colOff>
      <xdr:row>8</xdr:row>
      <xdr:rowOff>79377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3175" y="1908177"/>
          <a:ext cx="6835775" cy="0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66675</xdr:colOff>
      <xdr:row>7</xdr:row>
      <xdr:rowOff>47625</xdr:rowOff>
    </xdr:from>
    <xdr:to>
      <xdr:col>58</xdr:col>
      <xdr:colOff>133350</xdr:colOff>
      <xdr:row>8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5676900" y="1647825"/>
          <a:ext cx="971550" cy="247650"/>
        </a:xfrm>
        <a:prstGeom prst="rect">
          <a:avLst/>
        </a:prstGeom>
        <a:noFill/>
        <a:ln w="12700" algn="ctr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Page Title</a:t>
          </a:r>
        </a:p>
      </xdr:txBody>
    </xdr:sp>
    <xdr:clientData/>
  </xdr:twoCellAnchor>
  <xdr:twoCellAnchor>
    <xdr:from>
      <xdr:col>0</xdr:col>
      <xdr:colOff>0</xdr:colOff>
      <xdr:row>7</xdr:row>
      <xdr:rowOff>66675</xdr:rowOff>
    </xdr:from>
    <xdr:to>
      <xdr:col>59</xdr:col>
      <xdr:colOff>152400</xdr:colOff>
      <xdr:row>8</xdr:row>
      <xdr:rowOff>85725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0" y="1666875"/>
          <a:ext cx="684847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400" b="1">
              <a:solidFill>
                <a:srgbClr val="0070C0"/>
              </a:solidFill>
            </a:rPr>
            <a:t>FAM Detail Report</a:t>
          </a:r>
        </a:p>
      </xdr:txBody>
    </xdr:sp>
    <xdr:clientData/>
  </xdr:twoCellAnchor>
  <xdr:twoCellAnchor>
    <xdr:from>
      <xdr:col>0</xdr:col>
      <xdr:colOff>74880</xdr:colOff>
      <xdr:row>8</xdr:row>
      <xdr:rowOff>108438</xdr:rowOff>
    </xdr:from>
    <xdr:to>
      <xdr:col>59</xdr:col>
      <xdr:colOff>25177</xdr:colOff>
      <xdr:row>12</xdr:row>
      <xdr:rowOff>20116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74880" y="1796561"/>
          <a:ext cx="6931389" cy="773324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2</xdr:col>
      <xdr:colOff>152400</xdr:colOff>
      <xdr:row>68</xdr:row>
      <xdr:rowOff>0</xdr:rowOff>
    </xdr:from>
    <xdr:to>
      <xdr:col>3</xdr:col>
      <xdr:colOff>3464</xdr:colOff>
      <xdr:row>68</xdr:row>
      <xdr:rowOff>120015</xdr:rowOff>
    </xdr:to>
    <xdr:pic>
      <xdr:nvPicPr>
        <xdr:cNvPr id="83" name="Picture 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5900" y="5838825"/>
          <a:ext cx="152400" cy="123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5</xdr:row>
      <xdr:rowOff>57150</xdr:rowOff>
    </xdr:from>
    <xdr:to>
      <xdr:col>59</xdr:col>
      <xdr:colOff>59838</xdr:colOff>
      <xdr:row>7</xdr:row>
      <xdr:rowOff>37603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7722FD2D-5DA0-4B9C-80CF-E8D41528904E}"/>
            </a:ext>
          </a:extLst>
        </xdr:cNvPr>
        <xdr:cNvSpPr/>
      </xdr:nvSpPr>
      <xdr:spPr bwMode="auto">
        <a:xfrm>
          <a:off x="0" y="1047750"/>
          <a:ext cx="6879738" cy="437653"/>
        </a:xfrm>
        <a:prstGeom prst="rect">
          <a:avLst/>
        </a:prstGeom>
        <a:grp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 anchor="t">
          <a:noAutofit/>
        </a:bodyPr>
        <a:lstStyle/>
        <a:p>
          <a:pPr algn="l"/>
          <a:r>
            <a:rPr lang="en-US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Fixed</a:t>
          </a:r>
          <a:r>
            <a:rPr lang="en-US" sz="24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Assets Movement</a:t>
          </a:r>
          <a:r>
            <a:rPr lang="en-US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System</a:t>
          </a:r>
        </a:p>
      </xdr:txBody>
    </xdr:sp>
    <xdr:clientData/>
  </xdr:twoCellAnchor>
  <xdr:twoCellAnchor>
    <xdr:from>
      <xdr:col>43</xdr:col>
      <xdr:colOff>95250</xdr:colOff>
      <xdr:row>4</xdr:row>
      <xdr:rowOff>200025</xdr:rowOff>
    </xdr:from>
    <xdr:to>
      <xdr:col>59</xdr:col>
      <xdr:colOff>53678</xdr:colOff>
      <xdr:row>6</xdr:row>
      <xdr:rowOff>183002</xdr:rowOff>
    </xdr:to>
    <xdr:pic>
      <xdr:nvPicPr>
        <xdr:cNvPr id="60" name="Picture 2">
          <a:extLst>
            <a:ext uri="{FF2B5EF4-FFF2-40B4-BE49-F238E27FC236}">
              <a16:creationId xmlns:a16="http://schemas.microsoft.com/office/drawing/2014/main" id="{5DDE7E29-1BFF-48B7-AEFC-68FE18A6A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6350" y="962025"/>
          <a:ext cx="1787228" cy="440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23901</xdr:colOff>
      <xdr:row>11</xdr:row>
      <xdr:rowOff>21821</xdr:rowOff>
    </xdr:from>
    <xdr:to>
      <xdr:col>27</xdr:col>
      <xdr:colOff>8487</xdr:colOff>
      <xdr:row>11</xdr:row>
      <xdr:rowOff>209550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26D5F5AB-059A-4C8B-9E13-9E7AF00F8CED}"/>
            </a:ext>
          </a:extLst>
        </xdr:cNvPr>
        <xdr:cNvSpPr/>
      </xdr:nvSpPr>
      <xdr:spPr bwMode="auto">
        <a:xfrm>
          <a:off x="2535037" y="3433503"/>
          <a:ext cx="582064" cy="18772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Search</a:t>
          </a:r>
        </a:p>
      </xdr:txBody>
    </xdr:sp>
    <xdr:clientData/>
  </xdr:twoCellAnchor>
  <xdr:twoCellAnchor>
    <xdr:from>
      <xdr:col>31</xdr:col>
      <xdr:colOff>112049</xdr:colOff>
      <xdr:row>11</xdr:row>
      <xdr:rowOff>22687</xdr:rowOff>
    </xdr:from>
    <xdr:to>
      <xdr:col>38</xdr:col>
      <xdr:colOff>45200</xdr:colOff>
      <xdr:row>11</xdr:row>
      <xdr:rowOff>207818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54C4505B-2D14-4CC7-BC05-EBBCDEA56BFA}"/>
            </a:ext>
          </a:extLst>
        </xdr:cNvPr>
        <xdr:cNvSpPr/>
      </xdr:nvSpPr>
      <xdr:spPr bwMode="auto">
        <a:xfrm>
          <a:off x="3670935" y="2308687"/>
          <a:ext cx="721129" cy="18513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Export Excel</a:t>
          </a:r>
        </a:p>
      </xdr:txBody>
    </xdr:sp>
    <xdr:clientData/>
  </xdr:twoCellAnchor>
  <xdr:twoCellAnchor>
    <xdr:from>
      <xdr:col>11</xdr:col>
      <xdr:colOff>15240</xdr:colOff>
      <xdr:row>10</xdr:row>
      <xdr:rowOff>20955</xdr:rowOff>
    </xdr:from>
    <xdr:to>
      <xdr:col>43</xdr:col>
      <xdr:colOff>36021</xdr:colOff>
      <xdr:row>10</xdr:row>
      <xdr:rowOff>174498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2A8908A1-FA16-48D7-BD8D-6A61CAEB82AB}"/>
            </a:ext>
          </a:extLst>
        </xdr:cNvPr>
        <xdr:cNvSpPr/>
      </xdr:nvSpPr>
      <xdr:spPr bwMode="auto">
        <a:xfrm>
          <a:off x="1288126" y="2081819"/>
          <a:ext cx="3657600" cy="153543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effectLst/>
            </a:rPr>
            <a:t>A1-R180-23-0001,</a:t>
          </a:r>
          <a:r>
            <a:rPr lang="en-US" sz="900" baseline="0">
              <a:solidFill>
                <a:sysClr val="windowText" lastClr="000000"/>
              </a:solidFill>
              <a:effectLst/>
            </a:rPr>
            <a:t> A1-R340-23-0062</a:t>
          </a:r>
          <a:endParaRPr lang="en-US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19050</xdr:colOff>
      <xdr:row>9</xdr:row>
      <xdr:rowOff>15240</xdr:rowOff>
    </xdr:from>
    <xdr:to>
      <xdr:col>21</xdr:col>
      <xdr:colOff>20955</xdr:colOff>
      <xdr:row>9</xdr:row>
      <xdr:rowOff>171450</xdr:rowOff>
    </xdr:to>
    <xdr:grpSp>
      <xdr:nvGrpSpPr>
        <xdr:cNvPr id="171" name="Group 170">
          <a:extLst>
            <a:ext uri="{FF2B5EF4-FFF2-40B4-BE49-F238E27FC236}">
              <a16:creationId xmlns:a16="http://schemas.microsoft.com/office/drawing/2014/main" id="{6253DC01-10EE-450E-AA01-A54140AE727B}"/>
            </a:ext>
          </a:extLst>
        </xdr:cNvPr>
        <xdr:cNvGrpSpPr/>
      </xdr:nvGrpSpPr>
      <xdr:grpSpPr>
        <a:xfrm>
          <a:off x="1356783" y="1886373"/>
          <a:ext cx="1187239" cy="156210"/>
          <a:chOff x="1838325" y="1657350"/>
          <a:chExt cx="1209676" cy="171450"/>
        </a:xfrm>
        <a:solidFill>
          <a:schemeClr val="bg1"/>
        </a:solidFill>
      </xdr:grpSpPr>
      <xdr:sp macro="" textlink="">
        <xdr:nvSpPr>
          <xdr:cNvPr id="172" name="Rectangle 171">
            <a:extLst>
              <a:ext uri="{FF2B5EF4-FFF2-40B4-BE49-F238E27FC236}">
                <a16:creationId xmlns:a16="http://schemas.microsoft.com/office/drawing/2014/main" id="{78F54C2A-7566-4AF2-A3BE-C34FFC72E26B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Transfer</a:t>
            </a:r>
          </a:p>
        </xdr:txBody>
      </xdr:sp>
      <xdr:sp macro="" textlink="">
        <xdr:nvSpPr>
          <xdr:cNvPr id="173" name="Rectangle 172">
            <a:extLst>
              <a:ext uri="{FF2B5EF4-FFF2-40B4-BE49-F238E27FC236}">
                <a16:creationId xmlns:a16="http://schemas.microsoft.com/office/drawing/2014/main" id="{33309B0F-3681-4250-8CE0-F554793F638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grp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105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0</xdr:col>
      <xdr:colOff>103071</xdr:colOff>
      <xdr:row>9</xdr:row>
      <xdr:rowOff>0</xdr:rowOff>
    </xdr:from>
    <xdr:to>
      <xdr:col>2</xdr:col>
      <xdr:colOff>76371</xdr:colOff>
      <xdr:row>9</xdr:row>
      <xdr:rowOff>179936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A0CBDF8E-BF45-4AA0-BB8D-15321091AAD2}"/>
            </a:ext>
          </a:extLst>
        </xdr:cNvPr>
        <xdr:cNvSpPr/>
      </xdr:nvSpPr>
      <xdr:spPr bwMode="auto">
        <a:xfrm>
          <a:off x="103071" y="1863969"/>
          <a:ext cx="225346" cy="179936"/>
        </a:xfrm>
        <a:prstGeom prst="ellipse">
          <a:avLst/>
        </a:prstGeom>
        <a:solidFill>
          <a:srgbClr val="FFCCFF"/>
        </a:solidFill>
        <a:ln w="9525"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700"/>
            <a:t>D4</a:t>
          </a:r>
        </a:p>
      </xdr:txBody>
    </xdr:sp>
    <xdr:clientData/>
  </xdr:twoCellAnchor>
  <xdr:twoCellAnchor>
    <xdr:from>
      <xdr:col>27</xdr:col>
      <xdr:colOff>74121</xdr:colOff>
      <xdr:row>11</xdr:row>
      <xdr:rowOff>16452</xdr:rowOff>
    </xdr:from>
    <xdr:to>
      <xdr:col>31</xdr:col>
      <xdr:colOff>51436</xdr:colOff>
      <xdr:row>11</xdr:row>
      <xdr:rowOff>209723</xdr:rowOff>
    </xdr:to>
    <xdr:sp macro="" textlink="">
      <xdr:nvSpPr>
        <xdr:cNvPr id="183" name="Rectangle 182">
          <a:extLst>
            <a:ext uri="{FF2B5EF4-FFF2-40B4-BE49-F238E27FC236}">
              <a16:creationId xmlns:a16="http://schemas.microsoft.com/office/drawing/2014/main" id="{1C4038E3-A588-4947-BA1C-BF10E960E4E0}"/>
            </a:ext>
          </a:extLst>
        </xdr:cNvPr>
        <xdr:cNvSpPr/>
      </xdr:nvSpPr>
      <xdr:spPr bwMode="auto">
        <a:xfrm>
          <a:off x="3182735" y="2302452"/>
          <a:ext cx="427587" cy="19327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900" b="1"/>
            <a:t>Reset</a:t>
          </a:r>
        </a:p>
      </xdr:txBody>
    </xdr:sp>
    <xdr:clientData/>
  </xdr:twoCellAnchor>
  <xdr:twoCellAnchor editAs="oneCell">
    <xdr:from>
      <xdr:col>1</xdr:col>
      <xdr:colOff>25112</xdr:colOff>
      <xdr:row>15</xdr:row>
      <xdr:rowOff>6619</xdr:rowOff>
    </xdr:from>
    <xdr:to>
      <xdr:col>2</xdr:col>
      <xdr:colOff>78308</xdr:colOff>
      <xdr:row>16</xdr:row>
      <xdr:rowOff>1593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8ADBEC4-C07D-4B65-B663-9B0610F57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680" y="3193164"/>
          <a:ext cx="183083" cy="220111"/>
        </a:xfrm>
        <a:prstGeom prst="rect">
          <a:avLst/>
        </a:prstGeom>
      </xdr:spPr>
    </xdr:pic>
    <xdr:clientData/>
  </xdr:twoCellAnchor>
  <xdr:oneCellAnchor>
    <xdr:from>
      <xdr:col>1</xdr:col>
      <xdr:colOff>27017</xdr:colOff>
      <xdr:row>17</xdr:row>
      <xdr:rowOff>19088</xdr:rowOff>
    </xdr:from>
    <xdr:ext cx="179273" cy="202966"/>
    <xdr:pic>
      <xdr:nvPicPr>
        <xdr:cNvPr id="189" name="Picture 188">
          <a:extLst>
            <a:ext uri="{FF2B5EF4-FFF2-40B4-BE49-F238E27FC236}">
              <a16:creationId xmlns:a16="http://schemas.microsoft.com/office/drawing/2014/main" id="{2DAB4B84-98F3-4BC7-B203-0B294D937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585" y="3655906"/>
          <a:ext cx="179273" cy="202966"/>
        </a:xfrm>
        <a:prstGeom prst="rect">
          <a:avLst/>
        </a:prstGeom>
      </xdr:spPr>
    </xdr:pic>
    <xdr:clientData/>
  </xdr:oneCellAnchor>
  <xdr:twoCellAnchor>
    <xdr:from>
      <xdr:col>3</xdr:col>
      <xdr:colOff>25977</xdr:colOff>
      <xdr:row>12</xdr:row>
      <xdr:rowOff>47106</xdr:rowOff>
    </xdr:from>
    <xdr:to>
      <xdr:col>5</xdr:col>
      <xdr:colOff>48144</xdr:colOff>
      <xdr:row>12</xdr:row>
      <xdr:rowOff>198466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71D2A7C5-F2DE-4312-8E61-EF9EA6E7DDB1}"/>
            </a:ext>
          </a:extLst>
        </xdr:cNvPr>
        <xdr:cNvSpPr txBox="1"/>
      </xdr:nvSpPr>
      <xdr:spPr>
        <a:xfrm>
          <a:off x="381000" y="2558242"/>
          <a:ext cx="247303" cy="15136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</a:t>
          </a:r>
        </a:p>
      </xdr:txBody>
    </xdr:sp>
    <xdr:clientData/>
  </xdr:twoCellAnchor>
  <xdr:twoCellAnchor>
    <xdr:from>
      <xdr:col>6</xdr:col>
      <xdr:colOff>69273</xdr:colOff>
      <xdr:row>12</xdr:row>
      <xdr:rowOff>51955</xdr:rowOff>
    </xdr:from>
    <xdr:to>
      <xdr:col>8</xdr:col>
      <xdr:colOff>95249</xdr:colOff>
      <xdr:row>12</xdr:row>
      <xdr:rowOff>203315</xdr:rowOff>
    </xdr:to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81EEEA8D-EB43-4547-9B7C-D38DD316A57C}"/>
            </a:ext>
          </a:extLst>
        </xdr:cNvPr>
        <xdr:cNvSpPr txBox="1"/>
      </xdr:nvSpPr>
      <xdr:spPr>
        <a:xfrm>
          <a:off x="762000" y="2563091"/>
          <a:ext cx="251113" cy="15136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2</a:t>
          </a:r>
        </a:p>
      </xdr:txBody>
    </xdr:sp>
    <xdr:clientData/>
  </xdr:twoCellAnchor>
  <xdr:twoCellAnchor>
    <xdr:from>
      <xdr:col>12</xdr:col>
      <xdr:colOff>69272</xdr:colOff>
      <xdr:row>12</xdr:row>
      <xdr:rowOff>60615</xdr:rowOff>
    </xdr:from>
    <xdr:to>
      <xdr:col>14</xdr:col>
      <xdr:colOff>108584</xdr:colOff>
      <xdr:row>12</xdr:row>
      <xdr:rowOff>211975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F10207C9-4098-4C49-AEB4-97FE7129AE20}"/>
            </a:ext>
          </a:extLst>
        </xdr:cNvPr>
        <xdr:cNvSpPr txBox="1"/>
      </xdr:nvSpPr>
      <xdr:spPr>
        <a:xfrm>
          <a:off x="1454727" y="2571751"/>
          <a:ext cx="264448" cy="15136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3</a:t>
          </a:r>
        </a:p>
      </xdr:txBody>
    </xdr:sp>
    <xdr:clientData/>
  </xdr:twoCellAnchor>
  <xdr:twoCellAnchor>
    <xdr:from>
      <xdr:col>17</xdr:col>
      <xdr:colOff>86591</xdr:colOff>
      <xdr:row>12</xdr:row>
      <xdr:rowOff>51955</xdr:rowOff>
    </xdr:from>
    <xdr:to>
      <xdr:col>20</xdr:col>
      <xdr:colOff>13334</xdr:colOff>
      <xdr:row>12</xdr:row>
      <xdr:rowOff>203315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BA80BEA9-2450-4CC7-A37D-C6F442EE966A}"/>
            </a:ext>
          </a:extLst>
        </xdr:cNvPr>
        <xdr:cNvSpPr txBox="1"/>
      </xdr:nvSpPr>
      <xdr:spPr>
        <a:xfrm>
          <a:off x="2034886" y="2563091"/>
          <a:ext cx="264448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4</a:t>
          </a:r>
        </a:p>
      </xdr:txBody>
    </xdr:sp>
    <xdr:clientData/>
  </xdr:twoCellAnchor>
  <xdr:twoCellAnchor>
    <xdr:from>
      <xdr:col>22</xdr:col>
      <xdr:colOff>34637</xdr:colOff>
      <xdr:row>12</xdr:row>
      <xdr:rowOff>51955</xdr:rowOff>
    </xdr:from>
    <xdr:to>
      <xdr:col>24</xdr:col>
      <xdr:colOff>58535</xdr:colOff>
      <xdr:row>12</xdr:row>
      <xdr:rowOff>203315</xdr:rowOff>
    </xdr:to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9F9721BC-A84E-4243-ACAC-46F07B3C22FB}"/>
            </a:ext>
          </a:extLst>
        </xdr:cNvPr>
        <xdr:cNvSpPr txBox="1"/>
      </xdr:nvSpPr>
      <xdr:spPr>
        <a:xfrm>
          <a:off x="2545773" y="2563091"/>
          <a:ext cx="266353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5</a:t>
          </a:r>
        </a:p>
      </xdr:txBody>
    </xdr:sp>
    <xdr:clientData/>
  </xdr:twoCellAnchor>
  <xdr:twoCellAnchor>
    <xdr:from>
      <xdr:col>27</xdr:col>
      <xdr:colOff>34636</xdr:colOff>
      <xdr:row>12</xdr:row>
      <xdr:rowOff>55765</xdr:rowOff>
    </xdr:from>
    <xdr:to>
      <xdr:col>29</xdr:col>
      <xdr:colOff>75853</xdr:colOff>
      <xdr:row>12</xdr:row>
      <xdr:rowOff>207125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CADEE0C2-061F-491C-9FED-AE6F01F8C971}"/>
            </a:ext>
          </a:extLst>
        </xdr:cNvPr>
        <xdr:cNvSpPr txBox="1"/>
      </xdr:nvSpPr>
      <xdr:spPr>
        <a:xfrm>
          <a:off x="3143250" y="2566901"/>
          <a:ext cx="266353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6</a:t>
          </a:r>
        </a:p>
      </xdr:txBody>
    </xdr:sp>
    <xdr:clientData/>
  </xdr:twoCellAnchor>
  <xdr:twoCellAnchor>
    <xdr:from>
      <xdr:col>30</xdr:col>
      <xdr:colOff>46069</xdr:colOff>
      <xdr:row>12</xdr:row>
      <xdr:rowOff>59575</xdr:rowOff>
    </xdr:from>
    <xdr:to>
      <xdr:col>32</xdr:col>
      <xdr:colOff>77760</xdr:colOff>
      <xdr:row>12</xdr:row>
      <xdr:rowOff>210935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DA93528C-6396-41CF-BE18-4341ED239440}"/>
            </a:ext>
          </a:extLst>
        </xdr:cNvPr>
        <xdr:cNvSpPr txBox="1"/>
      </xdr:nvSpPr>
      <xdr:spPr>
        <a:xfrm>
          <a:off x="3492387" y="2570711"/>
          <a:ext cx="256828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7</a:t>
          </a:r>
        </a:p>
      </xdr:txBody>
    </xdr:sp>
    <xdr:clientData/>
  </xdr:twoCellAnchor>
  <xdr:twoCellAnchor>
    <xdr:from>
      <xdr:col>39</xdr:col>
      <xdr:colOff>56632</xdr:colOff>
      <xdr:row>12</xdr:row>
      <xdr:rowOff>55765</xdr:rowOff>
    </xdr:from>
    <xdr:to>
      <xdr:col>41</xdr:col>
      <xdr:colOff>84514</xdr:colOff>
      <xdr:row>12</xdr:row>
      <xdr:rowOff>207125</xdr:rowOff>
    </xdr:to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DA1FA37B-B043-45F6-A5AF-932BF042F8CC}"/>
            </a:ext>
          </a:extLst>
        </xdr:cNvPr>
        <xdr:cNvSpPr txBox="1"/>
      </xdr:nvSpPr>
      <xdr:spPr>
        <a:xfrm>
          <a:off x="4516064" y="2566901"/>
          <a:ext cx="253018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8</a:t>
          </a:r>
        </a:p>
      </xdr:txBody>
    </xdr:sp>
    <xdr:clientData/>
  </xdr:twoCellAnchor>
  <xdr:twoCellAnchor>
    <xdr:from>
      <xdr:col>50</xdr:col>
      <xdr:colOff>101833</xdr:colOff>
      <xdr:row>12</xdr:row>
      <xdr:rowOff>54726</xdr:rowOff>
    </xdr:from>
    <xdr:to>
      <xdr:col>53</xdr:col>
      <xdr:colOff>19052</xdr:colOff>
      <xdr:row>12</xdr:row>
      <xdr:rowOff>206086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34E6D71F-C7FE-47FF-9426-5AC5CDD0E150}"/>
            </a:ext>
          </a:extLst>
        </xdr:cNvPr>
        <xdr:cNvSpPr txBox="1"/>
      </xdr:nvSpPr>
      <xdr:spPr>
        <a:xfrm>
          <a:off x="5799515" y="2565862"/>
          <a:ext cx="254923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9</a:t>
          </a:r>
        </a:p>
      </xdr:txBody>
    </xdr:sp>
    <xdr:clientData/>
  </xdr:twoCellAnchor>
  <xdr:twoCellAnchor>
    <xdr:from>
      <xdr:col>54</xdr:col>
      <xdr:colOff>102870</xdr:colOff>
      <xdr:row>12</xdr:row>
      <xdr:rowOff>41218</xdr:rowOff>
    </xdr:from>
    <xdr:to>
      <xdr:col>57</xdr:col>
      <xdr:colOff>39486</xdr:colOff>
      <xdr:row>12</xdr:row>
      <xdr:rowOff>192578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322D0D2F-8A70-4385-BF64-5845A15DFA51}"/>
            </a:ext>
          </a:extLst>
        </xdr:cNvPr>
        <xdr:cNvSpPr txBox="1"/>
      </xdr:nvSpPr>
      <xdr:spPr>
        <a:xfrm>
          <a:off x="6250825" y="2552354"/>
          <a:ext cx="274320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10</a:t>
          </a:r>
        </a:p>
      </xdr:txBody>
    </xdr:sp>
    <xdr:clientData/>
  </xdr:twoCellAnchor>
  <xdr:twoCellAnchor>
    <xdr:from>
      <xdr:col>57</xdr:col>
      <xdr:colOff>95250</xdr:colOff>
      <xdr:row>12</xdr:row>
      <xdr:rowOff>51955</xdr:rowOff>
    </xdr:from>
    <xdr:to>
      <xdr:col>60</xdr:col>
      <xdr:colOff>35675</xdr:colOff>
      <xdr:row>12</xdr:row>
      <xdr:rowOff>203315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DFA5E6C4-9DC8-4D8D-9C91-5A1E4B802387}"/>
            </a:ext>
          </a:extLst>
        </xdr:cNvPr>
        <xdr:cNvSpPr txBox="1"/>
      </xdr:nvSpPr>
      <xdr:spPr>
        <a:xfrm>
          <a:off x="6580909" y="2563091"/>
          <a:ext cx="278130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11</a:t>
          </a:r>
        </a:p>
      </xdr:txBody>
    </xdr:sp>
    <xdr:clientData/>
  </xdr:twoCellAnchor>
  <xdr:twoCellAnchor>
    <xdr:from>
      <xdr:col>62</xdr:col>
      <xdr:colOff>69443</xdr:colOff>
      <xdr:row>12</xdr:row>
      <xdr:rowOff>55765</xdr:rowOff>
    </xdr:from>
    <xdr:to>
      <xdr:col>65</xdr:col>
      <xdr:colOff>23203</xdr:colOff>
      <xdr:row>12</xdr:row>
      <xdr:rowOff>207125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81907C12-EFF6-40EF-9E92-3A315F6A5C3A}"/>
            </a:ext>
          </a:extLst>
        </xdr:cNvPr>
        <xdr:cNvSpPr txBox="1"/>
      </xdr:nvSpPr>
      <xdr:spPr>
        <a:xfrm>
          <a:off x="7117943" y="2566901"/>
          <a:ext cx="291465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12</a:t>
          </a:r>
        </a:p>
      </xdr:txBody>
    </xdr:sp>
    <xdr:clientData/>
  </xdr:twoCellAnchor>
  <xdr:twoCellAnchor>
    <xdr:from>
      <xdr:col>67</xdr:col>
      <xdr:colOff>124166</xdr:colOff>
      <xdr:row>12</xdr:row>
      <xdr:rowOff>59575</xdr:rowOff>
    </xdr:from>
    <xdr:to>
      <xdr:col>70</xdr:col>
      <xdr:colOff>45368</xdr:colOff>
      <xdr:row>12</xdr:row>
      <xdr:rowOff>210935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BF0CA816-40D5-48D4-B662-C0A023DFE85F}"/>
            </a:ext>
          </a:extLst>
        </xdr:cNvPr>
        <xdr:cNvSpPr txBox="1"/>
      </xdr:nvSpPr>
      <xdr:spPr>
        <a:xfrm>
          <a:off x="7735507" y="2570711"/>
          <a:ext cx="276225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13</a:t>
          </a:r>
        </a:p>
      </xdr:txBody>
    </xdr:sp>
    <xdr:clientData/>
  </xdr:twoCellAnchor>
  <xdr:twoCellAnchor>
    <xdr:from>
      <xdr:col>71</xdr:col>
      <xdr:colOff>214561</xdr:colOff>
      <xdr:row>12</xdr:row>
      <xdr:rowOff>59575</xdr:rowOff>
    </xdr:from>
    <xdr:to>
      <xdr:col>71</xdr:col>
      <xdr:colOff>504121</xdr:colOff>
      <xdr:row>12</xdr:row>
      <xdr:rowOff>210935</xdr:rowOff>
    </xdr:to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352C02F6-29EC-47CA-8357-C6D780582024}"/>
            </a:ext>
          </a:extLst>
        </xdr:cNvPr>
        <xdr:cNvSpPr txBox="1"/>
      </xdr:nvSpPr>
      <xdr:spPr>
        <a:xfrm>
          <a:off x="8293493" y="2570711"/>
          <a:ext cx="289560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14</a:t>
          </a:r>
        </a:p>
      </xdr:txBody>
    </xdr:sp>
    <xdr:clientData/>
  </xdr:twoCellAnchor>
  <xdr:twoCellAnchor>
    <xdr:from>
      <xdr:col>72</xdr:col>
      <xdr:colOff>213693</xdr:colOff>
      <xdr:row>12</xdr:row>
      <xdr:rowOff>55765</xdr:rowOff>
    </xdr:from>
    <xdr:to>
      <xdr:col>72</xdr:col>
      <xdr:colOff>533733</xdr:colOff>
      <xdr:row>12</xdr:row>
      <xdr:rowOff>207125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65F54F14-D53F-48FA-AE69-14B8D321AFD2}"/>
            </a:ext>
          </a:extLst>
        </xdr:cNvPr>
        <xdr:cNvSpPr txBox="1"/>
      </xdr:nvSpPr>
      <xdr:spPr>
        <a:xfrm>
          <a:off x="8959375" y="2566901"/>
          <a:ext cx="320040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15</a:t>
          </a:r>
        </a:p>
      </xdr:txBody>
    </xdr:sp>
    <xdr:clientData/>
  </xdr:twoCellAnchor>
  <xdr:twoCellAnchor>
    <xdr:from>
      <xdr:col>72</xdr:col>
      <xdr:colOff>686131</xdr:colOff>
      <xdr:row>12</xdr:row>
      <xdr:rowOff>55765</xdr:rowOff>
    </xdr:from>
    <xdr:to>
      <xdr:col>75</xdr:col>
      <xdr:colOff>83458</xdr:colOff>
      <xdr:row>12</xdr:row>
      <xdr:rowOff>207125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5468BB19-4A6B-4EDA-8929-CC6A624C2141}"/>
            </a:ext>
          </a:extLst>
        </xdr:cNvPr>
        <xdr:cNvSpPr txBox="1"/>
      </xdr:nvSpPr>
      <xdr:spPr>
        <a:xfrm>
          <a:off x="9431813" y="2566901"/>
          <a:ext cx="323850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16</a:t>
          </a:r>
        </a:p>
      </xdr:txBody>
    </xdr:sp>
    <xdr:clientData/>
  </xdr:twoCellAnchor>
  <xdr:twoCellAnchor>
    <xdr:from>
      <xdr:col>76</xdr:col>
      <xdr:colOff>67348</xdr:colOff>
      <xdr:row>12</xdr:row>
      <xdr:rowOff>55765</xdr:rowOff>
    </xdr:from>
    <xdr:to>
      <xdr:col>79</xdr:col>
      <xdr:colOff>38254</xdr:colOff>
      <xdr:row>12</xdr:row>
      <xdr:rowOff>207125</xdr:rowOff>
    </xdr:to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72313D82-9547-4D9B-88A6-3BB2965EC3FD}"/>
            </a:ext>
          </a:extLst>
        </xdr:cNvPr>
        <xdr:cNvSpPr txBox="1"/>
      </xdr:nvSpPr>
      <xdr:spPr>
        <a:xfrm>
          <a:off x="9852121" y="2566901"/>
          <a:ext cx="308610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17</a:t>
          </a:r>
        </a:p>
      </xdr:txBody>
    </xdr:sp>
    <xdr:clientData/>
  </xdr:twoCellAnchor>
  <xdr:twoCellAnchor>
    <xdr:from>
      <xdr:col>83</xdr:col>
      <xdr:colOff>45009</xdr:colOff>
      <xdr:row>12</xdr:row>
      <xdr:rowOff>59575</xdr:rowOff>
    </xdr:from>
    <xdr:to>
      <xdr:col>86</xdr:col>
      <xdr:colOff>10199</xdr:colOff>
      <xdr:row>12</xdr:row>
      <xdr:rowOff>210935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93B6FEDB-24E3-46C3-BEC9-43840FFD76C8}"/>
            </a:ext>
          </a:extLst>
        </xdr:cNvPr>
        <xdr:cNvSpPr txBox="1"/>
      </xdr:nvSpPr>
      <xdr:spPr>
        <a:xfrm>
          <a:off x="10617759" y="2570711"/>
          <a:ext cx="302895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18</a:t>
          </a:r>
        </a:p>
      </xdr:txBody>
    </xdr:sp>
    <xdr:clientData/>
  </xdr:twoCellAnchor>
  <xdr:twoCellAnchor>
    <xdr:from>
      <xdr:col>91</xdr:col>
      <xdr:colOff>9509</xdr:colOff>
      <xdr:row>12</xdr:row>
      <xdr:rowOff>55765</xdr:rowOff>
    </xdr:from>
    <xdr:to>
      <xdr:col>93</xdr:col>
      <xdr:colOff>85362</xdr:colOff>
      <xdr:row>12</xdr:row>
      <xdr:rowOff>207125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9D9DB955-12B0-482F-99A9-F3A0C49C363C}"/>
            </a:ext>
          </a:extLst>
        </xdr:cNvPr>
        <xdr:cNvSpPr txBox="1"/>
      </xdr:nvSpPr>
      <xdr:spPr>
        <a:xfrm>
          <a:off x="11482804" y="2566901"/>
          <a:ext cx="300990" cy="151360"/>
        </a:xfrm>
        <a:prstGeom prst="rect">
          <a:avLst/>
        </a:prstGeom>
        <a:solidFill>
          <a:schemeClr val="accent3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19</a:t>
          </a:r>
        </a:p>
      </xdr:txBody>
    </xdr:sp>
    <xdr:clientData/>
  </xdr:twoCellAnchor>
  <xdr:twoCellAnchor>
    <xdr:from>
      <xdr:col>1</xdr:col>
      <xdr:colOff>0</xdr:colOff>
      <xdr:row>37</xdr:row>
      <xdr:rowOff>20781</xdr:rowOff>
    </xdr:from>
    <xdr:to>
      <xdr:col>3</xdr:col>
      <xdr:colOff>1385</xdr:colOff>
      <xdr:row>37</xdr:row>
      <xdr:rowOff>172141</xdr:rowOff>
    </xdr:to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BB243DB0-BEEA-4C42-95ED-B54D22987F10}"/>
            </a:ext>
          </a:extLst>
        </xdr:cNvPr>
        <xdr:cNvSpPr txBox="1"/>
      </xdr:nvSpPr>
      <xdr:spPr>
        <a:xfrm>
          <a:off x="117764" y="7786254"/>
          <a:ext cx="257694" cy="15136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</a:t>
          </a:r>
        </a:p>
      </xdr:txBody>
    </xdr:sp>
    <xdr:clientData/>
  </xdr:twoCellAnchor>
  <xdr:twoCellAnchor>
    <xdr:from>
      <xdr:col>1</xdr:col>
      <xdr:colOff>0</xdr:colOff>
      <xdr:row>38</xdr:row>
      <xdr:rowOff>20781</xdr:rowOff>
    </xdr:from>
    <xdr:to>
      <xdr:col>3</xdr:col>
      <xdr:colOff>1385</xdr:colOff>
      <xdr:row>38</xdr:row>
      <xdr:rowOff>172141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85AD0F7D-7788-4E1E-A531-33B532E3627E}"/>
            </a:ext>
          </a:extLst>
        </xdr:cNvPr>
        <xdr:cNvSpPr txBox="1"/>
      </xdr:nvSpPr>
      <xdr:spPr>
        <a:xfrm>
          <a:off x="117764" y="7786254"/>
          <a:ext cx="257694" cy="15136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2</a:t>
          </a:r>
        </a:p>
      </xdr:txBody>
    </xdr:sp>
    <xdr:clientData/>
  </xdr:twoCellAnchor>
  <xdr:twoCellAnchor>
    <xdr:from>
      <xdr:col>1</xdr:col>
      <xdr:colOff>0</xdr:colOff>
      <xdr:row>39</xdr:row>
      <xdr:rowOff>20781</xdr:rowOff>
    </xdr:from>
    <xdr:to>
      <xdr:col>3</xdr:col>
      <xdr:colOff>1385</xdr:colOff>
      <xdr:row>39</xdr:row>
      <xdr:rowOff>172141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5C267F53-2F30-470B-94BD-496F0C0B2E04}"/>
            </a:ext>
          </a:extLst>
        </xdr:cNvPr>
        <xdr:cNvSpPr txBox="1"/>
      </xdr:nvSpPr>
      <xdr:spPr>
        <a:xfrm>
          <a:off x="117764" y="7994072"/>
          <a:ext cx="257694" cy="15136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3</a:t>
          </a:r>
        </a:p>
      </xdr:txBody>
    </xdr:sp>
    <xdr:clientData/>
  </xdr:twoCellAnchor>
  <xdr:twoCellAnchor>
    <xdr:from>
      <xdr:col>1</xdr:col>
      <xdr:colOff>0</xdr:colOff>
      <xdr:row>40</xdr:row>
      <xdr:rowOff>13854</xdr:rowOff>
    </xdr:from>
    <xdr:to>
      <xdr:col>3</xdr:col>
      <xdr:colOff>23725</xdr:colOff>
      <xdr:row>40</xdr:row>
      <xdr:rowOff>165214</xdr:rowOff>
    </xdr:to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6CB9E4ED-614C-4326-B50F-61ECF4468300}"/>
            </a:ext>
          </a:extLst>
        </xdr:cNvPr>
        <xdr:cNvSpPr txBox="1"/>
      </xdr:nvSpPr>
      <xdr:spPr>
        <a:xfrm>
          <a:off x="117764" y="8402781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4</a:t>
          </a:r>
        </a:p>
      </xdr:txBody>
    </xdr:sp>
    <xdr:clientData/>
  </xdr:twoCellAnchor>
  <xdr:twoCellAnchor>
    <xdr:from>
      <xdr:col>1</xdr:col>
      <xdr:colOff>0</xdr:colOff>
      <xdr:row>41</xdr:row>
      <xdr:rowOff>13854</xdr:rowOff>
    </xdr:from>
    <xdr:to>
      <xdr:col>3</xdr:col>
      <xdr:colOff>23725</xdr:colOff>
      <xdr:row>41</xdr:row>
      <xdr:rowOff>165214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2977202A-55B5-4CAB-A295-AFF73A74F44E}"/>
            </a:ext>
          </a:extLst>
        </xdr:cNvPr>
        <xdr:cNvSpPr txBox="1"/>
      </xdr:nvSpPr>
      <xdr:spPr>
        <a:xfrm>
          <a:off x="117764" y="8402781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5</a:t>
          </a:r>
        </a:p>
      </xdr:txBody>
    </xdr:sp>
    <xdr:clientData/>
  </xdr:twoCellAnchor>
  <xdr:twoCellAnchor>
    <xdr:from>
      <xdr:col>1</xdr:col>
      <xdr:colOff>0</xdr:colOff>
      <xdr:row>42</xdr:row>
      <xdr:rowOff>13854</xdr:rowOff>
    </xdr:from>
    <xdr:to>
      <xdr:col>3</xdr:col>
      <xdr:colOff>23725</xdr:colOff>
      <xdr:row>42</xdr:row>
      <xdr:rowOff>165214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CF42DA93-BE1E-4B84-89B2-0161670D7D78}"/>
            </a:ext>
          </a:extLst>
        </xdr:cNvPr>
        <xdr:cNvSpPr txBox="1"/>
      </xdr:nvSpPr>
      <xdr:spPr>
        <a:xfrm>
          <a:off x="117764" y="8610599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6</a:t>
          </a:r>
        </a:p>
      </xdr:txBody>
    </xdr:sp>
    <xdr:clientData/>
  </xdr:twoCellAnchor>
  <xdr:twoCellAnchor>
    <xdr:from>
      <xdr:col>1</xdr:col>
      <xdr:colOff>0</xdr:colOff>
      <xdr:row>43</xdr:row>
      <xdr:rowOff>13854</xdr:rowOff>
    </xdr:from>
    <xdr:to>
      <xdr:col>3</xdr:col>
      <xdr:colOff>23725</xdr:colOff>
      <xdr:row>43</xdr:row>
      <xdr:rowOff>165214</xdr:rowOff>
    </xdr:to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4355825D-D931-4866-9F13-CEB5C43E069B}"/>
            </a:ext>
          </a:extLst>
        </xdr:cNvPr>
        <xdr:cNvSpPr txBox="1"/>
      </xdr:nvSpPr>
      <xdr:spPr>
        <a:xfrm>
          <a:off x="117764" y="8818418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7</a:t>
          </a:r>
        </a:p>
      </xdr:txBody>
    </xdr:sp>
    <xdr:clientData/>
  </xdr:twoCellAnchor>
  <xdr:twoCellAnchor>
    <xdr:from>
      <xdr:col>1</xdr:col>
      <xdr:colOff>0</xdr:colOff>
      <xdr:row>44</xdr:row>
      <xdr:rowOff>13854</xdr:rowOff>
    </xdr:from>
    <xdr:to>
      <xdr:col>3</xdr:col>
      <xdr:colOff>23725</xdr:colOff>
      <xdr:row>44</xdr:row>
      <xdr:rowOff>165214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C741C3D-8A85-4811-9E12-795D052E4565}"/>
            </a:ext>
          </a:extLst>
        </xdr:cNvPr>
        <xdr:cNvSpPr txBox="1"/>
      </xdr:nvSpPr>
      <xdr:spPr>
        <a:xfrm>
          <a:off x="117764" y="9026236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8</a:t>
          </a:r>
        </a:p>
      </xdr:txBody>
    </xdr:sp>
    <xdr:clientData/>
  </xdr:twoCellAnchor>
  <xdr:twoCellAnchor>
    <xdr:from>
      <xdr:col>1</xdr:col>
      <xdr:colOff>0</xdr:colOff>
      <xdr:row>45</xdr:row>
      <xdr:rowOff>13854</xdr:rowOff>
    </xdr:from>
    <xdr:to>
      <xdr:col>3</xdr:col>
      <xdr:colOff>23725</xdr:colOff>
      <xdr:row>45</xdr:row>
      <xdr:rowOff>165214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F788C7E0-FDA4-4C1D-82BD-03CD15714FF0}"/>
            </a:ext>
          </a:extLst>
        </xdr:cNvPr>
        <xdr:cNvSpPr txBox="1"/>
      </xdr:nvSpPr>
      <xdr:spPr>
        <a:xfrm>
          <a:off x="117764" y="9234054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9</a:t>
          </a:r>
        </a:p>
      </xdr:txBody>
    </xdr:sp>
    <xdr:clientData/>
  </xdr:twoCellAnchor>
  <xdr:twoCellAnchor>
    <xdr:from>
      <xdr:col>1</xdr:col>
      <xdr:colOff>0</xdr:colOff>
      <xdr:row>46</xdr:row>
      <xdr:rowOff>13854</xdr:rowOff>
    </xdr:from>
    <xdr:to>
      <xdr:col>3</xdr:col>
      <xdr:colOff>23725</xdr:colOff>
      <xdr:row>46</xdr:row>
      <xdr:rowOff>165214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6DD888F3-9ABE-4239-A846-65D77931F09E}"/>
            </a:ext>
          </a:extLst>
        </xdr:cNvPr>
        <xdr:cNvSpPr txBox="1"/>
      </xdr:nvSpPr>
      <xdr:spPr>
        <a:xfrm>
          <a:off x="117764" y="9441872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10</a:t>
          </a:r>
        </a:p>
      </xdr:txBody>
    </xdr:sp>
    <xdr:clientData/>
  </xdr:twoCellAnchor>
  <xdr:twoCellAnchor>
    <xdr:from>
      <xdr:col>1</xdr:col>
      <xdr:colOff>0</xdr:colOff>
      <xdr:row>47</xdr:row>
      <xdr:rowOff>13854</xdr:rowOff>
    </xdr:from>
    <xdr:to>
      <xdr:col>3</xdr:col>
      <xdr:colOff>23725</xdr:colOff>
      <xdr:row>47</xdr:row>
      <xdr:rowOff>165214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8F7D8F64-B38A-4E82-89FF-17B4F06CBB2D}"/>
            </a:ext>
          </a:extLst>
        </xdr:cNvPr>
        <xdr:cNvSpPr txBox="1"/>
      </xdr:nvSpPr>
      <xdr:spPr>
        <a:xfrm>
          <a:off x="117764" y="9649690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11</a:t>
          </a:r>
        </a:p>
      </xdr:txBody>
    </xdr:sp>
    <xdr:clientData/>
  </xdr:twoCellAnchor>
  <xdr:twoCellAnchor>
    <xdr:from>
      <xdr:col>1</xdr:col>
      <xdr:colOff>0</xdr:colOff>
      <xdr:row>48</xdr:row>
      <xdr:rowOff>13854</xdr:rowOff>
    </xdr:from>
    <xdr:to>
      <xdr:col>3</xdr:col>
      <xdr:colOff>23725</xdr:colOff>
      <xdr:row>48</xdr:row>
      <xdr:rowOff>165214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54558C-7E48-47DF-A4BE-A833DCED54E0}"/>
            </a:ext>
          </a:extLst>
        </xdr:cNvPr>
        <xdr:cNvSpPr txBox="1"/>
      </xdr:nvSpPr>
      <xdr:spPr>
        <a:xfrm>
          <a:off x="117764" y="9857509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12</a:t>
          </a:r>
        </a:p>
      </xdr:txBody>
    </xdr:sp>
    <xdr:clientData/>
  </xdr:twoCellAnchor>
  <xdr:twoCellAnchor>
    <xdr:from>
      <xdr:col>1</xdr:col>
      <xdr:colOff>0</xdr:colOff>
      <xdr:row>49</xdr:row>
      <xdr:rowOff>13854</xdr:rowOff>
    </xdr:from>
    <xdr:to>
      <xdr:col>3</xdr:col>
      <xdr:colOff>23725</xdr:colOff>
      <xdr:row>49</xdr:row>
      <xdr:rowOff>165214</xdr:rowOff>
    </xdr:to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788C3B7E-55BD-4EE4-8031-4745E91881A5}"/>
            </a:ext>
          </a:extLst>
        </xdr:cNvPr>
        <xdr:cNvSpPr txBox="1"/>
      </xdr:nvSpPr>
      <xdr:spPr>
        <a:xfrm>
          <a:off x="117764" y="10065327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13</a:t>
          </a:r>
        </a:p>
      </xdr:txBody>
    </xdr:sp>
    <xdr:clientData/>
  </xdr:twoCellAnchor>
  <xdr:twoCellAnchor>
    <xdr:from>
      <xdr:col>1</xdr:col>
      <xdr:colOff>0</xdr:colOff>
      <xdr:row>50</xdr:row>
      <xdr:rowOff>13854</xdr:rowOff>
    </xdr:from>
    <xdr:to>
      <xdr:col>3</xdr:col>
      <xdr:colOff>23725</xdr:colOff>
      <xdr:row>50</xdr:row>
      <xdr:rowOff>165214</xdr:rowOff>
    </xdr:to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96A7D337-BB04-458B-A756-7393522220EB}"/>
            </a:ext>
          </a:extLst>
        </xdr:cNvPr>
        <xdr:cNvSpPr txBox="1"/>
      </xdr:nvSpPr>
      <xdr:spPr>
        <a:xfrm>
          <a:off x="117764" y="10273145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14</a:t>
          </a:r>
        </a:p>
      </xdr:txBody>
    </xdr:sp>
    <xdr:clientData/>
  </xdr:twoCellAnchor>
  <xdr:twoCellAnchor>
    <xdr:from>
      <xdr:col>1</xdr:col>
      <xdr:colOff>0</xdr:colOff>
      <xdr:row>51</xdr:row>
      <xdr:rowOff>13854</xdr:rowOff>
    </xdr:from>
    <xdr:to>
      <xdr:col>3</xdr:col>
      <xdr:colOff>23725</xdr:colOff>
      <xdr:row>51</xdr:row>
      <xdr:rowOff>165214</xdr:rowOff>
    </xdr:to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CA27738C-A5BA-41A9-85F8-509AC6CBD4E8}"/>
            </a:ext>
          </a:extLst>
        </xdr:cNvPr>
        <xdr:cNvSpPr txBox="1"/>
      </xdr:nvSpPr>
      <xdr:spPr>
        <a:xfrm>
          <a:off x="117764" y="10480963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15</a:t>
          </a:r>
        </a:p>
      </xdr:txBody>
    </xdr:sp>
    <xdr:clientData/>
  </xdr:twoCellAnchor>
  <xdr:twoCellAnchor>
    <xdr:from>
      <xdr:col>1</xdr:col>
      <xdr:colOff>0</xdr:colOff>
      <xdr:row>52</xdr:row>
      <xdr:rowOff>13854</xdr:rowOff>
    </xdr:from>
    <xdr:to>
      <xdr:col>3</xdr:col>
      <xdr:colOff>23725</xdr:colOff>
      <xdr:row>52</xdr:row>
      <xdr:rowOff>165214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60CBDA-2781-4B05-A333-FDADF499E80B}"/>
            </a:ext>
          </a:extLst>
        </xdr:cNvPr>
        <xdr:cNvSpPr txBox="1"/>
      </xdr:nvSpPr>
      <xdr:spPr>
        <a:xfrm>
          <a:off x="117764" y="10688781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16</a:t>
          </a:r>
        </a:p>
      </xdr:txBody>
    </xdr:sp>
    <xdr:clientData/>
  </xdr:twoCellAnchor>
  <xdr:twoCellAnchor>
    <xdr:from>
      <xdr:col>1</xdr:col>
      <xdr:colOff>0</xdr:colOff>
      <xdr:row>53</xdr:row>
      <xdr:rowOff>13854</xdr:rowOff>
    </xdr:from>
    <xdr:to>
      <xdr:col>3</xdr:col>
      <xdr:colOff>23725</xdr:colOff>
      <xdr:row>53</xdr:row>
      <xdr:rowOff>165214</xdr:rowOff>
    </xdr:to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6B542AE5-D56D-4FFF-BDFF-63C453B349B3}"/>
            </a:ext>
          </a:extLst>
        </xdr:cNvPr>
        <xdr:cNvSpPr txBox="1"/>
      </xdr:nvSpPr>
      <xdr:spPr>
        <a:xfrm>
          <a:off x="117764" y="10896599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17</a:t>
          </a:r>
        </a:p>
      </xdr:txBody>
    </xdr:sp>
    <xdr:clientData/>
  </xdr:twoCellAnchor>
  <xdr:twoCellAnchor>
    <xdr:from>
      <xdr:col>1</xdr:col>
      <xdr:colOff>0</xdr:colOff>
      <xdr:row>54</xdr:row>
      <xdr:rowOff>13854</xdr:rowOff>
    </xdr:from>
    <xdr:to>
      <xdr:col>3</xdr:col>
      <xdr:colOff>23725</xdr:colOff>
      <xdr:row>54</xdr:row>
      <xdr:rowOff>165214</xdr:rowOff>
    </xdr:to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312D5D7E-D3F8-4F50-8400-18BFC8A20933}"/>
            </a:ext>
          </a:extLst>
        </xdr:cNvPr>
        <xdr:cNvSpPr txBox="1"/>
      </xdr:nvSpPr>
      <xdr:spPr>
        <a:xfrm>
          <a:off x="117764" y="11104418"/>
          <a:ext cx="280034" cy="1513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18</a:t>
          </a:r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3</xdr:col>
      <xdr:colOff>55072</xdr:colOff>
      <xdr:row>55</xdr:row>
      <xdr:rowOff>151360</xdr:rowOff>
    </xdr:to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DE278B4F-F6EF-407F-9E1D-9888E0014699}"/>
            </a:ext>
          </a:extLst>
        </xdr:cNvPr>
        <xdr:cNvSpPr txBox="1"/>
      </xdr:nvSpPr>
      <xdr:spPr>
        <a:xfrm>
          <a:off x="117764" y="11506200"/>
          <a:ext cx="311381" cy="151360"/>
        </a:xfrm>
        <a:prstGeom prst="rect">
          <a:avLst/>
        </a:prstGeom>
        <a:solidFill>
          <a:schemeClr val="accent3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19</a:t>
          </a:r>
        </a:p>
      </xdr:txBody>
    </xdr:sp>
    <xdr:clientData/>
  </xdr:twoCellAnchor>
  <xdr:oneCellAnchor>
    <xdr:from>
      <xdr:col>1</xdr:col>
      <xdr:colOff>27708</xdr:colOff>
      <xdr:row>36</xdr:row>
      <xdr:rowOff>0</xdr:rowOff>
    </xdr:from>
    <xdr:ext cx="179273" cy="202966"/>
    <xdr:pic>
      <xdr:nvPicPr>
        <xdr:cNvPr id="228" name="Picture 227">
          <a:extLst>
            <a:ext uri="{FF2B5EF4-FFF2-40B4-BE49-F238E27FC236}">
              <a16:creationId xmlns:a16="http://schemas.microsoft.com/office/drawing/2014/main" id="{C26375F2-5D18-479A-BB39-87A1519B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472" y="7765473"/>
          <a:ext cx="179273" cy="20296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400050</xdr:rowOff>
    </xdr:from>
    <xdr:to>
      <xdr:col>13</xdr:col>
      <xdr:colOff>542925</xdr:colOff>
      <xdr:row>7</xdr:row>
      <xdr:rowOff>180975</xdr:rowOff>
    </xdr:to>
    <xdr:pic>
      <xdr:nvPicPr>
        <xdr:cNvPr id="148" name="Picture 5161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62050"/>
          <a:ext cx="780097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28575</xdr:rowOff>
    </xdr:from>
    <xdr:to>
      <xdr:col>6</xdr:col>
      <xdr:colOff>9525</xdr:colOff>
      <xdr:row>14</xdr:row>
      <xdr:rowOff>209550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/>
      </xdr:nvGrpSpPr>
      <xdr:grpSpPr>
        <a:xfrm>
          <a:off x="1943100" y="2676525"/>
          <a:ext cx="1228725" cy="180975"/>
          <a:chOff x="1828800" y="723900"/>
          <a:chExt cx="1228725" cy="180975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SpPr/>
        </xdr:nvSpPr>
        <xdr:spPr bwMode="auto">
          <a:xfrm>
            <a:off x="1828800" y="723900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pic>
        <xdr:nvPicPr>
          <xdr:cNvPr id="2052" name="Picture 4">
            <a:extLst>
              <a:ext uri="{FF2B5EF4-FFF2-40B4-BE49-F238E27FC236}">
                <a16:creationId xmlns:a16="http://schemas.microsoft.com/office/drawing/2014/main" id="{00000000-0008-0000-0200-000004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2867025" y="723900"/>
            <a:ext cx="190500" cy="180975"/>
          </a:xfrm>
          <a:prstGeom prst="rect">
            <a:avLst/>
          </a:prstGeom>
          <a:noFill/>
        </xdr:spPr>
      </xdr:pic>
    </xdr:grpSp>
    <xdr:clientData/>
  </xdr:twoCellAnchor>
  <xdr:twoCellAnchor>
    <xdr:from>
      <xdr:col>7</xdr:col>
      <xdr:colOff>0</xdr:colOff>
      <xdr:row>14</xdr:row>
      <xdr:rowOff>28575</xdr:rowOff>
    </xdr:from>
    <xdr:to>
      <xdr:col>9</xdr:col>
      <xdr:colOff>9525</xdr:colOff>
      <xdr:row>14</xdr:row>
      <xdr:rowOff>209550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GrpSpPr/>
      </xdr:nvGrpSpPr>
      <xdr:grpSpPr>
        <a:xfrm>
          <a:off x="3905250" y="2676525"/>
          <a:ext cx="1228725" cy="180975"/>
          <a:chOff x="3790950" y="723900"/>
          <a:chExt cx="1228725" cy="180975"/>
        </a:xfrm>
      </xdr:grpSpPr>
      <xdr:pic>
        <xdr:nvPicPr>
          <xdr:cNvPr id="2050" name="Picture 2">
            <a:extLst>
              <a:ext uri="{FF2B5EF4-FFF2-40B4-BE49-F238E27FC236}">
                <a16:creationId xmlns:a16="http://schemas.microsoft.com/office/drawing/2014/main" id="{00000000-0008-0000-0200-000002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0</xdr:colOff>
      <xdr:row>15</xdr:row>
      <xdr:rowOff>66674</xdr:rowOff>
    </xdr:from>
    <xdr:to>
      <xdr:col>5</xdr:col>
      <xdr:colOff>600075</xdr:colOff>
      <xdr:row>15</xdr:row>
      <xdr:rowOff>228599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 bwMode="auto">
        <a:xfrm>
          <a:off x="1828800" y="1209674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9525</xdr:colOff>
      <xdr:row>15</xdr:row>
      <xdr:rowOff>38100</xdr:rowOff>
    </xdr:from>
    <xdr:to>
      <xdr:col>9</xdr:col>
      <xdr:colOff>0</xdr:colOff>
      <xdr:row>15</xdr:row>
      <xdr:rowOff>219075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 bwMode="auto">
        <a:xfrm>
          <a:off x="3667125" y="1181100"/>
          <a:ext cx="1209675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28575</xdr:colOff>
      <xdr:row>17</xdr:row>
      <xdr:rowOff>57150</xdr:rowOff>
    </xdr:from>
    <xdr:to>
      <xdr:col>9</xdr:col>
      <xdr:colOff>19050</xdr:colOff>
      <xdr:row>18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 bwMode="auto">
        <a:xfrm>
          <a:off x="3933825" y="1657350"/>
          <a:ext cx="1209675" cy="17145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9525</xdr:colOff>
      <xdr:row>16</xdr:row>
      <xdr:rowOff>47625</xdr:rowOff>
    </xdr:from>
    <xdr:to>
      <xdr:col>9</xdr:col>
      <xdr:colOff>1</xdr:colOff>
      <xdr:row>16</xdr:row>
      <xdr:rowOff>219075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pSpPr/>
      </xdr:nvGrpSpPr>
      <xdr:grpSpPr>
        <a:xfrm>
          <a:off x="3914775" y="3152775"/>
          <a:ext cx="1209676" cy="171450"/>
          <a:chOff x="1838325" y="1657350"/>
          <a:chExt cx="1209676" cy="171450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</xdr:col>
      <xdr:colOff>9525</xdr:colOff>
      <xdr:row>16</xdr:row>
      <xdr:rowOff>47625</xdr:rowOff>
    </xdr:from>
    <xdr:to>
      <xdr:col>6</xdr:col>
      <xdr:colOff>1</xdr:colOff>
      <xdr:row>16</xdr:row>
      <xdr:rowOff>219075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1952625" y="3152775"/>
          <a:ext cx="1209676" cy="171450"/>
          <a:chOff x="1838325" y="1657350"/>
          <a:chExt cx="1209676" cy="171450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</xdr:col>
      <xdr:colOff>361950</xdr:colOff>
      <xdr:row>12</xdr:row>
      <xdr:rowOff>9525</xdr:rowOff>
    </xdr:from>
    <xdr:to>
      <xdr:col>10</xdr:col>
      <xdr:colOff>0</xdr:colOff>
      <xdr:row>20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476250" y="466725"/>
          <a:ext cx="5257800" cy="2047875"/>
        </a:xfrm>
        <a:prstGeom prst="rect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485774</xdr:colOff>
      <xdr:row>11</xdr:row>
      <xdr:rowOff>95250</xdr:rowOff>
    </xdr:from>
    <xdr:to>
      <xdr:col>3</xdr:col>
      <xdr:colOff>514349</xdr:colOff>
      <xdr:row>12</xdr:row>
      <xdr:rowOff>161925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1095374" y="552450"/>
          <a:ext cx="638175" cy="29527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b="1"/>
            <a:t>Criteria</a:t>
          </a:r>
        </a:p>
      </xdr:txBody>
    </xdr:sp>
    <xdr:clientData/>
  </xdr:twoCellAnchor>
  <xdr:twoCellAnchor>
    <xdr:from>
      <xdr:col>4</xdr:col>
      <xdr:colOff>304800</xdr:colOff>
      <xdr:row>20</xdr:row>
      <xdr:rowOff>180975</xdr:rowOff>
    </xdr:from>
    <xdr:to>
      <xdr:col>5</xdr:col>
      <xdr:colOff>296636</xdr:colOff>
      <xdr:row>22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 bwMode="auto">
        <a:xfrm>
          <a:off x="2133600" y="2238375"/>
          <a:ext cx="601436" cy="2000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Search</a:t>
          </a:r>
        </a:p>
      </xdr:txBody>
    </xdr:sp>
    <xdr:clientData/>
  </xdr:twoCellAnchor>
  <xdr:twoCellAnchor>
    <xdr:from>
      <xdr:col>6</xdr:col>
      <xdr:colOff>398689</xdr:colOff>
      <xdr:row>20</xdr:row>
      <xdr:rowOff>183696</xdr:rowOff>
    </xdr:from>
    <xdr:to>
      <xdr:col>7</xdr:col>
      <xdr:colOff>259243</xdr:colOff>
      <xdr:row>22</xdr:row>
      <xdr:rowOff>3864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 bwMode="auto">
        <a:xfrm>
          <a:off x="3446689" y="2241096"/>
          <a:ext cx="603504" cy="20116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Reset</a:t>
          </a:r>
        </a:p>
      </xdr:txBody>
    </xdr:sp>
    <xdr:clientData/>
  </xdr:twoCellAnchor>
  <xdr:twoCellAnchor>
    <xdr:from>
      <xdr:col>5</xdr:col>
      <xdr:colOff>352425</xdr:colOff>
      <xdr:row>20</xdr:row>
      <xdr:rowOff>180975</xdr:rowOff>
    </xdr:from>
    <xdr:to>
      <xdr:col>6</xdr:col>
      <xdr:colOff>346329</xdr:colOff>
      <xdr:row>22</xdr:row>
      <xdr:rowOff>1143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 bwMode="auto">
        <a:xfrm>
          <a:off x="2790825" y="2238375"/>
          <a:ext cx="603504" cy="20116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New</a:t>
          </a:r>
        </a:p>
      </xdr:txBody>
    </xdr:sp>
    <xdr:clientData/>
  </xdr:twoCellAnchor>
  <xdr:twoCellAnchor>
    <xdr:from>
      <xdr:col>7</xdr:col>
      <xdr:colOff>9525</xdr:colOff>
      <xdr:row>34</xdr:row>
      <xdr:rowOff>9525</xdr:rowOff>
    </xdr:from>
    <xdr:to>
      <xdr:col>9</xdr:col>
      <xdr:colOff>0</xdr:colOff>
      <xdr:row>34</xdr:row>
      <xdr:rowOff>180975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>
          <a:off x="3800475" y="4171950"/>
          <a:ext cx="1209675" cy="17145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9526</xdr:colOff>
      <xdr:row>34</xdr:row>
      <xdr:rowOff>19050</xdr:rowOff>
    </xdr:from>
    <xdr:to>
      <xdr:col>10</xdr:col>
      <xdr:colOff>590550</xdr:colOff>
      <xdr:row>34</xdr:row>
      <xdr:rowOff>180976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 bwMode="auto">
        <a:xfrm>
          <a:off x="5629276" y="4181475"/>
          <a:ext cx="581024" cy="161926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9525</xdr:colOff>
      <xdr:row>40</xdr:row>
      <xdr:rowOff>9525</xdr:rowOff>
    </xdr:from>
    <xdr:to>
      <xdr:col>5</xdr:col>
      <xdr:colOff>0</xdr:colOff>
      <xdr:row>40</xdr:row>
      <xdr:rowOff>171450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 bwMode="auto">
        <a:xfrm>
          <a:off x="1228725" y="4552950"/>
          <a:ext cx="1209675" cy="16192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</xdr:colOff>
      <xdr:row>40</xdr:row>
      <xdr:rowOff>9524</xdr:rowOff>
    </xdr:from>
    <xdr:to>
      <xdr:col>8</xdr:col>
      <xdr:colOff>457201</xdr:colOff>
      <xdr:row>40</xdr:row>
      <xdr:rowOff>171449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 bwMode="auto">
        <a:xfrm>
          <a:off x="3905251" y="5934074"/>
          <a:ext cx="1066800" cy="161925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9525</xdr:colOff>
      <xdr:row>43</xdr:row>
      <xdr:rowOff>0</xdr:rowOff>
    </xdr:from>
    <xdr:to>
      <xdr:col>5</xdr:col>
      <xdr:colOff>1</xdr:colOff>
      <xdr:row>43</xdr:row>
      <xdr:rowOff>171450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1343025" y="8239125"/>
          <a:ext cx="1209676" cy="171450"/>
          <a:chOff x="1838325" y="1657350"/>
          <a:chExt cx="1209676" cy="171450"/>
        </a:xfrm>
      </xdr:grpSpPr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10</xdr:col>
      <xdr:colOff>9524</xdr:colOff>
      <xdr:row>40</xdr:row>
      <xdr:rowOff>0</xdr:rowOff>
    </xdr:from>
    <xdr:to>
      <xdr:col>10</xdr:col>
      <xdr:colOff>590549</xdr:colOff>
      <xdr:row>40</xdr:row>
      <xdr:rowOff>180975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 bwMode="auto">
        <a:xfrm>
          <a:off x="5629274" y="4543425"/>
          <a:ext cx="581025" cy="180975"/>
        </a:xfrm>
        <a:prstGeom prst="rect">
          <a:avLst/>
        </a:prstGeom>
        <a:noFill/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10</xdr:col>
      <xdr:colOff>573405</xdr:colOff>
      <xdr:row>45</xdr:row>
      <xdr:rowOff>171450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GrpSpPr/>
      </xdr:nvGrpSpPr>
      <xdr:grpSpPr>
        <a:xfrm>
          <a:off x="1333500" y="8601075"/>
          <a:ext cx="4973955" cy="171450"/>
          <a:chOff x="1219200" y="5305425"/>
          <a:chExt cx="4973955" cy="171450"/>
        </a:xfrm>
      </xdr:grpSpPr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/>
        </xdr:nvSpPr>
        <xdr:spPr bwMode="auto">
          <a:xfrm>
            <a:off x="1219200" y="5305425"/>
            <a:ext cx="91440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/>
        </xdr:nvSpPr>
        <xdr:spPr bwMode="auto">
          <a:xfrm>
            <a:off x="2152650" y="5305425"/>
            <a:ext cx="182880" cy="161925"/>
          </a:xfrm>
          <a:prstGeom prst="rect">
            <a:avLst/>
          </a:prstGeom>
          <a:solidFill>
            <a:schemeClr val="bg2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...</a:t>
            </a: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/>
        </xdr:nvSpPr>
        <xdr:spPr bwMode="auto">
          <a:xfrm>
            <a:off x="2352675" y="5314950"/>
            <a:ext cx="384048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0</xdr:colOff>
      <xdr:row>47</xdr:row>
      <xdr:rowOff>9525</xdr:rowOff>
    </xdr:from>
    <xdr:to>
      <xdr:col>10</xdr:col>
      <xdr:colOff>573405</xdr:colOff>
      <xdr:row>47</xdr:row>
      <xdr:rowOff>180975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pSpPr/>
      </xdr:nvGrpSpPr>
      <xdr:grpSpPr>
        <a:xfrm>
          <a:off x="1333500" y="8972550"/>
          <a:ext cx="4973955" cy="171450"/>
          <a:chOff x="1219200" y="5695950"/>
          <a:chExt cx="4973955" cy="171450"/>
        </a:xfrm>
      </xdr:grpSpPr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 bwMode="auto">
          <a:xfrm>
            <a:off x="1219200" y="5695950"/>
            <a:ext cx="91440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 bwMode="auto">
          <a:xfrm>
            <a:off x="2152650" y="5695950"/>
            <a:ext cx="182880" cy="161925"/>
          </a:xfrm>
          <a:prstGeom prst="rect">
            <a:avLst/>
          </a:prstGeom>
          <a:solidFill>
            <a:schemeClr val="bg2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...</a:t>
            </a: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/>
        </xdr:nvSpPr>
        <xdr:spPr bwMode="auto">
          <a:xfrm>
            <a:off x="2352675" y="5705475"/>
            <a:ext cx="384048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28575</xdr:colOff>
      <xdr:row>48</xdr:row>
      <xdr:rowOff>180975</xdr:rowOff>
    </xdr:from>
    <xdr:to>
      <xdr:col>10</xdr:col>
      <xdr:colOff>573405</xdr:colOff>
      <xdr:row>49</xdr:row>
      <xdr:rowOff>171450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 bwMode="auto">
        <a:xfrm>
          <a:off x="1362075" y="7629525"/>
          <a:ext cx="4945380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12</xdr:col>
      <xdr:colOff>371475</xdr:colOff>
      <xdr:row>33</xdr:row>
      <xdr:rowOff>28577</xdr:rowOff>
    </xdr:from>
    <xdr:to>
      <xdr:col>16</xdr:col>
      <xdr:colOff>276225</xdr:colOff>
      <xdr:row>42</xdr:row>
      <xdr:rowOff>28575</xdr:rowOff>
    </xdr:to>
    <xdr:pic>
      <xdr:nvPicPr>
        <xdr:cNvPr id="49" name="Picture 48" descr="images.jpg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019925" y="4619627"/>
          <a:ext cx="2343150" cy="1714498"/>
        </a:xfrm>
        <a:prstGeom prst="rect">
          <a:avLst/>
        </a:prstGeom>
      </xdr:spPr>
    </xdr:pic>
    <xdr:clientData/>
  </xdr:twoCellAnchor>
  <xdr:twoCellAnchor>
    <xdr:from>
      <xdr:col>4</xdr:col>
      <xdr:colOff>95249</xdr:colOff>
      <xdr:row>71</xdr:row>
      <xdr:rowOff>19050</xdr:rowOff>
    </xdr:from>
    <xdr:to>
      <xdr:col>8</xdr:col>
      <xdr:colOff>133350</xdr:colOff>
      <xdr:row>72</xdr:row>
      <xdr:rowOff>28575</xdr:rowOff>
    </xdr:to>
    <xdr:grpSp>
      <xdr:nvGrpSpPr>
        <xdr:cNvPr id="145" name="Group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GrpSpPr/>
      </xdr:nvGrpSpPr>
      <xdr:grpSpPr>
        <a:xfrm>
          <a:off x="2038349" y="13325475"/>
          <a:ext cx="2609851" cy="190500"/>
          <a:chOff x="6943724" y="7296150"/>
          <a:chExt cx="2609851" cy="200025"/>
        </a:xfrm>
      </xdr:grpSpPr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SpPr/>
        </xdr:nvSpPr>
        <xdr:spPr bwMode="auto">
          <a:xfrm>
            <a:off x="6943724" y="7315200"/>
            <a:ext cx="182880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pic>
        <xdr:nvPicPr>
          <xdr:cNvPr id="2056" name="Picture 8">
            <a:extLst>
              <a:ext uri="{FF2B5EF4-FFF2-40B4-BE49-F238E27FC236}">
                <a16:creationId xmlns:a16="http://schemas.microsoft.com/office/drawing/2014/main" id="{00000000-0008-0000-0200-000008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/>
          <a:srcRect/>
          <a:stretch>
            <a:fillRect/>
          </a:stretch>
        </xdr:blipFill>
        <xdr:spPr bwMode="auto">
          <a:xfrm>
            <a:off x="8782050" y="7296150"/>
            <a:ext cx="771525" cy="200025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12</xdr:col>
      <xdr:colOff>314325</xdr:colOff>
      <xdr:row>47</xdr:row>
      <xdr:rowOff>38100</xdr:rowOff>
    </xdr:from>
    <xdr:to>
      <xdr:col>13</xdr:col>
      <xdr:colOff>308229</xdr:colOff>
      <xdr:row>48</xdr:row>
      <xdr:rowOff>48768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 bwMode="auto">
        <a:xfrm>
          <a:off x="6962775" y="6724650"/>
          <a:ext cx="603504" cy="20116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Upload</a:t>
          </a:r>
        </a:p>
      </xdr:txBody>
    </xdr:sp>
    <xdr:clientData/>
  </xdr:twoCellAnchor>
  <xdr:twoCellAnchor>
    <xdr:from>
      <xdr:col>13</xdr:col>
      <xdr:colOff>352425</xdr:colOff>
      <xdr:row>47</xdr:row>
      <xdr:rowOff>38100</xdr:rowOff>
    </xdr:from>
    <xdr:to>
      <xdr:col>14</xdr:col>
      <xdr:colOff>565785</xdr:colOff>
      <xdr:row>48</xdr:row>
      <xdr:rowOff>48768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 bwMode="auto">
        <a:xfrm>
          <a:off x="7610475" y="6724650"/>
          <a:ext cx="822960" cy="20116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Delete Picture</a:t>
          </a:r>
        </a:p>
      </xdr:txBody>
    </xdr:sp>
    <xdr:clientData/>
  </xdr:twoCellAnchor>
  <xdr:twoCellAnchor>
    <xdr:from>
      <xdr:col>14</xdr:col>
      <xdr:colOff>19050</xdr:colOff>
      <xdr:row>58</xdr:row>
      <xdr:rowOff>19050</xdr:rowOff>
    </xdr:from>
    <xdr:to>
      <xdr:col>16</xdr:col>
      <xdr:colOff>28575</xdr:colOff>
      <xdr:row>59</xdr:row>
      <xdr:rowOff>9525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GrpSpPr/>
      </xdr:nvGrpSpPr>
      <xdr:grpSpPr>
        <a:xfrm>
          <a:off x="7886700" y="10972800"/>
          <a:ext cx="1228725" cy="171450"/>
          <a:chOff x="3790950" y="723900"/>
          <a:chExt cx="1228725" cy="180975"/>
        </a:xfrm>
      </xdr:grpSpPr>
      <xdr:pic>
        <xdr:nvPicPr>
          <xdr:cNvPr id="57" name="Picture 2">
            <a:extLst>
              <a:ext uri="{FF2B5EF4-FFF2-40B4-BE49-F238E27FC236}">
                <a16:creationId xmlns:a16="http://schemas.microsoft.com/office/drawing/2014/main" id="{00000000-0008-0000-0200-00003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12</xdr:col>
      <xdr:colOff>200025</xdr:colOff>
      <xdr:row>33</xdr:row>
      <xdr:rowOff>19050</xdr:rowOff>
    </xdr:from>
    <xdr:to>
      <xdr:col>16</xdr:col>
      <xdr:colOff>495300</xdr:colOff>
      <xdr:row>48</xdr:row>
      <xdr:rowOff>161925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6848475" y="4610100"/>
          <a:ext cx="2733675" cy="2428875"/>
        </a:xfrm>
        <a:prstGeom prst="rect">
          <a:avLst/>
        </a:prstGeom>
        <a:noFill/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4</xdr:col>
      <xdr:colOff>600075</xdr:colOff>
      <xdr:row>56</xdr:row>
      <xdr:rowOff>161925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 bwMode="auto">
        <a:xfrm>
          <a:off x="1828800" y="6829425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600075</xdr:colOff>
      <xdr:row>56</xdr:row>
      <xdr:rowOff>161925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 bwMode="auto">
        <a:xfrm>
          <a:off x="4400550" y="6829425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62</xdr:row>
      <xdr:rowOff>0</xdr:rowOff>
    </xdr:from>
    <xdr:to>
      <xdr:col>10</xdr:col>
      <xdr:colOff>573405</xdr:colOff>
      <xdr:row>62</xdr:row>
      <xdr:rowOff>171450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GrpSpPr/>
      </xdr:nvGrpSpPr>
      <xdr:grpSpPr>
        <a:xfrm>
          <a:off x="1333500" y="11677650"/>
          <a:ext cx="4973955" cy="171450"/>
          <a:chOff x="1219200" y="5305425"/>
          <a:chExt cx="4973955" cy="171450"/>
        </a:xfrm>
      </xdr:grpSpPr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 bwMode="auto">
          <a:xfrm>
            <a:off x="1219200" y="5305425"/>
            <a:ext cx="91440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SpPr/>
        </xdr:nvSpPr>
        <xdr:spPr bwMode="auto">
          <a:xfrm>
            <a:off x="2152650" y="5305425"/>
            <a:ext cx="182880" cy="161925"/>
          </a:xfrm>
          <a:prstGeom prst="rect">
            <a:avLst/>
          </a:prstGeom>
          <a:solidFill>
            <a:schemeClr val="bg2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...</a:t>
            </a:r>
          </a:p>
        </xdr:txBody>
      </xdr: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SpPr/>
        </xdr:nvSpPr>
        <xdr:spPr bwMode="auto">
          <a:xfrm>
            <a:off x="2352675" y="5314950"/>
            <a:ext cx="384048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9525</xdr:colOff>
      <xdr:row>64</xdr:row>
      <xdr:rowOff>9525</xdr:rowOff>
    </xdr:from>
    <xdr:to>
      <xdr:col>10</xdr:col>
      <xdr:colOff>581025</xdr:colOff>
      <xdr:row>64</xdr:row>
      <xdr:rowOff>171450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 bwMode="auto">
        <a:xfrm>
          <a:off x="1343025" y="9363075"/>
          <a:ext cx="497205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4</xdr:col>
      <xdr:colOff>30480</xdr:colOff>
      <xdr:row>66</xdr:row>
      <xdr:rowOff>161925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 bwMode="auto">
        <a:xfrm>
          <a:off x="1828800" y="8810625"/>
          <a:ext cx="64008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9525</xdr:colOff>
      <xdr:row>66</xdr:row>
      <xdr:rowOff>0</xdr:rowOff>
    </xdr:from>
    <xdr:to>
      <xdr:col>8</xdr:col>
      <xdr:colOff>40005</xdr:colOff>
      <xdr:row>66</xdr:row>
      <xdr:rowOff>161925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 bwMode="auto">
        <a:xfrm>
          <a:off x="3914775" y="8810625"/>
          <a:ext cx="64008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47626</xdr:colOff>
      <xdr:row>66</xdr:row>
      <xdr:rowOff>1</xdr:rowOff>
    </xdr:from>
    <xdr:to>
      <xdr:col>4</xdr:col>
      <xdr:colOff>504826</xdr:colOff>
      <xdr:row>66</xdr:row>
      <xdr:rowOff>164593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GrpSpPr/>
      </xdr:nvGrpSpPr>
      <xdr:grpSpPr>
        <a:xfrm>
          <a:off x="1990726" y="12401551"/>
          <a:ext cx="457200" cy="164592"/>
          <a:chOff x="1838325" y="1657350"/>
          <a:chExt cx="1209676" cy="171450"/>
        </a:xfrm>
      </xdr:grpSpPr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00000000-0008-0000-0200-00004A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</xdr:col>
      <xdr:colOff>0</xdr:colOff>
      <xdr:row>68</xdr:row>
      <xdr:rowOff>0</xdr:rowOff>
    </xdr:from>
    <xdr:to>
      <xdr:col>4</xdr:col>
      <xdr:colOff>600075</xdr:colOff>
      <xdr:row>68</xdr:row>
      <xdr:rowOff>161925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 bwMode="auto">
        <a:xfrm>
          <a:off x="1828800" y="8353425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68</xdr:row>
      <xdr:rowOff>0</xdr:rowOff>
    </xdr:from>
    <xdr:to>
      <xdr:col>8</xdr:col>
      <xdr:colOff>600075</xdr:colOff>
      <xdr:row>68</xdr:row>
      <xdr:rowOff>161925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 bwMode="auto">
        <a:xfrm>
          <a:off x="4400550" y="8353425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0</xdr:colOff>
      <xdr:row>68</xdr:row>
      <xdr:rowOff>0</xdr:rowOff>
    </xdr:from>
    <xdr:to>
      <xdr:col>13</xdr:col>
      <xdr:colOff>295275</xdr:colOff>
      <xdr:row>68</xdr:row>
      <xdr:rowOff>161925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 bwMode="auto">
        <a:xfrm>
          <a:off x="6838950" y="8353425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609599</xdr:colOff>
      <xdr:row>76</xdr:row>
      <xdr:rowOff>0</xdr:rowOff>
    </xdr:from>
    <xdr:to>
      <xdr:col>11</xdr:col>
      <xdr:colOff>19049</xdr:colOff>
      <xdr:row>76</xdr:row>
      <xdr:rowOff>161925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 bwMode="auto">
        <a:xfrm>
          <a:off x="1828799" y="9305925"/>
          <a:ext cx="502920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438151</xdr:colOff>
      <xdr:row>77</xdr:row>
      <xdr:rowOff>171450</xdr:rowOff>
    </xdr:from>
    <xdr:to>
      <xdr:col>10</xdr:col>
      <xdr:colOff>600076</xdr:colOff>
      <xdr:row>79</xdr:row>
      <xdr:rowOff>0</xdr:rowOff>
    </xdr:to>
    <xdr:pic>
      <xdr:nvPicPr>
        <xdr:cNvPr id="83" name="Picture 8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057901" y="9667875"/>
          <a:ext cx="771525" cy="2000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19050</xdr:colOff>
      <xdr:row>79</xdr:row>
      <xdr:rowOff>0</xdr:rowOff>
    </xdr:from>
    <xdr:to>
      <xdr:col>12</xdr:col>
      <xdr:colOff>317754</xdr:colOff>
      <xdr:row>80</xdr:row>
      <xdr:rowOff>10668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 bwMode="auto">
        <a:xfrm>
          <a:off x="6858000" y="9686925"/>
          <a:ext cx="603504" cy="20116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Upload</a:t>
          </a:r>
        </a:p>
      </xdr:txBody>
    </xdr:sp>
    <xdr:clientData/>
  </xdr:twoCellAnchor>
  <xdr:twoCellAnchor>
    <xdr:from>
      <xdr:col>1</xdr:col>
      <xdr:colOff>0</xdr:colOff>
      <xdr:row>75</xdr:row>
      <xdr:rowOff>9526</xdr:rowOff>
    </xdr:from>
    <xdr:to>
      <xdr:col>14</xdr:col>
      <xdr:colOff>161925</xdr:colOff>
      <xdr:row>83</xdr:row>
      <xdr:rowOff>123826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114300" y="11268076"/>
          <a:ext cx="7915275" cy="1638300"/>
        </a:xfrm>
        <a:prstGeom prst="rect">
          <a:avLst/>
        </a:prstGeom>
        <a:noFill/>
        <a:ln w="952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371475</xdr:colOff>
      <xdr:row>74</xdr:row>
      <xdr:rowOff>57150</xdr:rowOff>
    </xdr:from>
    <xdr:to>
      <xdr:col>3</xdr:col>
      <xdr:colOff>76200</xdr:colOff>
      <xdr:row>75</xdr:row>
      <xdr:rowOff>161925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981075" y="8982075"/>
          <a:ext cx="923925" cy="29527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/>
            <a:t>Attachment</a:t>
          </a:r>
        </a:p>
      </xdr:txBody>
    </xdr:sp>
    <xdr:clientData/>
  </xdr:twoCellAnchor>
  <xdr:twoCellAnchor>
    <xdr:from>
      <xdr:col>3</xdr:col>
      <xdr:colOff>9525</xdr:colOff>
      <xdr:row>78</xdr:row>
      <xdr:rowOff>9525</xdr:rowOff>
    </xdr:from>
    <xdr:to>
      <xdr:col>9</xdr:col>
      <xdr:colOff>424815</xdr:colOff>
      <xdr:row>78</xdr:row>
      <xdr:rowOff>171450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 bwMode="auto">
        <a:xfrm>
          <a:off x="1838325" y="9696450"/>
          <a:ext cx="420624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0</xdr:colOff>
      <xdr:row>13</xdr:row>
      <xdr:rowOff>28575</xdr:rowOff>
    </xdr:from>
    <xdr:to>
      <xdr:col>5</xdr:col>
      <xdr:colOff>600076</xdr:colOff>
      <xdr:row>13</xdr:row>
      <xdr:rowOff>200025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1943100" y="2447925"/>
          <a:ext cx="1209676" cy="171450"/>
          <a:chOff x="1838325" y="1657350"/>
          <a:chExt cx="1209676" cy="171450"/>
        </a:xfrm>
      </xdr:grpSpPr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0000000-0008-0000-0200-000065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7</xdr:col>
      <xdr:colOff>9525</xdr:colOff>
      <xdr:row>13</xdr:row>
      <xdr:rowOff>38100</xdr:rowOff>
    </xdr:from>
    <xdr:to>
      <xdr:col>9</xdr:col>
      <xdr:colOff>1</xdr:colOff>
      <xdr:row>13</xdr:row>
      <xdr:rowOff>209550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GrpSpPr/>
      </xdr:nvGrpSpPr>
      <xdr:grpSpPr>
        <a:xfrm>
          <a:off x="3914775" y="2457450"/>
          <a:ext cx="1209676" cy="171450"/>
          <a:chOff x="1838325" y="1657350"/>
          <a:chExt cx="1209676" cy="171450"/>
        </a:xfrm>
      </xdr:grpSpPr>
      <xdr:sp macro="" textlink="">
        <xdr:nvSpPr>
          <xdr:cNvPr id="103" name="Rectangle 102">
            <a:extLst>
              <a:ext uri="{FF2B5EF4-FFF2-40B4-BE49-F238E27FC236}">
                <a16:creationId xmlns:a16="http://schemas.microsoft.com/office/drawing/2014/main" id="{00000000-0008-0000-0200-000067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4" name="Rectangle 103">
            <a:extLst>
              <a:ext uri="{FF2B5EF4-FFF2-40B4-BE49-F238E27FC236}">
                <a16:creationId xmlns:a16="http://schemas.microsoft.com/office/drawing/2014/main" id="{00000000-0008-0000-0200-000068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</xdr:col>
      <xdr:colOff>0</xdr:colOff>
      <xdr:row>38</xdr:row>
      <xdr:rowOff>9525</xdr:rowOff>
    </xdr:from>
    <xdr:to>
      <xdr:col>4</xdr:col>
      <xdr:colOff>600075</xdr:colOff>
      <xdr:row>38</xdr:row>
      <xdr:rowOff>180975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 bwMode="auto">
        <a:xfrm>
          <a:off x="1828800" y="5010150"/>
          <a:ext cx="1209675" cy="17145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9525</xdr:colOff>
      <xdr:row>38</xdr:row>
      <xdr:rowOff>0</xdr:rowOff>
    </xdr:from>
    <xdr:to>
      <xdr:col>8</xdr:col>
      <xdr:colOff>466725</xdr:colOff>
      <xdr:row>39</xdr:row>
      <xdr:rowOff>0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GrpSpPr/>
      </xdr:nvGrpSpPr>
      <xdr:grpSpPr>
        <a:xfrm>
          <a:off x="3914775" y="7334250"/>
          <a:ext cx="1066800" cy="180975"/>
          <a:chOff x="1838325" y="1657350"/>
          <a:chExt cx="1209676" cy="171450"/>
        </a:xfrm>
      </xdr:grpSpPr>
      <xdr:sp macro="" textlink="">
        <xdr:nvSpPr>
          <xdr:cNvPr id="109" name="Rectangle 108">
            <a:extLst>
              <a:ext uri="{FF2B5EF4-FFF2-40B4-BE49-F238E27FC236}">
                <a16:creationId xmlns:a16="http://schemas.microsoft.com/office/drawing/2014/main" id="{00000000-0008-0000-0200-00006D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0" name="Rectangle 109">
            <a:extLst>
              <a:ext uri="{FF2B5EF4-FFF2-40B4-BE49-F238E27FC236}">
                <a16:creationId xmlns:a16="http://schemas.microsoft.com/office/drawing/2014/main" id="{00000000-0008-0000-0200-00006E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14</xdr:col>
      <xdr:colOff>19050</xdr:colOff>
      <xdr:row>60</xdr:row>
      <xdr:rowOff>19050</xdr:rowOff>
    </xdr:from>
    <xdr:to>
      <xdr:col>16</xdr:col>
      <xdr:colOff>28575</xdr:colOff>
      <xdr:row>61</xdr:row>
      <xdr:rowOff>9525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GrpSpPr/>
      </xdr:nvGrpSpPr>
      <xdr:grpSpPr>
        <a:xfrm>
          <a:off x="7886700" y="11334750"/>
          <a:ext cx="1228725" cy="171450"/>
          <a:chOff x="3790950" y="723900"/>
          <a:chExt cx="1228725" cy="180975"/>
        </a:xfrm>
      </xdr:grpSpPr>
      <xdr:pic>
        <xdr:nvPicPr>
          <xdr:cNvPr id="112" name="Picture 2">
            <a:extLst>
              <a:ext uri="{FF2B5EF4-FFF2-40B4-BE49-F238E27FC236}">
                <a16:creationId xmlns:a16="http://schemas.microsoft.com/office/drawing/2014/main" id="{00000000-0008-0000-0200-00007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113" name="Rectangle 112">
            <a:extLst>
              <a:ext uri="{FF2B5EF4-FFF2-40B4-BE49-F238E27FC236}">
                <a16:creationId xmlns:a16="http://schemas.microsoft.com/office/drawing/2014/main" id="{00000000-0008-0000-0200-000071000000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</xdr:col>
      <xdr:colOff>57150</xdr:colOff>
      <xdr:row>66</xdr:row>
      <xdr:rowOff>0</xdr:rowOff>
    </xdr:from>
    <xdr:to>
      <xdr:col>8</xdr:col>
      <xdr:colOff>514350</xdr:colOff>
      <xdr:row>66</xdr:row>
      <xdr:rowOff>164592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GrpSpPr/>
      </xdr:nvGrpSpPr>
      <xdr:grpSpPr>
        <a:xfrm>
          <a:off x="4572000" y="12401550"/>
          <a:ext cx="457200" cy="164592"/>
          <a:chOff x="1838325" y="1657350"/>
          <a:chExt cx="1209676" cy="171450"/>
        </a:xfrm>
      </xdr:grpSpPr>
      <xdr:sp macro="" textlink="">
        <xdr:nvSpPr>
          <xdr:cNvPr id="115" name="Rectangle 114">
            <a:extLst>
              <a:ext uri="{FF2B5EF4-FFF2-40B4-BE49-F238E27FC236}">
                <a16:creationId xmlns:a16="http://schemas.microsoft.com/office/drawing/2014/main" id="{00000000-0008-0000-0200-000073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00000000-0008-0000-0200-000074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0</xdr:colOff>
      <xdr:row>66</xdr:row>
      <xdr:rowOff>0</xdr:rowOff>
    </xdr:from>
    <xdr:to>
      <xdr:col>12</xdr:col>
      <xdr:colOff>335280</xdr:colOff>
      <xdr:row>66</xdr:row>
      <xdr:rowOff>161925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 bwMode="auto">
        <a:xfrm>
          <a:off x="6838950" y="8810625"/>
          <a:ext cx="64008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352425</xdr:colOff>
      <xdr:row>66</xdr:row>
      <xdr:rowOff>0</xdr:rowOff>
    </xdr:from>
    <xdr:to>
      <xdr:col>13</xdr:col>
      <xdr:colOff>200025</xdr:colOff>
      <xdr:row>66</xdr:row>
      <xdr:rowOff>164592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GrpSpPr/>
      </xdr:nvGrpSpPr>
      <xdr:grpSpPr>
        <a:xfrm>
          <a:off x="7000875" y="12401550"/>
          <a:ext cx="457200" cy="164592"/>
          <a:chOff x="1838325" y="1657350"/>
          <a:chExt cx="1209676" cy="171450"/>
        </a:xfrm>
      </xdr:grpSpPr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00000000-0008-0000-0200-000077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00000000-0008-0000-0200-000078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</xdr:col>
      <xdr:colOff>9525</xdr:colOff>
      <xdr:row>86</xdr:row>
      <xdr:rowOff>0</xdr:rowOff>
    </xdr:from>
    <xdr:to>
      <xdr:col>11</xdr:col>
      <xdr:colOff>19050</xdr:colOff>
      <xdr:row>90</xdr:row>
      <xdr:rowOff>161926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GrpSpPr/>
      </xdr:nvGrpSpPr>
      <xdr:grpSpPr>
        <a:xfrm>
          <a:off x="1343025" y="16021050"/>
          <a:ext cx="5019675" cy="885826"/>
          <a:chOff x="1838325" y="12049125"/>
          <a:chExt cx="5019675" cy="923926"/>
        </a:xfrm>
      </xdr:grpSpPr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00000000-0008-0000-0200-00005A000000}"/>
              </a:ext>
            </a:extLst>
          </xdr:cNvPr>
          <xdr:cNvSpPr/>
        </xdr:nvSpPr>
        <xdr:spPr bwMode="auto">
          <a:xfrm>
            <a:off x="6677026" y="12268201"/>
            <a:ext cx="180974" cy="7048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00000000-0008-0000-0200-000058000000}"/>
              </a:ext>
            </a:extLst>
          </xdr:cNvPr>
          <xdr:cNvSpPr/>
        </xdr:nvSpPr>
        <xdr:spPr bwMode="auto">
          <a:xfrm>
            <a:off x="1838325" y="12049125"/>
            <a:ext cx="4838700" cy="923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00000000-0008-0000-0200-000059000000}"/>
              </a:ext>
            </a:extLst>
          </xdr:cNvPr>
          <xdr:cNvSpPr/>
        </xdr:nvSpPr>
        <xdr:spPr bwMode="auto">
          <a:xfrm>
            <a:off x="6677025" y="12049125"/>
            <a:ext cx="180975" cy="228599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2" name="Isosceles Triangle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SpPr/>
        </xdr:nvSpPr>
        <xdr:spPr>
          <a:xfrm>
            <a:off x="6715125" y="12106275"/>
            <a:ext cx="104775" cy="76200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pic>
        <xdr:nvPicPr>
          <xdr:cNvPr id="2060" name="Picture 12">
            <a:extLst>
              <a:ext uri="{FF2B5EF4-FFF2-40B4-BE49-F238E27FC236}">
                <a16:creationId xmlns:a16="http://schemas.microsoft.com/office/drawing/2014/main" id="{00000000-0008-0000-0200-00000C08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/>
          <a:stretch>
            <a:fillRect/>
          </a:stretch>
        </xdr:blipFill>
        <xdr:spPr bwMode="auto">
          <a:xfrm>
            <a:off x="6696075" y="12801600"/>
            <a:ext cx="152400" cy="123825"/>
          </a:xfrm>
          <a:prstGeom prst="rect">
            <a:avLst/>
          </a:prstGeom>
          <a:noFill/>
        </xdr:spPr>
      </xdr:pic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00000000-0008-0000-0200-000079000000}"/>
              </a:ext>
            </a:extLst>
          </xdr:cNvPr>
          <xdr:cNvSpPr/>
        </xdr:nvSpPr>
        <xdr:spPr bwMode="auto">
          <a:xfrm>
            <a:off x="6677025" y="12744450"/>
            <a:ext cx="180975" cy="228599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t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19050</xdr:colOff>
      <xdr:row>93</xdr:row>
      <xdr:rowOff>9525</xdr:rowOff>
    </xdr:from>
    <xdr:to>
      <xdr:col>7</xdr:col>
      <xdr:colOff>556260</xdr:colOff>
      <xdr:row>93</xdr:row>
      <xdr:rowOff>180975</xdr:rowOff>
    </xdr:to>
    <xdr:grpSp>
      <xdr:nvGrpSpPr>
        <xdr:cNvPr id="123" name="Group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GrpSpPr/>
      </xdr:nvGrpSpPr>
      <xdr:grpSpPr>
        <a:xfrm>
          <a:off x="1352550" y="17297400"/>
          <a:ext cx="3108960" cy="171450"/>
          <a:chOff x="1838325" y="1657350"/>
          <a:chExt cx="1209676" cy="171450"/>
        </a:xfrm>
      </xdr:grpSpPr>
      <xdr:sp macro="" textlink="">
        <xdr:nvSpPr>
          <xdr:cNvPr id="124" name="Rectangle 123">
            <a:extLst>
              <a:ext uri="{FF2B5EF4-FFF2-40B4-BE49-F238E27FC236}">
                <a16:creationId xmlns:a16="http://schemas.microsoft.com/office/drawing/2014/main" id="{00000000-0008-0000-0200-00007C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5" name="Rectangle 124">
            <a:extLst>
              <a:ext uri="{FF2B5EF4-FFF2-40B4-BE49-F238E27FC236}">
                <a16:creationId xmlns:a16="http://schemas.microsoft.com/office/drawing/2014/main" id="{00000000-0008-0000-0200-00007D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8</xdr:col>
      <xdr:colOff>57150</xdr:colOff>
      <xdr:row>94</xdr:row>
      <xdr:rowOff>171450</xdr:rowOff>
    </xdr:from>
    <xdr:to>
      <xdr:col>9</xdr:col>
      <xdr:colOff>51054</xdr:colOff>
      <xdr:row>95</xdr:row>
      <xdr:rowOff>182118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 bwMode="auto">
        <a:xfrm>
          <a:off x="5067300" y="13554075"/>
          <a:ext cx="603504" cy="20116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Add</a:t>
          </a:r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8</xdr:col>
      <xdr:colOff>19050</xdr:colOff>
      <xdr:row>95</xdr:row>
      <xdr:rowOff>161925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 bwMode="auto">
        <a:xfrm>
          <a:off x="1828800" y="13573125"/>
          <a:ext cx="320040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92</xdr:row>
      <xdr:rowOff>1</xdr:rowOff>
    </xdr:from>
    <xdr:to>
      <xdr:col>12</xdr:col>
      <xdr:colOff>409575</xdr:colOff>
      <xdr:row>100</xdr:row>
      <xdr:rowOff>133351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609600" y="13192126"/>
          <a:ext cx="6943725" cy="1657350"/>
        </a:xfrm>
        <a:prstGeom prst="rect">
          <a:avLst/>
        </a:prstGeom>
        <a:noFill/>
        <a:ln w="952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171450</xdr:colOff>
      <xdr:row>91</xdr:row>
      <xdr:rowOff>47625</xdr:rowOff>
    </xdr:from>
    <xdr:to>
      <xdr:col>3</xdr:col>
      <xdr:colOff>390525</xdr:colOff>
      <xdr:row>92</xdr:row>
      <xdr:rowOff>152400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 txBox="1"/>
      </xdr:nvSpPr>
      <xdr:spPr>
        <a:xfrm>
          <a:off x="781050" y="13049250"/>
          <a:ext cx="1438275" cy="29527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/>
            <a:t>Problem</a:t>
          </a:r>
          <a:r>
            <a:rPr lang="en-US" sz="1100" b="1" baseline="0"/>
            <a:t> Categories</a:t>
          </a:r>
          <a:endParaRPr lang="en-US" sz="1100" b="1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6</xdr:col>
      <xdr:colOff>609600</xdr:colOff>
      <xdr:row>103</xdr:row>
      <xdr:rowOff>171450</xdr:rowOff>
    </xdr:to>
    <xdr:grpSp>
      <xdr:nvGrpSpPr>
        <xdr:cNvPr id="131" name="Group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GrpSpPr/>
      </xdr:nvGrpSpPr>
      <xdr:grpSpPr>
        <a:xfrm>
          <a:off x="1943100" y="19097625"/>
          <a:ext cx="1828800" cy="171450"/>
          <a:chOff x="1838325" y="1657350"/>
          <a:chExt cx="1209676" cy="171450"/>
        </a:xfrm>
      </xdr:grpSpPr>
      <xdr:sp macro="" textlink="">
        <xdr:nvSpPr>
          <xdr:cNvPr id="132" name="Rectangle 131">
            <a:extLst>
              <a:ext uri="{FF2B5EF4-FFF2-40B4-BE49-F238E27FC236}">
                <a16:creationId xmlns:a16="http://schemas.microsoft.com/office/drawing/2014/main" id="{00000000-0008-0000-0200-000084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3" name="Rectangle 132">
            <a:extLst>
              <a:ext uri="{FF2B5EF4-FFF2-40B4-BE49-F238E27FC236}">
                <a16:creationId xmlns:a16="http://schemas.microsoft.com/office/drawing/2014/main" id="{00000000-0008-0000-0200-000085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</xdr:col>
      <xdr:colOff>285750</xdr:colOff>
      <xdr:row>108</xdr:row>
      <xdr:rowOff>123826</xdr:rowOff>
    </xdr:from>
    <xdr:to>
      <xdr:col>5</xdr:col>
      <xdr:colOff>590550</xdr:colOff>
      <xdr:row>109</xdr:row>
      <xdr:rowOff>153544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 bwMode="auto">
        <a:xfrm>
          <a:off x="2228850" y="18278476"/>
          <a:ext cx="914400" cy="22021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 Draft</a:t>
          </a:r>
        </a:p>
      </xdr:txBody>
    </xdr:sp>
    <xdr:clientData/>
  </xdr:twoCellAnchor>
  <xdr:twoCellAnchor>
    <xdr:from>
      <xdr:col>6</xdr:col>
      <xdr:colOff>66675</xdr:colOff>
      <xdr:row>108</xdr:row>
      <xdr:rowOff>133350</xdr:rowOff>
    </xdr:from>
    <xdr:to>
      <xdr:col>7</xdr:col>
      <xdr:colOff>238125</xdr:colOff>
      <xdr:row>109</xdr:row>
      <xdr:rowOff>153543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 bwMode="auto">
        <a:xfrm>
          <a:off x="3228975" y="18288000"/>
          <a:ext cx="914400" cy="21069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Release</a:t>
          </a:r>
        </a:p>
      </xdr:txBody>
    </xdr:sp>
    <xdr:clientData/>
  </xdr:twoCellAnchor>
  <xdr:twoCellAnchor>
    <xdr:from>
      <xdr:col>4</xdr:col>
      <xdr:colOff>9525</xdr:colOff>
      <xdr:row>105</xdr:row>
      <xdr:rowOff>9525</xdr:rowOff>
    </xdr:from>
    <xdr:to>
      <xdr:col>7</xdr:col>
      <xdr:colOff>314325</xdr:colOff>
      <xdr:row>105</xdr:row>
      <xdr:rowOff>180975</xdr:rowOff>
    </xdr:to>
    <xdr:grpSp>
      <xdr:nvGrpSpPr>
        <xdr:cNvPr id="136" name="Group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GrpSpPr/>
      </xdr:nvGrpSpPr>
      <xdr:grpSpPr>
        <a:xfrm>
          <a:off x="1952625" y="19469100"/>
          <a:ext cx="2266950" cy="171450"/>
          <a:chOff x="1838325" y="1657350"/>
          <a:chExt cx="1209676" cy="171450"/>
        </a:xfrm>
      </xdr:grpSpPr>
      <xdr:sp macro="" textlink="">
        <xdr:nvSpPr>
          <xdr:cNvPr id="137" name="Rectangle 136">
            <a:extLst>
              <a:ext uri="{FF2B5EF4-FFF2-40B4-BE49-F238E27FC236}">
                <a16:creationId xmlns:a16="http://schemas.microsoft.com/office/drawing/2014/main" id="{00000000-0008-0000-0200-000089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00000000-0008-0000-0200-00008A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 editAs="oneCell">
    <xdr:from>
      <xdr:col>3</xdr:col>
      <xdr:colOff>152400</xdr:colOff>
      <xdr:row>29</xdr:row>
      <xdr:rowOff>47625</xdr:rowOff>
    </xdr:from>
    <xdr:to>
      <xdr:col>3</xdr:col>
      <xdr:colOff>304800</xdr:colOff>
      <xdr:row>29</xdr:row>
      <xdr:rowOff>171450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485900" y="3819525"/>
          <a:ext cx="152400" cy="123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123825</xdr:colOff>
      <xdr:row>30</xdr:row>
      <xdr:rowOff>47625</xdr:rowOff>
    </xdr:from>
    <xdr:to>
      <xdr:col>3</xdr:col>
      <xdr:colOff>257175</xdr:colOff>
      <xdr:row>30</xdr:row>
      <xdr:rowOff>171450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457325" y="4010025"/>
          <a:ext cx="133350" cy="123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600075</xdr:colOff>
      <xdr:row>79</xdr:row>
      <xdr:rowOff>57150</xdr:rowOff>
    </xdr:from>
    <xdr:to>
      <xdr:col>11</xdr:col>
      <xdr:colOff>38100</xdr:colOff>
      <xdr:row>83</xdr:row>
      <xdr:rowOff>95250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14375" y="10734675"/>
          <a:ext cx="5667375" cy="800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590550</xdr:colOff>
      <xdr:row>96</xdr:row>
      <xdr:rowOff>47625</xdr:rowOff>
    </xdr:from>
    <xdr:to>
      <xdr:col>11</xdr:col>
      <xdr:colOff>38100</xdr:colOff>
      <xdr:row>100</xdr:row>
      <xdr:rowOff>95250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04850" y="13582650"/>
          <a:ext cx="5676900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323850</xdr:colOff>
      <xdr:row>108</xdr:row>
      <xdr:rowOff>133350</xdr:rowOff>
    </xdr:from>
    <xdr:to>
      <xdr:col>9</xdr:col>
      <xdr:colOff>19050</xdr:colOff>
      <xdr:row>109</xdr:row>
      <xdr:rowOff>153543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/>
      </xdr:nvSpPr>
      <xdr:spPr bwMode="auto">
        <a:xfrm>
          <a:off x="4229100" y="18288000"/>
          <a:ext cx="914400" cy="21069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Back</a:t>
          </a:r>
        </a:p>
      </xdr:txBody>
    </xdr:sp>
    <xdr:clientData/>
  </xdr:twoCellAnchor>
  <xdr:twoCellAnchor>
    <xdr:from>
      <xdr:col>8</xdr:col>
      <xdr:colOff>438150</xdr:colOff>
      <xdr:row>53</xdr:row>
      <xdr:rowOff>104775</xdr:rowOff>
    </xdr:from>
    <xdr:to>
      <xdr:col>10</xdr:col>
      <xdr:colOff>590550</xdr:colOff>
      <xdr:row>54</xdr:row>
      <xdr:rowOff>134493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 bwMode="auto">
        <a:xfrm>
          <a:off x="4953000" y="7362825"/>
          <a:ext cx="1371600" cy="22021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000"/>
            <a:t>Save for gen</a:t>
          </a:r>
          <a:r>
            <a:rPr lang="en-US" sz="1000" baseline="0"/>
            <a:t> Issue No.</a:t>
          </a:r>
          <a:endParaRPr lang="en-US" sz="1000"/>
        </a:p>
      </xdr:txBody>
    </xdr:sp>
    <xdr:clientData/>
  </xdr:twoCellAnchor>
  <xdr:twoCellAnchor>
    <xdr:from>
      <xdr:col>10</xdr:col>
      <xdr:colOff>9525</xdr:colOff>
      <xdr:row>38</xdr:row>
      <xdr:rowOff>19050</xdr:rowOff>
    </xdr:from>
    <xdr:to>
      <xdr:col>11</xdr:col>
      <xdr:colOff>131445</xdr:colOff>
      <xdr:row>39</xdr:row>
      <xdr:rowOff>0</xdr:rowOff>
    </xdr:to>
    <xdr:grpSp>
      <xdr:nvGrpSpPr>
        <xdr:cNvPr id="141" name="Group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GrpSpPr/>
      </xdr:nvGrpSpPr>
      <xdr:grpSpPr>
        <a:xfrm>
          <a:off x="5743575" y="7353300"/>
          <a:ext cx="731520" cy="161925"/>
          <a:chOff x="1838325" y="1657350"/>
          <a:chExt cx="1209676" cy="171450"/>
        </a:xfrm>
      </xdr:grpSpPr>
      <xdr:sp macro="" textlink="">
        <xdr:nvSpPr>
          <xdr:cNvPr id="142" name="Rectangle 141">
            <a:extLst>
              <a:ext uri="{FF2B5EF4-FFF2-40B4-BE49-F238E27FC236}">
                <a16:creationId xmlns:a16="http://schemas.microsoft.com/office/drawing/2014/main" id="{00000000-0008-0000-0200-00008E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3" name="Rectangle 142">
            <a:extLst>
              <a:ext uri="{FF2B5EF4-FFF2-40B4-BE49-F238E27FC236}">
                <a16:creationId xmlns:a16="http://schemas.microsoft.com/office/drawing/2014/main" id="{00000000-0008-0000-0200-00008F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11</xdr:col>
      <xdr:colOff>0</xdr:colOff>
      <xdr:row>56</xdr:row>
      <xdr:rowOff>0</xdr:rowOff>
    </xdr:from>
    <xdr:to>
      <xdr:col>13</xdr:col>
      <xdr:colOff>295275</xdr:colOff>
      <xdr:row>56</xdr:row>
      <xdr:rowOff>161925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 bwMode="auto">
        <a:xfrm>
          <a:off x="6343650" y="8020050"/>
          <a:ext cx="120967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58</xdr:row>
      <xdr:rowOff>0</xdr:rowOff>
    </xdr:from>
    <xdr:to>
      <xdr:col>10</xdr:col>
      <xdr:colOff>573405</xdr:colOff>
      <xdr:row>58</xdr:row>
      <xdr:rowOff>171450</xdr:rowOff>
    </xdr:to>
    <xdr:grpSp>
      <xdr:nvGrpSpPr>
        <xdr:cNvPr id="151" name="Group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GrpSpPr/>
      </xdr:nvGrpSpPr>
      <xdr:grpSpPr>
        <a:xfrm>
          <a:off x="1333500" y="10953750"/>
          <a:ext cx="4973955" cy="171450"/>
          <a:chOff x="1219200" y="5305425"/>
          <a:chExt cx="4973955" cy="171450"/>
        </a:xfrm>
      </xdr:grpSpPr>
      <xdr:sp macro="" textlink="">
        <xdr:nvSpPr>
          <xdr:cNvPr id="152" name="Rectangle 151">
            <a:extLst>
              <a:ext uri="{FF2B5EF4-FFF2-40B4-BE49-F238E27FC236}">
                <a16:creationId xmlns:a16="http://schemas.microsoft.com/office/drawing/2014/main" id="{00000000-0008-0000-0200-000098000000}"/>
              </a:ext>
            </a:extLst>
          </xdr:cNvPr>
          <xdr:cNvSpPr/>
        </xdr:nvSpPr>
        <xdr:spPr bwMode="auto">
          <a:xfrm>
            <a:off x="1219200" y="5305425"/>
            <a:ext cx="91440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3" name="Rectangle 152">
            <a:extLst>
              <a:ext uri="{FF2B5EF4-FFF2-40B4-BE49-F238E27FC236}">
                <a16:creationId xmlns:a16="http://schemas.microsoft.com/office/drawing/2014/main" id="{00000000-0008-0000-0200-000099000000}"/>
              </a:ext>
            </a:extLst>
          </xdr:cNvPr>
          <xdr:cNvSpPr/>
        </xdr:nvSpPr>
        <xdr:spPr bwMode="auto">
          <a:xfrm>
            <a:off x="2152650" y="5305425"/>
            <a:ext cx="182880" cy="161925"/>
          </a:xfrm>
          <a:prstGeom prst="rect">
            <a:avLst/>
          </a:prstGeom>
          <a:solidFill>
            <a:schemeClr val="bg2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...</a:t>
            </a:r>
          </a:p>
        </xdr:txBody>
      </xdr:sp>
      <xdr:sp macro="" textlink="">
        <xdr:nvSpPr>
          <xdr:cNvPr id="154" name="Rectangle 153">
            <a:extLst>
              <a:ext uri="{FF2B5EF4-FFF2-40B4-BE49-F238E27FC236}">
                <a16:creationId xmlns:a16="http://schemas.microsoft.com/office/drawing/2014/main" id="{00000000-0008-0000-0200-00009A000000}"/>
              </a:ext>
            </a:extLst>
          </xdr:cNvPr>
          <xdr:cNvSpPr/>
        </xdr:nvSpPr>
        <xdr:spPr bwMode="auto">
          <a:xfrm>
            <a:off x="2352675" y="5314950"/>
            <a:ext cx="3840480" cy="161925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457200</xdr:colOff>
      <xdr:row>37</xdr:row>
      <xdr:rowOff>85725</xdr:rowOff>
    </xdr:from>
    <xdr:to>
      <xdr:col>11</xdr:col>
      <xdr:colOff>247650</xdr:colOff>
      <xdr:row>41</xdr:row>
      <xdr:rowOff>85725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 bwMode="auto">
        <a:xfrm>
          <a:off x="571500" y="5057775"/>
          <a:ext cx="6019800" cy="762000"/>
        </a:xfrm>
        <a:prstGeom prst="rect">
          <a:avLst/>
        </a:prstGeom>
        <a:noFill/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Overflow="clip" wrap="square" lIns="18288" tIns="0" rIns="0" bIns="0" rtlCol="0" anchor="ctr" upright="1"/>
        <a:lstStyle/>
        <a:p>
          <a:pPr algn="ctr"/>
          <a:endParaRPr lang="en-US" sz="10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542925</xdr:colOff>
      <xdr:row>66</xdr:row>
      <xdr:rowOff>161925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 bwMode="auto">
        <a:xfrm>
          <a:off x="8477250" y="9734550"/>
          <a:ext cx="542925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10</xdr:col>
      <xdr:colOff>590550</xdr:colOff>
      <xdr:row>36</xdr:row>
      <xdr:rowOff>171450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 bwMode="auto">
        <a:xfrm>
          <a:off x="3905250" y="5162550"/>
          <a:ext cx="2419350" cy="171450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</xdr:colOff>
      <xdr:row>56</xdr:row>
      <xdr:rowOff>1</xdr:rowOff>
    </xdr:from>
    <xdr:to>
      <xdr:col>16</xdr:col>
      <xdr:colOff>533401</xdr:colOff>
      <xdr:row>56</xdr:row>
      <xdr:rowOff>171451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 bwMode="auto">
        <a:xfrm>
          <a:off x="8477251" y="8591551"/>
          <a:ext cx="1143000" cy="17145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4</xdr:col>
      <xdr:colOff>600076</xdr:colOff>
      <xdr:row>60</xdr:row>
      <xdr:rowOff>171450</xdr:rowOff>
    </xdr:to>
    <xdr:grpSp>
      <xdr:nvGrpSpPr>
        <xdr:cNvPr id="164" name="Group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GrpSpPr/>
      </xdr:nvGrpSpPr>
      <xdr:grpSpPr>
        <a:xfrm>
          <a:off x="1333500" y="11315700"/>
          <a:ext cx="1209676" cy="171450"/>
          <a:chOff x="1838325" y="1657350"/>
          <a:chExt cx="1209676" cy="171450"/>
        </a:xfrm>
      </xdr:grpSpPr>
      <xdr:sp macro="" textlink="">
        <xdr:nvSpPr>
          <xdr:cNvPr id="165" name="Rectangle 164">
            <a:extLst>
              <a:ext uri="{FF2B5EF4-FFF2-40B4-BE49-F238E27FC236}">
                <a16:creationId xmlns:a16="http://schemas.microsoft.com/office/drawing/2014/main" id="{00000000-0008-0000-0200-0000A5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6" name="Rectangle 165">
            <a:extLst>
              <a:ext uri="{FF2B5EF4-FFF2-40B4-BE49-F238E27FC236}">
                <a16:creationId xmlns:a16="http://schemas.microsoft.com/office/drawing/2014/main" id="{00000000-0008-0000-0200-0000A6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3</xdr:col>
      <xdr:colOff>0</xdr:colOff>
      <xdr:row>84</xdr:row>
      <xdr:rowOff>0</xdr:rowOff>
    </xdr:from>
    <xdr:to>
      <xdr:col>8</xdr:col>
      <xdr:colOff>19050</xdr:colOff>
      <xdr:row>84</xdr:row>
      <xdr:rowOff>161925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 bwMode="auto">
        <a:xfrm>
          <a:off x="1333500" y="12973050"/>
          <a:ext cx="3200400" cy="1619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9525</xdr:colOff>
      <xdr:row>17</xdr:row>
      <xdr:rowOff>47625</xdr:rowOff>
    </xdr:from>
    <xdr:to>
      <xdr:col>6</xdr:col>
      <xdr:colOff>9526</xdr:colOff>
      <xdr:row>18</xdr:row>
      <xdr:rowOff>0</xdr:rowOff>
    </xdr:to>
    <xdr:grpSp>
      <xdr:nvGrpSpPr>
        <xdr:cNvPr id="168" name="Group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GrpSpPr/>
      </xdr:nvGrpSpPr>
      <xdr:grpSpPr>
        <a:xfrm>
          <a:off x="1952625" y="3381375"/>
          <a:ext cx="1219201" cy="180975"/>
          <a:chOff x="1828800" y="1647825"/>
          <a:chExt cx="1219201" cy="180975"/>
        </a:xfrm>
      </xdr:grpSpPr>
      <xdr:sp macro="" textlink="">
        <xdr:nvSpPr>
          <xdr:cNvPr id="169" name="Rectangle 168">
            <a:extLst>
              <a:ext uri="{FF2B5EF4-FFF2-40B4-BE49-F238E27FC236}">
                <a16:creationId xmlns:a16="http://schemas.microsoft.com/office/drawing/2014/main" id="{00000000-0008-0000-0200-0000A9000000}"/>
              </a:ext>
            </a:extLst>
          </xdr:cNvPr>
          <xdr:cNvSpPr/>
        </xdr:nvSpPr>
        <xdr:spPr bwMode="auto">
          <a:xfrm>
            <a:off x="1828800" y="1647825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0" name="Rectangle 169">
            <a:extLst>
              <a:ext uri="{FF2B5EF4-FFF2-40B4-BE49-F238E27FC236}">
                <a16:creationId xmlns:a16="http://schemas.microsoft.com/office/drawing/2014/main" id="{00000000-0008-0000-0200-0000AA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>
    <xdr:from>
      <xdr:col>4</xdr:col>
      <xdr:colOff>9525</xdr:colOff>
      <xdr:row>18</xdr:row>
      <xdr:rowOff>38100</xdr:rowOff>
    </xdr:from>
    <xdr:to>
      <xdr:col>6</xdr:col>
      <xdr:colOff>1</xdr:colOff>
      <xdr:row>18</xdr:row>
      <xdr:rowOff>209550</xdr:rowOff>
    </xdr:to>
    <xdr:grpSp>
      <xdr:nvGrpSpPr>
        <xdr:cNvPr id="171" name="Group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GrpSpPr/>
      </xdr:nvGrpSpPr>
      <xdr:grpSpPr>
        <a:xfrm>
          <a:off x="1952625" y="3600450"/>
          <a:ext cx="1209676" cy="171450"/>
          <a:chOff x="1838325" y="1657350"/>
          <a:chExt cx="1209676" cy="171450"/>
        </a:xfrm>
      </xdr:grpSpPr>
      <xdr:sp macro="" textlink="">
        <xdr:nvSpPr>
          <xdr:cNvPr id="172" name="Rectangle 171">
            <a:extLst>
              <a:ext uri="{FF2B5EF4-FFF2-40B4-BE49-F238E27FC236}">
                <a16:creationId xmlns:a16="http://schemas.microsoft.com/office/drawing/2014/main" id="{00000000-0008-0000-0200-0000AC000000}"/>
              </a:ext>
            </a:extLst>
          </xdr:cNvPr>
          <xdr:cNvSpPr/>
        </xdr:nvSpPr>
        <xdr:spPr bwMode="auto">
          <a:xfrm>
            <a:off x="1838325" y="1657350"/>
            <a:ext cx="1018117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3" name="Rectangle 172">
            <a:extLst>
              <a:ext uri="{FF2B5EF4-FFF2-40B4-BE49-F238E27FC236}">
                <a16:creationId xmlns:a16="http://schemas.microsoft.com/office/drawing/2014/main" id="{00000000-0008-0000-0200-0000AD000000}"/>
              </a:ext>
            </a:extLst>
          </xdr:cNvPr>
          <xdr:cNvSpPr/>
        </xdr:nvSpPr>
        <xdr:spPr bwMode="auto">
          <a:xfrm>
            <a:off x="2857501" y="1657350"/>
            <a:ext cx="190500" cy="171450"/>
          </a:xfrm>
          <a:prstGeom prst="rect">
            <a:avLst/>
          </a:prstGeom>
          <a:noFill/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</a:t>
            </a:r>
          </a:p>
        </xdr:txBody>
      </xdr:sp>
    </xdr:grpSp>
    <xdr:clientData/>
  </xdr:twoCellAnchor>
  <xdr:twoCellAnchor editAs="oneCell">
    <xdr:from>
      <xdr:col>0</xdr:col>
      <xdr:colOff>0</xdr:colOff>
      <xdr:row>22</xdr:row>
      <xdr:rowOff>0</xdr:rowOff>
    </xdr:from>
    <xdr:to>
      <xdr:col>17</xdr:col>
      <xdr:colOff>19050</xdr:colOff>
      <xdr:row>28</xdr:row>
      <xdr:rowOff>66675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2667000"/>
          <a:ext cx="9715500" cy="1209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14</xdr:col>
      <xdr:colOff>19050</xdr:colOff>
      <xdr:row>62</xdr:row>
      <xdr:rowOff>9525</xdr:rowOff>
    </xdr:from>
    <xdr:to>
      <xdr:col>16</xdr:col>
      <xdr:colOff>28575</xdr:colOff>
      <xdr:row>63</xdr:row>
      <xdr:rowOff>0</xdr:rowOff>
    </xdr:to>
    <xdr:grpSp>
      <xdr:nvGrpSpPr>
        <xdr:cNvPr id="157" name="Group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GrpSpPr/>
      </xdr:nvGrpSpPr>
      <xdr:grpSpPr>
        <a:xfrm>
          <a:off x="7886700" y="11687175"/>
          <a:ext cx="1228725" cy="171450"/>
          <a:chOff x="3790950" y="723900"/>
          <a:chExt cx="1228725" cy="180975"/>
        </a:xfrm>
      </xdr:grpSpPr>
      <xdr:pic>
        <xdr:nvPicPr>
          <xdr:cNvPr id="158" name="Picture 2">
            <a:extLst>
              <a:ext uri="{FF2B5EF4-FFF2-40B4-BE49-F238E27FC236}">
                <a16:creationId xmlns:a16="http://schemas.microsoft.com/office/drawing/2014/main" id="{00000000-0008-0000-0200-00009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829175" y="723900"/>
            <a:ext cx="190500" cy="180975"/>
          </a:xfrm>
          <a:prstGeom prst="rect">
            <a:avLst/>
          </a:prstGeom>
          <a:noFill/>
        </xdr:spPr>
      </xdr:pic>
      <xdr:sp macro="" textlink="">
        <xdr:nvSpPr>
          <xdr:cNvPr id="160" name="Rectangle 159">
            <a:extLst>
              <a:ext uri="{FF2B5EF4-FFF2-40B4-BE49-F238E27FC236}">
                <a16:creationId xmlns:a16="http://schemas.microsoft.com/office/drawing/2014/main" id="{00000000-0008-0000-0200-0000A0000000}"/>
              </a:ext>
            </a:extLst>
          </xdr:cNvPr>
          <xdr:cNvSpPr/>
        </xdr:nvSpPr>
        <xdr:spPr bwMode="auto">
          <a:xfrm>
            <a:off x="3790950" y="733425"/>
            <a:ext cx="1018117" cy="1714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19050</xdr:colOff>
      <xdr:row>51</xdr:row>
      <xdr:rowOff>9525</xdr:rowOff>
    </xdr:from>
    <xdr:to>
      <xdr:col>10</xdr:col>
      <xdr:colOff>581025</xdr:colOff>
      <xdr:row>52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 bwMode="auto">
        <a:xfrm>
          <a:off x="1962150" y="8258175"/>
          <a:ext cx="4352925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171450</xdr:colOff>
      <xdr:row>5</xdr:row>
      <xdr:rowOff>123825</xdr:rowOff>
    </xdr:from>
    <xdr:to>
      <xdr:col>13</xdr:col>
      <xdr:colOff>361950</xdr:colOff>
      <xdr:row>5</xdr:row>
      <xdr:rowOff>371475</xdr:rowOff>
    </xdr:to>
    <xdr:sp macro="" textlink="">
      <xdr:nvSpPr>
        <xdr:cNvPr id="146" name="TextBox 4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 txBox="1">
          <a:spLocks noChangeArrowheads="1"/>
        </xdr:cNvSpPr>
      </xdr:nvSpPr>
      <xdr:spPr bwMode="auto">
        <a:xfrm>
          <a:off x="6515100" y="885825"/>
          <a:ext cx="1104900" cy="247650"/>
        </a:xfrm>
        <a:prstGeom prst="rect">
          <a:avLst/>
        </a:prstGeom>
        <a:noFill/>
        <a:ln w="12700" algn="ctr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Page Header</a:t>
          </a:r>
        </a:p>
      </xdr:txBody>
    </xdr:sp>
    <xdr:clientData/>
  </xdr:twoCellAnchor>
  <xdr:twoCellAnchor>
    <xdr:from>
      <xdr:col>1</xdr:col>
      <xdr:colOff>3175</xdr:colOff>
      <xdr:row>8</xdr:row>
      <xdr:rowOff>25402</xdr:rowOff>
    </xdr:from>
    <xdr:to>
      <xdr:col>13</xdr:col>
      <xdr:colOff>3957</xdr:colOff>
      <xdr:row>8</xdr:row>
      <xdr:rowOff>26990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CxnSpPr/>
      </xdr:nvCxnSpPr>
      <xdr:spPr>
        <a:xfrm>
          <a:off x="117475" y="1587502"/>
          <a:ext cx="7144532" cy="1588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3175</xdr:colOff>
      <xdr:row>10</xdr:row>
      <xdr:rowOff>79377</xdr:rowOff>
    </xdr:from>
    <xdr:to>
      <xdr:col>13</xdr:col>
      <xdr:colOff>3957</xdr:colOff>
      <xdr:row>10</xdr:row>
      <xdr:rowOff>80965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CxnSpPr/>
      </xdr:nvCxnSpPr>
      <xdr:spPr>
        <a:xfrm>
          <a:off x="136525" y="2174877"/>
          <a:ext cx="6401582" cy="1588"/>
        </a:xfrm>
        <a:prstGeom prst="line">
          <a:avLst/>
        </a:prstGeom>
        <a:ln w="1905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219075</xdr:colOff>
      <xdr:row>8</xdr:row>
      <xdr:rowOff>104775</xdr:rowOff>
    </xdr:from>
    <xdr:to>
      <xdr:col>13</xdr:col>
      <xdr:colOff>276225</xdr:colOff>
      <xdr:row>10</xdr:row>
      <xdr:rowOff>47625</xdr:rowOff>
    </xdr:to>
    <xdr:sp macro="" textlink="">
      <xdr:nvSpPr>
        <xdr:cNvPr id="162" name="TextBox 5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 txBox="1">
          <a:spLocks noChangeArrowheads="1"/>
        </xdr:cNvSpPr>
      </xdr:nvSpPr>
      <xdr:spPr bwMode="auto">
        <a:xfrm>
          <a:off x="6562725" y="1666875"/>
          <a:ext cx="971550" cy="247650"/>
        </a:xfrm>
        <a:prstGeom prst="rect">
          <a:avLst/>
        </a:prstGeom>
        <a:noFill/>
        <a:ln w="12700" algn="ctr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Page Title</a:t>
          </a:r>
        </a:p>
      </xdr:txBody>
    </xdr:sp>
    <xdr:clientData/>
  </xdr:twoCellAnchor>
  <xdr:twoCellAnchor>
    <xdr:from>
      <xdr:col>5</xdr:col>
      <xdr:colOff>323850</xdr:colOff>
      <xdr:row>8</xdr:row>
      <xdr:rowOff>66675</xdr:rowOff>
    </xdr:from>
    <xdr:to>
      <xdr:col>9</xdr:col>
      <xdr:colOff>38100</xdr:colOff>
      <xdr:row>9</xdr:row>
      <xdr:rowOff>133350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 bwMode="auto">
        <a:xfrm>
          <a:off x="2209800" y="1857375"/>
          <a:ext cx="1943100" cy="2190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400" b="1">
              <a:solidFill>
                <a:srgbClr val="0070C0"/>
              </a:solidFill>
            </a:rPr>
            <a:t>Issue</a:t>
          </a:r>
          <a:r>
            <a:rPr lang="en-US" sz="1400" b="1" baseline="0">
              <a:solidFill>
                <a:srgbClr val="0070C0"/>
              </a:solidFill>
            </a:rPr>
            <a:t> CAR</a:t>
          </a:r>
          <a:endParaRPr lang="en-US" sz="1400" b="1">
            <a:solidFill>
              <a:srgbClr val="0070C0"/>
            </a:solidFill>
          </a:endParaRPr>
        </a:p>
      </xdr:txBody>
    </xdr:sp>
    <xdr:clientData/>
  </xdr:twoCellAnchor>
  <xdr:oneCellAnchor>
    <xdr:from>
      <xdr:col>0</xdr:col>
      <xdr:colOff>28575</xdr:colOff>
      <xdr:row>3</xdr:row>
      <xdr:rowOff>133350</xdr:rowOff>
    </xdr:from>
    <xdr:ext cx="5124145" cy="714375"/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>
          <a:off x="28575" y="590550"/>
          <a:ext cx="5124145" cy="71437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32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CAR System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a:spPr>
      <a:bodyPr vertOverflow="clip" wrap="square" lIns="18288" tIns="0" rIns="0" bIns="0" rtlCol="0" anchor="ctr" upright="1"/>
      <a:lstStyle>
        <a:defPPr algn="ctr">
          <a:defRPr sz="1000"/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B2" sqref="B2"/>
    </sheetView>
  </sheetViews>
  <sheetFormatPr defaultRowHeight="18.75" customHeight="1" x14ac:dyDescent="0.25"/>
  <cols>
    <col min="1" max="1" width="4.88671875" style="51" customWidth="1"/>
    <col min="2" max="2" width="16.44140625" style="54" customWidth="1"/>
    <col min="3" max="3" width="15" style="51" customWidth="1"/>
    <col min="4" max="4" width="60.33203125" style="51" customWidth="1"/>
    <col min="5" max="5" width="27.33203125" style="51" customWidth="1"/>
    <col min="6" max="256" width="9.109375" style="51"/>
    <col min="257" max="257" width="4.88671875" style="51" customWidth="1"/>
    <col min="258" max="258" width="16.44140625" style="51" customWidth="1"/>
    <col min="259" max="259" width="15" style="51" customWidth="1"/>
    <col min="260" max="260" width="60.33203125" style="51" customWidth="1"/>
    <col min="261" max="261" width="27.33203125" style="51" customWidth="1"/>
    <col min="262" max="512" width="9.109375" style="51"/>
    <col min="513" max="513" width="4.88671875" style="51" customWidth="1"/>
    <col min="514" max="514" width="16.44140625" style="51" customWidth="1"/>
    <col min="515" max="515" width="15" style="51" customWidth="1"/>
    <col min="516" max="516" width="60.33203125" style="51" customWidth="1"/>
    <col min="517" max="517" width="27.33203125" style="51" customWidth="1"/>
    <col min="518" max="768" width="9.109375" style="51"/>
    <col min="769" max="769" width="4.88671875" style="51" customWidth="1"/>
    <col min="770" max="770" width="16.44140625" style="51" customWidth="1"/>
    <col min="771" max="771" width="15" style="51" customWidth="1"/>
    <col min="772" max="772" width="60.33203125" style="51" customWidth="1"/>
    <col min="773" max="773" width="27.33203125" style="51" customWidth="1"/>
    <col min="774" max="1024" width="9.109375" style="51"/>
    <col min="1025" max="1025" width="4.88671875" style="51" customWidth="1"/>
    <col min="1026" max="1026" width="16.44140625" style="51" customWidth="1"/>
    <col min="1027" max="1027" width="15" style="51" customWidth="1"/>
    <col min="1028" max="1028" width="60.33203125" style="51" customWidth="1"/>
    <col min="1029" max="1029" width="27.33203125" style="51" customWidth="1"/>
    <col min="1030" max="1280" width="9.109375" style="51"/>
    <col min="1281" max="1281" width="4.88671875" style="51" customWidth="1"/>
    <col min="1282" max="1282" width="16.44140625" style="51" customWidth="1"/>
    <col min="1283" max="1283" width="15" style="51" customWidth="1"/>
    <col min="1284" max="1284" width="60.33203125" style="51" customWidth="1"/>
    <col min="1285" max="1285" width="27.33203125" style="51" customWidth="1"/>
    <col min="1286" max="1536" width="9.109375" style="51"/>
    <col min="1537" max="1537" width="4.88671875" style="51" customWidth="1"/>
    <col min="1538" max="1538" width="16.44140625" style="51" customWidth="1"/>
    <col min="1539" max="1539" width="15" style="51" customWidth="1"/>
    <col min="1540" max="1540" width="60.33203125" style="51" customWidth="1"/>
    <col min="1541" max="1541" width="27.33203125" style="51" customWidth="1"/>
    <col min="1542" max="1792" width="9.109375" style="51"/>
    <col min="1793" max="1793" width="4.88671875" style="51" customWidth="1"/>
    <col min="1794" max="1794" width="16.44140625" style="51" customWidth="1"/>
    <col min="1795" max="1795" width="15" style="51" customWidth="1"/>
    <col min="1796" max="1796" width="60.33203125" style="51" customWidth="1"/>
    <col min="1797" max="1797" width="27.33203125" style="51" customWidth="1"/>
    <col min="1798" max="2048" width="9.109375" style="51"/>
    <col min="2049" max="2049" width="4.88671875" style="51" customWidth="1"/>
    <col min="2050" max="2050" width="16.44140625" style="51" customWidth="1"/>
    <col min="2051" max="2051" width="15" style="51" customWidth="1"/>
    <col min="2052" max="2052" width="60.33203125" style="51" customWidth="1"/>
    <col min="2053" max="2053" width="27.33203125" style="51" customWidth="1"/>
    <col min="2054" max="2304" width="9.109375" style="51"/>
    <col min="2305" max="2305" width="4.88671875" style="51" customWidth="1"/>
    <col min="2306" max="2306" width="16.44140625" style="51" customWidth="1"/>
    <col min="2307" max="2307" width="15" style="51" customWidth="1"/>
    <col min="2308" max="2308" width="60.33203125" style="51" customWidth="1"/>
    <col min="2309" max="2309" width="27.33203125" style="51" customWidth="1"/>
    <col min="2310" max="2560" width="9.109375" style="51"/>
    <col min="2561" max="2561" width="4.88671875" style="51" customWidth="1"/>
    <col min="2562" max="2562" width="16.44140625" style="51" customWidth="1"/>
    <col min="2563" max="2563" width="15" style="51" customWidth="1"/>
    <col min="2564" max="2564" width="60.33203125" style="51" customWidth="1"/>
    <col min="2565" max="2565" width="27.33203125" style="51" customWidth="1"/>
    <col min="2566" max="2816" width="9.109375" style="51"/>
    <col min="2817" max="2817" width="4.88671875" style="51" customWidth="1"/>
    <col min="2818" max="2818" width="16.44140625" style="51" customWidth="1"/>
    <col min="2819" max="2819" width="15" style="51" customWidth="1"/>
    <col min="2820" max="2820" width="60.33203125" style="51" customWidth="1"/>
    <col min="2821" max="2821" width="27.33203125" style="51" customWidth="1"/>
    <col min="2822" max="3072" width="9.109375" style="51"/>
    <col min="3073" max="3073" width="4.88671875" style="51" customWidth="1"/>
    <col min="3074" max="3074" width="16.44140625" style="51" customWidth="1"/>
    <col min="3075" max="3075" width="15" style="51" customWidth="1"/>
    <col min="3076" max="3076" width="60.33203125" style="51" customWidth="1"/>
    <col min="3077" max="3077" width="27.33203125" style="51" customWidth="1"/>
    <col min="3078" max="3328" width="9.109375" style="51"/>
    <col min="3329" max="3329" width="4.88671875" style="51" customWidth="1"/>
    <col min="3330" max="3330" width="16.44140625" style="51" customWidth="1"/>
    <col min="3331" max="3331" width="15" style="51" customWidth="1"/>
    <col min="3332" max="3332" width="60.33203125" style="51" customWidth="1"/>
    <col min="3333" max="3333" width="27.33203125" style="51" customWidth="1"/>
    <col min="3334" max="3584" width="9.109375" style="51"/>
    <col min="3585" max="3585" width="4.88671875" style="51" customWidth="1"/>
    <col min="3586" max="3586" width="16.44140625" style="51" customWidth="1"/>
    <col min="3587" max="3587" width="15" style="51" customWidth="1"/>
    <col min="3588" max="3588" width="60.33203125" style="51" customWidth="1"/>
    <col min="3589" max="3589" width="27.33203125" style="51" customWidth="1"/>
    <col min="3590" max="3840" width="9.109375" style="51"/>
    <col min="3841" max="3841" width="4.88671875" style="51" customWidth="1"/>
    <col min="3842" max="3842" width="16.44140625" style="51" customWidth="1"/>
    <col min="3843" max="3843" width="15" style="51" customWidth="1"/>
    <col min="3844" max="3844" width="60.33203125" style="51" customWidth="1"/>
    <col min="3845" max="3845" width="27.33203125" style="51" customWidth="1"/>
    <col min="3846" max="4096" width="9.109375" style="51"/>
    <col min="4097" max="4097" width="4.88671875" style="51" customWidth="1"/>
    <col min="4098" max="4098" width="16.44140625" style="51" customWidth="1"/>
    <col min="4099" max="4099" width="15" style="51" customWidth="1"/>
    <col min="4100" max="4100" width="60.33203125" style="51" customWidth="1"/>
    <col min="4101" max="4101" width="27.33203125" style="51" customWidth="1"/>
    <col min="4102" max="4352" width="9.109375" style="51"/>
    <col min="4353" max="4353" width="4.88671875" style="51" customWidth="1"/>
    <col min="4354" max="4354" width="16.44140625" style="51" customWidth="1"/>
    <col min="4355" max="4355" width="15" style="51" customWidth="1"/>
    <col min="4356" max="4356" width="60.33203125" style="51" customWidth="1"/>
    <col min="4357" max="4357" width="27.33203125" style="51" customWidth="1"/>
    <col min="4358" max="4608" width="9.109375" style="51"/>
    <col min="4609" max="4609" width="4.88671875" style="51" customWidth="1"/>
    <col min="4610" max="4610" width="16.44140625" style="51" customWidth="1"/>
    <col min="4611" max="4611" width="15" style="51" customWidth="1"/>
    <col min="4612" max="4612" width="60.33203125" style="51" customWidth="1"/>
    <col min="4613" max="4613" width="27.33203125" style="51" customWidth="1"/>
    <col min="4614" max="4864" width="9.109375" style="51"/>
    <col min="4865" max="4865" width="4.88671875" style="51" customWidth="1"/>
    <col min="4866" max="4866" width="16.44140625" style="51" customWidth="1"/>
    <col min="4867" max="4867" width="15" style="51" customWidth="1"/>
    <col min="4868" max="4868" width="60.33203125" style="51" customWidth="1"/>
    <col min="4869" max="4869" width="27.33203125" style="51" customWidth="1"/>
    <col min="4870" max="5120" width="9.109375" style="51"/>
    <col min="5121" max="5121" width="4.88671875" style="51" customWidth="1"/>
    <col min="5122" max="5122" width="16.44140625" style="51" customWidth="1"/>
    <col min="5123" max="5123" width="15" style="51" customWidth="1"/>
    <col min="5124" max="5124" width="60.33203125" style="51" customWidth="1"/>
    <col min="5125" max="5125" width="27.33203125" style="51" customWidth="1"/>
    <col min="5126" max="5376" width="9.109375" style="51"/>
    <col min="5377" max="5377" width="4.88671875" style="51" customWidth="1"/>
    <col min="5378" max="5378" width="16.44140625" style="51" customWidth="1"/>
    <col min="5379" max="5379" width="15" style="51" customWidth="1"/>
    <col min="5380" max="5380" width="60.33203125" style="51" customWidth="1"/>
    <col min="5381" max="5381" width="27.33203125" style="51" customWidth="1"/>
    <col min="5382" max="5632" width="9.109375" style="51"/>
    <col min="5633" max="5633" width="4.88671875" style="51" customWidth="1"/>
    <col min="5634" max="5634" width="16.44140625" style="51" customWidth="1"/>
    <col min="5635" max="5635" width="15" style="51" customWidth="1"/>
    <col min="5636" max="5636" width="60.33203125" style="51" customWidth="1"/>
    <col min="5637" max="5637" width="27.33203125" style="51" customWidth="1"/>
    <col min="5638" max="5888" width="9.109375" style="51"/>
    <col min="5889" max="5889" width="4.88671875" style="51" customWidth="1"/>
    <col min="5890" max="5890" width="16.44140625" style="51" customWidth="1"/>
    <col min="5891" max="5891" width="15" style="51" customWidth="1"/>
    <col min="5892" max="5892" width="60.33203125" style="51" customWidth="1"/>
    <col min="5893" max="5893" width="27.33203125" style="51" customWidth="1"/>
    <col min="5894" max="6144" width="9.109375" style="51"/>
    <col min="6145" max="6145" width="4.88671875" style="51" customWidth="1"/>
    <col min="6146" max="6146" width="16.44140625" style="51" customWidth="1"/>
    <col min="6147" max="6147" width="15" style="51" customWidth="1"/>
    <col min="6148" max="6148" width="60.33203125" style="51" customWidth="1"/>
    <col min="6149" max="6149" width="27.33203125" style="51" customWidth="1"/>
    <col min="6150" max="6400" width="9.109375" style="51"/>
    <col min="6401" max="6401" width="4.88671875" style="51" customWidth="1"/>
    <col min="6402" max="6402" width="16.44140625" style="51" customWidth="1"/>
    <col min="6403" max="6403" width="15" style="51" customWidth="1"/>
    <col min="6404" max="6404" width="60.33203125" style="51" customWidth="1"/>
    <col min="6405" max="6405" width="27.33203125" style="51" customWidth="1"/>
    <col min="6406" max="6656" width="9.109375" style="51"/>
    <col min="6657" max="6657" width="4.88671875" style="51" customWidth="1"/>
    <col min="6658" max="6658" width="16.44140625" style="51" customWidth="1"/>
    <col min="6659" max="6659" width="15" style="51" customWidth="1"/>
    <col min="6660" max="6660" width="60.33203125" style="51" customWidth="1"/>
    <col min="6661" max="6661" width="27.33203125" style="51" customWidth="1"/>
    <col min="6662" max="6912" width="9.109375" style="51"/>
    <col min="6913" max="6913" width="4.88671875" style="51" customWidth="1"/>
    <col min="6914" max="6914" width="16.44140625" style="51" customWidth="1"/>
    <col min="6915" max="6915" width="15" style="51" customWidth="1"/>
    <col min="6916" max="6916" width="60.33203125" style="51" customWidth="1"/>
    <col min="6917" max="6917" width="27.33203125" style="51" customWidth="1"/>
    <col min="6918" max="7168" width="9.109375" style="51"/>
    <col min="7169" max="7169" width="4.88671875" style="51" customWidth="1"/>
    <col min="7170" max="7170" width="16.44140625" style="51" customWidth="1"/>
    <col min="7171" max="7171" width="15" style="51" customWidth="1"/>
    <col min="7172" max="7172" width="60.33203125" style="51" customWidth="1"/>
    <col min="7173" max="7173" width="27.33203125" style="51" customWidth="1"/>
    <col min="7174" max="7424" width="9.109375" style="51"/>
    <col min="7425" max="7425" width="4.88671875" style="51" customWidth="1"/>
    <col min="7426" max="7426" width="16.44140625" style="51" customWidth="1"/>
    <col min="7427" max="7427" width="15" style="51" customWidth="1"/>
    <col min="7428" max="7428" width="60.33203125" style="51" customWidth="1"/>
    <col min="7429" max="7429" width="27.33203125" style="51" customWidth="1"/>
    <col min="7430" max="7680" width="9.109375" style="51"/>
    <col min="7681" max="7681" width="4.88671875" style="51" customWidth="1"/>
    <col min="7682" max="7682" width="16.44140625" style="51" customWidth="1"/>
    <col min="7683" max="7683" width="15" style="51" customWidth="1"/>
    <col min="7684" max="7684" width="60.33203125" style="51" customWidth="1"/>
    <col min="7685" max="7685" width="27.33203125" style="51" customWidth="1"/>
    <col min="7686" max="7936" width="9.109375" style="51"/>
    <col min="7937" max="7937" width="4.88671875" style="51" customWidth="1"/>
    <col min="7938" max="7938" width="16.44140625" style="51" customWidth="1"/>
    <col min="7939" max="7939" width="15" style="51" customWidth="1"/>
    <col min="7940" max="7940" width="60.33203125" style="51" customWidth="1"/>
    <col min="7941" max="7941" width="27.33203125" style="51" customWidth="1"/>
    <col min="7942" max="8192" width="9.109375" style="51"/>
    <col min="8193" max="8193" width="4.88671875" style="51" customWidth="1"/>
    <col min="8194" max="8194" width="16.44140625" style="51" customWidth="1"/>
    <col min="8195" max="8195" width="15" style="51" customWidth="1"/>
    <col min="8196" max="8196" width="60.33203125" style="51" customWidth="1"/>
    <col min="8197" max="8197" width="27.33203125" style="51" customWidth="1"/>
    <col min="8198" max="8448" width="9.109375" style="51"/>
    <col min="8449" max="8449" width="4.88671875" style="51" customWidth="1"/>
    <col min="8450" max="8450" width="16.44140625" style="51" customWidth="1"/>
    <col min="8451" max="8451" width="15" style="51" customWidth="1"/>
    <col min="8452" max="8452" width="60.33203125" style="51" customWidth="1"/>
    <col min="8453" max="8453" width="27.33203125" style="51" customWidth="1"/>
    <col min="8454" max="8704" width="9.109375" style="51"/>
    <col min="8705" max="8705" width="4.88671875" style="51" customWidth="1"/>
    <col min="8706" max="8706" width="16.44140625" style="51" customWidth="1"/>
    <col min="8707" max="8707" width="15" style="51" customWidth="1"/>
    <col min="8708" max="8708" width="60.33203125" style="51" customWidth="1"/>
    <col min="8709" max="8709" width="27.33203125" style="51" customWidth="1"/>
    <col min="8710" max="8960" width="9.109375" style="51"/>
    <col min="8961" max="8961" width="4.88671875" style="51" customWidth="1"/>
    <col min="8962" max="8962" width="16.44140625" style="51" customWidth="1"/>
    <col min="8963" max="8963" width="15" style="51" customWidth="1"/>
    <col min="8964" max="8964" width="60.33203125" style="51" customWidth="1"/>
    <col min="8965" max="8965" width="27.33203125" style="51" customWidth="1"/>
    <col min="8966" max="9216" width="9.109375" style="51"/>
    <col min="9217" max="9217" width="4.88671875" style="51" customWidth="1"/>
    <col min="9218" max="9218" width="16.44140625" style="51" customWidth="1"/>
    <col min="9219" max="9219" width="15" style="51" customWidth="1"/>
    <col min="9220" max="9220" width="60.33203125" style="51" customWidth="1"/>
    <col min="9221" max="9221" width="27.33203125" style="51" customWidth="1"/>
    <col min="9222" max="9472" width="9.109375" style="51"/>
    <col min="9473" max="9473" width="4.88671875" style="51" customWidth="1"/>
    <col min="9474" max="9474" width="16.44140625" style="51" customWidth="1"/>
    <col min="9475" max="9475" width="15" style="51" customWidth="1"/>
    <col min="9476" max="9476" width="60.33203125" style="51" customWidth="1"/>
    <col min="9477" max="9477" width="27.33203125" style="51" customWidth="1"/>
    <col min="9478" max="9728" width="9.109375" style="51"/>
    <col min="9729" max="9729" width="4.88671875" style="51" customWidth="1"/>
    <col min="9730" max="9730" width="16.44140625" style="51" customWidth="1"/>
    <col min="9731" max="9731" width="15" style="51" customWidth="1"/>
    <col min="9732" max="9732" width="60.33203125" style="51" customWidth="1"/>
    <col min="9733" max="9733" width="27.33203125" style="51" customWidth="1"/>
    <col min="9734" max="9984" width="9.109375" style="51"/>
    <col min="9985" max="9985" width="4.88671875" style="51" customWidth="1"/>
    <col min="9986" max="9986" width="16.44140625" style="51" customWidth="1"/>
    <col min="9987" max="9987" width="15" style="51" customWidth="1"/>
    <col min="9988" max="9988" width="60.33203125" style="51" customWidth="1"/>
    <col min="9989" max="9989" width="27.33203125" style="51" customWidth="1"/>
    <col min="9990" max="10240" width="9.109375" style="51"/>
    <col min="10241" max="10241" width="4.88671875" style="51" customWidth="1"/>
    <col min="10242" max="10242" width="16.44140625" style="51" customWidth="1"/>
    <col min="10243" max="10243" width="15" style="51" customWidth="1"/>
    <col min="10244" max="10244" width="60.33203125" style="51" customWidth="1"/>
    <col min="10245" max="10245" width="27.33203125" style="51" customWidth="1"/>
    <col min="10246" max="10496" width="9.109375" style="51"/>
    <col min="10497" max="10497" width="4.88671875" style="51" customWidth="1"/>
    <col min="10498" max="10498" width="16.44140625" style="51" customWidth="1"/>
    <col min="10499" max="10499" width="15" style="51" customWidth="1"/>
    <col min="10500" max="10500" width="60.33203125" style="51" customWidth="1"/>
    <col min="10501" max="10501" width="27.33203125" style="51" customWidth="1"/>
    <col min="10502" max="10752" width="9.109375" style="51"/>
    <col min="10753" max="10753" width="4.88671875" style="51" customWidth="1"/>
    <col min="10754" max="10754" width="16.44140625" style="51" customWidth="1"/>
    <col min="10755" max="10755" width="15" style="51" customWidth="1"/>
    <col min="10756" max="10756" width="60.33203125" style="51" customWidth="1"/>
    <col min="10757" max="10757" width="27.33203125" style="51" customWidth="1"/>
    <col min="10758" max="11008" width="9.109375" style="51"/>
    <col min="11009" max="11009" width="4.88671875" style="51" customWidth="1"/>
    <col min="11010" max="11010" width="16.44140625" style="51" customWidth="1"/>
    <col min="11011" max="11011" width="15" style="51" customWidth="1"/>
    <col min="11012" max="11012" width="60.33203125" style="51" customWidth="1"/>
    <col min="11013" max="11013" width="27.33203125" style="51" customWidth="1"/>
    <col min="11014" max="11264" width="9.109375" style="51"/>
    <col min="11265" max="11265" width="4.88671875" style="51" customWidth="1"/>
    <col min="11266" max="11266" width="16.44140625" style="51" customWidth="1"/>
    <col min="11267" max="11267" width="15" style="51" customWidth="1"/>
    <col min="11268" max="11268" width="60.33203125" style="51" customWidth="1"/>
    <col min="11269" max="11269" width="27.33203125" style="51" customWidth="1"/>
    <col min="11270" max="11520" width="9.109375" style="51"/>
    <col min="11521" max="11521" width="4.88671875" style="51" customWidth="1"/>
    <col min="11522" max="11522" width="16.44140625" style="51" customWidth="1"/>
    <col min="11523" max="11523" width="15" style="51" customWidth="1"/>
    <col min="11524" max="11524" width="60.33203125" style="51" customWidth="1"/>
    <col min="11525" max="11525" width="27.33203125" style="51" customWidth="1"/>
    <col min="11526" max="11776" width="9.109375" style="51"/>
    <col min="11777" max="11777" width="4.88671875" style="51" customWidth="1"/>
    <col min="11778" max="11778" width="16.44140625" style="51" customWidth="1"/>
    <col min="11779" max="11779" width="15" style="51" customWidth="1"/>
    <col min="11780" max="11780" width="60.33203125" style="51" customWidth="1"/>
    <col min="11781" max="11781" width="27.33203125" style="51" customWidth="1"/>
    <col min="11782" max="12032" width="9.109375" style="51"/>
    <col min="12033" max="12033" width="4.88671875" style="51" customWidth="1"/>
    <col min="12034" max="12034" width="16.44140625" style="51" customWidth="1"/>
    <col min="12035" max="12035" width="15" style="51" customWidth="1"/>
    <col min="12036" max="12036" width="60.33203125" style="51" customWidth="1"/>
    <col min="12037" max="12037" width="27.33203125" style="51" customWidth="1"/>
    <col min="12038" max="12288" width="9.109375" style="51"/>
    <col min="12289" max="12289" width="4.88671875" style="51" customWidth="1"/>
    <col min="12290" max="12290" width="16.44140625" style="51" customWidth="1"/>
    <col min="12291" max="12291" width="15" style="51" customWidth="1"/>
    <col min="12292" max="12292" width="60.33203125" style="51" customWidth="1"/>
    <col min="12293" max="12293" width="27.33203125" style="51" customWidth="1"/>
    <col min="12294" max="12544" width="9.109375" style="51"/>
    <col min="12545" max="12545" width="4.88671875" style="51" customWidth="1"/>
    <col min="12546" max="12546" width="16.44140625" style="51" customWidth="1"/>
    <col min="12547" max="12547" width="15" style="51" customWidth="1"/>
    <col min="12548" max="12548" width="60.33203125" style="51" customWidth="1"/>
    <col min="12549" max="12549" width="27.33203125" style="51" customWidth="1"/>
    <col min="12550" max="12800" width="9.109375" style="51"/>
    <col min="12801" max="12801" width="4.88671875" style="51" customWidth="1"/>
    <col min="12802" max="12802" width="16.44140625" style="51" customWidth="1"/>
    <col min="12803" max="12803" width="15" style="51" customWidth="1"/>
    <col min="12804" max="12804" width="60.33203125" style="51" customWidth="1"/>
    <col min="12805" max="12805" width="27.33203125" style="51" customWidth="1"/>
    <col min="12806" max="13056" width="9.109375" style="51"/>
    <col min="13057" max="13057" width="4.88671875" style="51" customWidth="1"/>
    <col min="13058" max="13058" width="16.44140625" style="51" customWidth="1"/>
    <col min="13059" max="13059" width="15" style="51" customWidth="1"/>
    <col min="13060" max="13060" width="60.33203125" style="51" customWidth="1"/>
    <col min="13061" max="13061" width="27.33203125" style="51" customWidth="1"/>
    <col min="13062" max="13312" width="9.109375" style="51"/>
    <col min="13313" max="13313" width="4.88671875" style="51" customWidth="1"/>
    <col min="13314" max="13314" width="16.44140625" style="51" customWidth="1"/>
    <col min="13315" max="13315" width="15" style="51" customWidth="1"/>
    <col min="13316" max="13316" width="60.33203125" style="51" customWidth="1"/>
    <col min="13317" max="13317" width="27.33203125" style="51" customWidth="1"/>
    <col min="13318" max="13568" width="9.109375" style="51"/>
    <col min="13569" max="13569" width="4.88671875" style="51" customWidth="1"/>
    <col min="13570" max="13570" width="16.44140625" style="51" customWidth="1"/>
    <col min="13571" max="13571" width="15" style="51" customWidth="1"/>
    <col min="13572" max="13572" width="60.33203125" style="51" customWidth="1"/>
    <col min="13573" max="13573" width="27.33203125" style="51" customWidth="1"/>
    <col min="13574" max="13824" width="9.109375" style="51"/>
    <col min="13825" max="13825" width="4.88671875" style="51" customWidth="1"/>
    <col min="13826" max="13826" width="16.44140625" style="51" customWidth="1"/>
    <col min="13827" max="13827" width="15" style="51" customWidth="1"/>
    <col min="13828" max="13828" width="60.33203125" style="51" customWidth="1"/>
    <col min="13829" max="13829" width="27.33203125" style="51" customWidth="1"/>
    <col min="13830" max="14080" width="9.109375" style="51"/>
    <col min="14081" max="14081" width="4.88671875" style="51" customWidth="1"/>
    <col min="14082" max="14082" width="16.44140625" style="51" customWidth="1"/>
    <col min="14083" max="14083" width="15" style="51" customWidth="1"/>
    <col min="14084" max="14084" width="60.33203125" style="51" customWidth="1"/>
    <col min="14085" max="14085" width="27.33203125" style="51" customWidth="1"/>
    <col min="14086" max="14336" width="9.109375" style="51"/>
    <col min="14337" max="14337" width="4.88671875" style="51" customWidth="1"/>
    <col min="14338" max="14338" width="16.44140625" style="51" customWidth="1"/>
    <col min="14339" max="14339" width="15" style="51" customWidth="1"/>
    <col min="14340" max="14340" width="60.33203125" style="51" customWidth="1"/>
    <col min="14341" max="14341" width="27.33203125" style="51" customWidth="1"/>
    <col min="14342" max="14592" width="9.109375" style="51"/>
    <col min="14593" max="14593" width="4.88671875" style="51" customWidth="1"/>
    <col min="14594" max="14594" width="16.44140625" style="51" customWidth="1"/>
    <col min="14595" max="14595" width="15" style="51" customWidth="1"/>
    <col min="14596" max="14596" width="60.33203125" style="51" customWidth="1"/>
    <col min="14597" max="14597" width="27.33203125" style="51" customWidth="1"/>
    <col min="14598" max="14848" width="9.109375" style="51"/>
    <col min="14849" max="14849" width="4.88671875" style="51" customWidth="1"/>
    <col min="14850" max="14850" width="16.44140625" style="51" customWidth="1"/>
    <col min="14851" max="14851" width="15" style="51" customWidth="1"/>
    <col min="14852" max="14852" width="60.33203125" style="51" customWidth="1"/>
    <col min="14853" max="14853" width="27.33203125" style="51" customWidth="1"/>
    <col min="14854" max="15104" width="9.109375" style="51"/>
    <col min="15105" max="15105" width="4.88671875" style="51" customWidth="1"/>
    <col min="15106" max="15106" width="16.44140625" style="51" customWidth="1"/>
    <col min="15107" max="15107" width="15" style="51" customWidth="1"/>
    <col min="15108" max="15108" width="60.33203125" style="51" customWidth="1"/>
    <col min="15109" max="15109" width="27.33203125" style="51" customWidth="1"/>
    <col min="15110" max="15360" width="9.109375" style="51"/>
    <col min="15361" max="15361" width="4.88671875" style="51" customWidth="1"/>
    <col min="15362" max="15362" width="16.44140625" style="51" customWidth="1"/>
    <col min="15363" max="15363" width="15" style="51" customWidth="1"/>
    <col min="15364" max="15364" width="60.33203125" style="51" customWidth="1"/>
    <col min="15365" max="15365" width="27.33203125" style="51" customWidth="1"/>
    <col min="15366" max="15616" width="9.109375" style="51"/>
    <col min="15617" max="15617" width="4.88671875" style="51" customWidth="1"/>
    <col min="15618" max="15618" width="16.44140625" style="51" customWidth="1"/>
    <col min="15619" max="15619" width="15" style="51" customWidth="1"/>
    <col min="15620" max="15620" width="60.33203125" style="51" customWidth="1"/>
    <col min="15621" max="15621" width="27.33203125" style="51" customWidth="1"/>
    <col min="15622" max="15872" width="9.109375" style="51"/>
    <col min="15873" max="15873" width="4.88671875" style="51" customWidth="1"/>
    <col min="15874" max="15874" width="16.44140625" style="51" customWidth="1"/>
    <col min="15875" max="15875" width="15" style="51" customWidth="1"/>
    <col min="15876" max="15876" width="60.33203125" style="51" customWidth="1"/>
    <col min="15877" max="15877" width="27.33203125" style="51" customWidth="1"/>
    <col min="15878" max="16128" width="9.109375" style="51"/>
    <col min="16129" max="16129" width="4.88671875" style="51" customWidth="1"/>
    <col min="16130" max="16130" width="16.44140625" style="51" customWidth="1"/>
    <col min="16131" max="16131" width="15" style="51" customWidth="1"/>
    <col min="16132" max="16132" width="60.33203125" style="51" customWidth="1"/>
    <col min="16133" max="16133" width="27.33203125" style="51" customWidth="1"/>
    <col min="16134" max="16384" width="9.109375" style="51"/>
  </cols>
  <sheetData>
    <row r="1" spans="1:5" ht="18.75" customHeight="1" x14ac:dyDescent="0.25">
      <c r="A1" s="49" t="s">
        <v>0</v>
      </c>
      <c r="B1" s="50" t="s">
        <v>1</v>
      </c>
      <c r="C1" s="49" t="s">
        <v>2</v>
      </c>
      <c r="D1" s="49" t="s">
        <v>3</v>
      </c>
      <c r="E1" s="49" t="s">
        <v>4</v>
      </c>
    </row>
    <row r="2" spans="1:5" ht="18.75" customHeight="1" x14ac:dyDescent="0.25">
      <c r="A2" s="52">
        <v>1</v>
      </c>
      <c r="B2" s="53">
        <v>42872</v>
      </c>
      <c r="C2" s="52" t="s">
        <v>5</v>
      </c>
      <c r="D2" s="52" t="s">
        <v>6</v>
      </c>
      <c r="E2" s="52"/>
    </row>
    <row r="3" spans="1:5" ht="18.75" customHeight="1" x14ac:dyDescent="0.25">
      <c r="A3" s="52">
        <v>2</v>
      </c>
      <c r="C3" s="52"/>
      <c r="D3" s="52"/>
      <c r="E3" s="52"/>
    </row>
    <row r="4" spans="1:5" ht="18.75" customHeight="1" x14ac:dyDescent="0.25">
      <c r="A4" s="52">
        <v>3</v>
      </c>
      <c r="B4" s="53"/>
      <c r="C4" s="52"/>
      <c r="D4" s="52"/>
      <c r="E4" s="52"/>
    </row>
    <row r="5" spans="1:5" ht="18.75" customHeight="1" x14ac:dyDescent="0.25">
      <c r="A5" s="52">
        <v>4</v>
      </c>
      <c r="B5" s="53"/>
      <c r="C5" s="52"/>
      <c r="D5" s="52"/>
      <c r="E5" s="52"/>
    </row>
    <row r="6" spans="1:5" ht="18.75" customHeight="1" x14ac:dyDescent="0.25">
      <c r="A6" s="52">
        <v>5</v>
      </c>
      <c r="B6" s="53"/>
      <c r="C6" s="52"/>
      <c r="D6" s="52"/>
      <c r="E6" s="52"/>
    </row>
    <row r="7" spans="1:5" ht="18.75" customHeight="1" x14ac:dyDescent="0.25">
      <c r="A7" s="52">
        <v>6</v>
      </c>
      <c r="B7" s="53"/>
      <c r="C7" s="52"/>
      <c r="D7" s="52"/>
      <c r="E7" s="52"/>
    </row>
    <row r="8" spans="1:5" ht="18.75" customHeight="1" x14ac:dyDescent="0.25">
      <c r="A8" s="52">
        <v>7</v>
      </c>
      <c r="B8" s="53"/>
      <c r="C8" s="52"/>
      <c r="D8" s="52"/>
      <c r="E8" s="52"/>
    </row>
    <row r="9" spans="1:5" ht="18.75" customHeight="1" x14ac:dyDescent="0.25">
      <c r="A9" s="52">
        <v>8</v>
      </c>
      <c r="B9" s="53"/>
      <c r="C9" s="52"/>
      <c r="D9" s="52"/>
      <c r="E9" s="52"/>
    </row>
    <row r="10" spans="1:5" ht="18.75" customHeight="1" x14ac:dyDescent="0.25">
      <c r="A10" s="52">
        <v>9</v>
      </c>
      <c r="B10" s="53"/>
      <c r="C10" s="52"/>
      <c r="D10" s="52"/>
      <c r="E10" s="52"/>
    </row>
    <row r="11" spans="1:5" ht="18.75" customHeight="1" x14ac:dyDescent="0.25">
      <c r="A11" s="52">
        <v>10</v>
      </c>
      <c r="B11" s="53"/>
      <c r="C11" s="52"/>
      <c r="D11" s="52"/>
      <c r="E11" s="52"/>
    </row>
    <row r="12" spans="1:5" ht="18.75" customHeight="1" x14ac:dyDescent="0.25">
      <c r="A12" s="52">
        <v>11</v>
      </c>
      <c r="B12" s="53"/>
      <c r="C12" s="52"/>
      <c r="D12" s="52"/>
      <c r="E12" s="52"/>
    </row>
    <row r="13" spans="1:5" ht="18.75" customHeight="1" x14ac:dyDescent="0.25">
      <c r="A13" s="52">
        <v>12</v>
      </c>
      <c r="B13" s="53"/>
      <c r="C13" s="52"/>
      <c r="D13" s="52"/>
      <c r="E13" s="52"/>
    </row>
    <row r="14" spans="1:5" ht="18.75" customHeight="1" x14ac:dyDescent="0.25">
      <c r="A14" s="52">
        <v>13</v>
      </c>
      <c r="B14" s="53"/>
      <c r="C14" s="52"/>
      <c r="D14" s="52"/>
      <c r="E14" s="52"/>
    </row>
    <row r="15" spans="1:5" ht="18.75" customHeight="1" x14ac:dyDescent="0.25">
      <c r="A15" s="52">
        <v>14</v>
      </c>
      <c r="B15" s="53"/>
      <c r="C15" s="52"/>
      <c r="D15" s="52"/>
      <c r="E15" s="52"/>
    </row>
    <row r="16" spans="1:5" ht="18.75" customHeight="1" x14ac:dyDescent="0.25">
      <c r="A16" s="52">
        <v>15</v>
      </c>
      <c r="B16" s="53"/>
      <c r="C16" s="52"/>
      <c r="D16" s="52"/>
      <c r="E16" s="52"/>
    </row>
    <row r="17" spans="1:5" ht="18.75" customHeight="1" x14ac:dyDescent="0.25">
      <c r="A17" s="52">
        <v>16</v>
      </c>
      <c r="B17" s="53"/>
      <c r="C17" s="52"/>
      <c r="D17" s="52"/>
      <c r="E17" s="52"/>
    </row>
    <row r="18" spans="1:5" ht="18.75" customHeight="1" x14ac:dyDescent="0.25">
      <c r="A18" s="52">
        <v>17</v>
      </c>
      <c r="B18" s="53"/>
      <c r="C18" s="52"/>
      <c r="D18" s="52"/>
      <c r="E18" s="52"/>
    </row>
    <row r="19" spans="1:5" ht="18.75" customHeight="1" x14ac:dyDescent="0.25">
      <c r="A19" s="52">
        <v>18</v>
      </c>
      <c r="B19" s="53"/>
      <c r="C19" s="52"/>
      <c r="D19" s="52"/>
      <c r="E19" s="52"/>
    </row>
    <row r="20" spans="1:5" ht="18.75" customHeight="1" x14ac:dyDescent="0.25">
      <c r="A20" s="52">
        <v>19</v>
      </c>
      <c r="B20" s="53"/>
      <c r="C20" s="52"/>
      <c r="D20" s="52"/>
      <c r="E20" s="52"/>
    </row>
    <row r="21" spans="1:5" ht="18.75" customHeight="1" x14ac:dyDescent="0.25">
      <c r="A21" s="52">
        <v>20</v>
      </c>
      <c r="B21" s="53"/>
      <c r="C21" s="52"/>
      <c r="D21" s="52"/>
      <c r="E21" s="52"/>
    </row>
    <row r="22" spans="1:5" ht="18.75" customHeight="1" x14ac:dyDescent="0.25">
      <c r="A22" s="52">
        <v>21</v>
      </c>
      <c r="B22" s="53"/>
      <c r="C22" s="52"/>
      <c r="D22" s="52"/>
      <c r="E22" s="52"/>
    </row>
    <row r="23" spans="1:5" ht="18.75" customHeight="1" x14ac:dyDescent="0.25">
      <c r="A23" s="52">
        <v>22</v>
      </c>
      <c r="B23" s="53"/>
      <c r="C23" s="52"/>
      <c r="D23" s="52"/>
      <c r="E23" s="52"/>
    </row>
    <row r="24" spans="1:5" ht="18.75" customHeight="1" x14ac:dyDescent="0.25">
      <c r="A24" s="52">
        <v>23</v>
      </c>
      <c r="B24" s="53"/>
      <c r="C24" s="52"/>
      <c r="D24" s="52"/>
      <c r="E24" s="52"/>
    </row>
    <row r="25" spans="1:5" ht="18.75" customHeight="1" x14ac:dyDescent="0.25">
      <c r="A25" s="52">
        <v>24</v>
      </c>
      <c r="B25" s="53"/>
      <c r="C25" s="52"/>
      <c r="D25" s="52"/>
      <c r="E25" s="52"/>
    </row>
    <row r="26" spans="1:5" ht="18.75" customHeight="1" x14ac:dyDescent="0.25">
      <c r="A26" s="52">
        <v>25</v>
      </c>
      <c r="B26" s="53"/>
      <c r="C26" s="52"/>
      <c r="D26" s="52"/>
      <c r="E26" s="52"/>
    </row>
    <row r="27" spans="1:5" ht="18.75" customHeight="1" x14ac:dyDescent="0.25">
      <c r="A27" s="52">
        <v>26</v>
      </c>
      <c r="B27" s="53"/>
      <c r="C27" s="52"/>
      <c r="D27" s="52"/>
      <c r="E27" s="52"/>
    </row>
    <row r="28" spans="1:5" ht="18.75" customHeight="1" x14ac:dyDescent="0.25">
      <c r="A28" s="52">
        <v>27</v>
      </c>
      <c r="B28" s="53"/>
      <c r="C28" s="52"/>
      <c r="D28" s="52"/>
      <c r="E28" s="52"/>
    </row>
    <row r="29" spans="1:5" ht="18.75" customHeight="1" x14ac:dyDescent="0.25">
      <c r="A29" s="52">
        <v>28</v>
      </c>
      <c r="B29" s="53"/>
      <c r="C29" s="52"/>
      <c r="D29" s="52"/>
      <c r="E29" s="52"/>
    </row>
    <row r="30" spans="1:5" ht="18.75" customHeight="1" x14ac:dyDescent="0.25">
      <c r="A30" s="52">
        <v>29</v>
      </c>
      <c r="B30" s="53"/>
      <c r="C30" s="52"/>
      <c r="D30" s="52"/>
      <c r="E30" s="52"/>
    </row>
    <row r="31" spans="1:5" ht="18.75" customHeight="1" x14ac:dyDescent="0.25">
      <c r="A31" s="52">
        <v>30</v>
      </c>
      <c r="B31" s="53"/>
      <c r="C31" s="52"/>
      <c r="D31" s="52"/>
      <c r="E31" s="5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U77"/>
  <sheetViews>
    <sheetView tabSelected="1" topLeftCell="AO8" zoomScale="90" zoomScaleNormal="90" workbookViewId="0">
      <selection activeCell="CM29" sqref="CM29"/>
    </sheetView>
  </sheetViews>
  <sheetFormatPr defaultColWidth="1.6640625" defaultRowHeight="18" customHeight="1" x14ac:dyDescent="0.3"/>
  <cols>
    <col min="2" max="2" width="2" bestFit="1" customWidth="1"/>
    <col min="4" max="4" width="1.6640625" customWidth="1"/>
    <col min="7" max="8" width="1.6640625" customWidth="1"/>
    <col min="10" max="10" width="1.6640625" customWidth="1"/>
    <col min="11" max="11" width="2" bestFit="1" customWidth="1"/>
    <col min="17" max="17" width="1.6640625" customWidth="1"/>
    <col min="19" max="19" width="1.6640625" customWidth="1"/>
    <col min="23" max="23" width="1.88671875" customWidth="1"/>
    <col min="25" max="25" width="2" customWidth="1"/>
    <col min="27" max="28" width="1.6640625" customWidth="1"/>
    <col min="33" max="35" width="1.6640625" customWidth="1"/>
    <col min="43" max="44" width="1.6640625" customWidth="1"/>
    <col min="56" max="57" width="1.6640625" customWidth="1"/>
    <col min="68" max="68" width="2" bestFit="1" customWidth="1"/>
    <col min="72" max="72" width="10.109375" bestFit="1" customWidth="1"/>
    <col min="73" max="73" width="10.33203125" bestFit="1" customWidth="1"/>
  </cols>
  <sheetData>
    <row r="1" spans="1:111" s="30" customFormat="1" ht="15" customHeight="1" x14ac:dyDescent="0.25">
      <c r="A1" s="59"/>
      <c r="B1" s="309" t="s">
        <v>7</v>
      </c>
      <c r="C1" s="310"/>
      <c r="D1" s="310"/>
      <c r="E1" s="310"/>
      <c r="F1" s="310"/>
      <c r="G1" s="310"/>
      <c r="H1" s="310"/>
      <c r="I1" s="310"/>
      <c r="J1" s="310"/>
      <c r="K1" s="311"/>
      <c r="L1" s="93" t="s">
        <v>8</v>
      </c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1"/>
      <c r="Y1" s="91"/>
      <c r="Z1" s="91"/>
      <c r="AA1" s="60"/>
      <c r="AB1" s="60"/>
      <c r="AC1" s="60"/>
      <c r="AD1" s="60"/>
      <c r="AE1" s="60"/>
      <c r="AF1" s="60"/>
      <c r="AG1" s="60"/>
      <c r="AH1" s="60"/>
      <c r="AI1" s="303" t="s">
        <v>9</v>
      </c>
      <c r="AJ1" s="304"/>
      <c r="AK1" s="304"/>
      <c r="AL1" s="304"/>
      <c r="AM1" s="304"/>
      <c r="AN1" s="304"/>
      <c r="AO1" s="304"/>
      <c r="AP1" s="304"/>
      <c r="AQ1" s="304"/>
      <c r="AR1" s="61"/>
      <c r="AS1" s="307" t="s">
        <v>10</v>
      </c>
      <c r="AT1" s="308"/>
      <c r="AU1" s="308"/>
      <c r="AV1" s="308"/>
      <c r="AW1" s="308"/>
      <c r="AX1" s="308"/>
      <c r="AY1" s="308"/>
      <c r="AZ1" s="308"/>
      <c r="BA1" s="308"/>
      <c r="BB1" s="308"/>
      <c r="BC1" s="60"/>
      <c r="BD1" s="60"/>
      <c r="BE1" s="60"/>
      <c r="BF1" s="60"/>
      <c r="BG1" s="62"/>
      <c r="BH1" s="63"/>
    </row>
    <row r="2" spans="1:111" s="30" customFormat="1" ht="15" customHeight="1" x14ac:dyDescent="0.25">
      <c r="A2" s="64"/>
      <c r="B2" s="312" t="s">
        <v>11</v>
      </c>
      <c r="C2" s="313"/>
      <c r="D2" s="313"/>
      <c r="E2" s="313"/>
      <c r="F2" s="313"/>
      <c r="G2" s="313"/>
      <c r="H2" s="313"/>
      <c r="I2" s="313"/>
      <c r="J2" s="313"/>
      <c r="K2" s="314"/>
      <c r="L2" s="316" t="s">
        <v>12</v>
      </c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87"/>
      <c r="Y2" s="87"/>
      <c r="Z2" s="87"/>
      <c r="AA2" s="65"/>
      <c r="AB2" s="65"/>
      <c r="AC2" s="65"/>
      <c r="AD2" s="65"/>
      <c r="AE2" s="65"/>
      <c r="AF2" s="65"/>
      <c r="AG2" s="65"/>
      <c r="AH2" s="65"/>
      <c r="AI2" s="305" t="s">
        <v>13</v>
      </c>
      <c r="AJ2" s="306"/>
      <c r="AK2" s="306"/>
      <c r="AL2" s="306"/>
      <c r="AM2" s="306"/>
      <c r="AN2" s="306"/>
      <c r="AO2" s="306"/>
      <c r="AP2" s="306"/>
      <c r="AQ2" s="306"/>
      <c r="AR2" s="66"/>
      <c r="AS2" s="95" t="s">
        <v>14</v>
      </c>
      <c r="AT2" s="85"/>
      <c r="AU2" s="85"/>
      <c r="AV2" s="85"/>
      <c r="AW2" s="85"/>
      <c r="AX2" s="85"/>
      <c r="AY2" s="85"/>
      <c r="AZ2" s="85"/>
      <c r="BA2" s="85"/>
      <c r="BB2" s="85"/>
      <c r="BC2" s="65"/>
      <c r="BD2" s="65"/>
      <c r="BE2" s="65"/>
      <c r="BF2" s="65"/>
      <c r="BG2" s="67"/>
      <c r="BH2" s="68"/>
    </row>
    <row r="3" spans="1:111" s="30" customFormat="1" ht="15" customHeight="1" x14ac:dyDescent="0.25">
      <c r="A3" s="64"/>
      <c r="B3" s="312" t="s">
        <v>15</v>
      </c>
      <c r="C3" s="313"/>
      <c r="D3" s="313"/>
      <c r="E3" s="313"/>
      <c r="F3" s="313"/>
      <c r="G3" s="313"/>
      <c r="H3" s="313"/>
      <c r="I3" s="313"/>
      <c r="J3" s="313"/>
      <c r="K3" s="314"/>
      <c r="L3" s="316" t="s">
        <v>5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92"/>
      <c r="Y3" s="92"/>
      <c r="Z3" s="92"/>
      <c r="AA3" s="301">
        <v>45327</v>
      </c>
      <c r="AB3" s="302"/>
      <c r="AC3" s="302"/>
      <c r="AD3" s="302"/>
      <c r="AE3" s="302"/>
      <c r="AF3" s="302"/>
      <c r="AG3" s="302"/>
      <c r="AH3" s="90"/>
      <c r="AI3" s="305" t="s">
        <v>16</v>
      </c>
      <c r="AJ3" s="306"/>
      <c r="AK3" s="306"/>
      <c r="AL3" s="306"/>
      <c r="AM3" s="306"/>
      <c r="AN3" s="306"/>
      <c r="AO3" s="306"/>
      <c r="AP3" s="306"/>
      <c r="AQ3" s="306"/>
      <c r="AR3" s="66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70"/>
      <c r="BH3" s="68"/>
    </row>
    <row r="4" spans="1:111" s="30" customFormat="1" ht="15" customHeight="1" x14ac:dyDescent="0.25">
      <c r="A4" s="64"/>
      <c r="B4" s="315" t="s">
        <v>17</v>
      </c>
      <c r="C4" s="315"/>
      <c r="D4" s="315"/>
      <c r="E4" s="315"/>
      <c r="F4" s="315"/>
      <c r="G4" s="315"/>
      <c r="H4" s="315"/>
      <c r="I4" s="315"/>
      <c r="J4" s="315"/>
      <c r="K4" s="315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68"/>
    </row>
    <row r="5" spans="1:111" ht="18" customHeight="1" x14ac:dyDescent="0.3">
      <c r="A5" s="72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4"/>
    </row>
    <row r="6" spans="1:111" ht="18" customHeight="1" x14ac:dyDescent="0.3">
      <c r="A6" s="72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4"/>
    </row>
    <row r="7" spans="1:111" ht="18" customHeight="1" x14ac:dyDescent="0.3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4"/>
    </row>
    <row r="8" spans="1:111" ht="18" customHeight="1" x14ac:dyDescent="0.3">
      <c r="A8" s="72"/>
      <c r="B8" s="89"/>
      <c r="C8" s="73"/>
      <c r="D8" s="73"/>
      <c r="E8" s="89"/>
      <c r="F8" s="73"/>
      <c r="G8" s="73"/>
      <c r="H8" s="73"/>
      <c r="I8" s="73"/>
      <c r="J8" s="73"/>
      <c r="K8" s="73"/>
      <c r="L8" s="89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4"/>
    </row>
    <row r="9" spans="1:111" s="58" customFormat="1" ht="14.25" customHeight="1" x14ac:dyDescent="0.3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7"/>
    </row>
    <row r="10" spans="1:111" s="58" customFormat="1" ht="18" customHeight="1" x14ac:dyDescent="0.3">
      <c r="A10" s="75"/>
      <c r="B10" s="76"/>
      <c r="C10" s="76"/>
      <c r="D10" s="76"/>
      <c r="E10" s="76"/>
      <c r="F10" s="76"/>
      <c r="G10" s="76"/>
      <c r="H10" s="76"/>
      <c r="I10" s="76"/>
      <c r="J10" s="76"/>
      <c r="K10" s="106" t="s">
        <v>18</v>
      </c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97"/>
      <c r="W10" s="111" t="s">
        <v>19</v>
      </c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104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H10" s="83"/>
      <c r="BI10"/>
    </row>
    <row r="11" spans="1:111" s="58" customFormat="1" ht="18" customHeight="1" x14ac:dyDescent="0.3">
      <c r="A11" s="105"/>
      <c r="B11" s="88"/>
      <c r="C11" s="88"/>
      <c r="D11" s="88"/>
      <c r="E11" s="88"/>
      <c r="F11" s="88"/>
      <c r="G11" s="88"/>
      <c r="H11" s="88"/>
      <c r="I11" s="88"/>
      <c r="J11" s="107"/>
      <c r="K11" s="109" t="s">
        <v>20</v>
      </c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6"/>
      <c r="AK11" s="107"/>
      <c r="AL11" s="88"/>
      <c r="AM11" s="88"/>
      <c r="AN11" s="88"/>
      <c r="AO11" s="88"/>
      <c r="AP11" s="88"/>
      <c r="AQ11" s="88"/>
      <c r="AR11" s="88"/>
      <c r="AS11" s="111" t="s">
        <v>21</v>
      </c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108"/>
      <c r="BI11"/>
    </row>
    <row r="12" spans="1:111" s="86" customFormat="1" ht="18" customHeight="1" x14ac:dyDescent="0.25">
      <c r="A12" s="105"/>
      <c r="B12" s="88"/>
      <c r="C12" s="88"/>
      <c r="D12" s="88"/>
      <c r="E12" s="88"/>
      <c r="F12" s="88"/>
      <c r="G12" s="88"/>
      <c r="H12" s="88"/>
      <c r="I12" s="88"/>
      <c r="J12" s="107"/>
      <c r="K12" s="106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88"/>
      <c r="AH12" s="107"/>
      <c r="AI12" s="107"/>
      <c r="AJ12" s="107"/>
      <c r="AK12" s="88"/>
      <c r="AL12" s="107"/>
      <c r="AM12" s="106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108"/>
      <c r="BI12" s="88"/>
    </row>
    <row r="13" spans="1:111" s="58" customFormat="1" ht="18" customHeight="1" x14ac:dyDescent="0.3">
      <c r="A13" s="105"/>
      <c r="B13" s="88"/>
      <c r="C13" s="88"/>
      <c r="D13" s="88"/>
      <c r="E13" s="110"/>
      <c r="F13" s="88"/>
      <c r="G13" s="88"/>
      <c r="H13" s="88"/>
      <c r="I13" s="88"/>
      <c r="J13" s="88"/>
      <c r="K13" s="107"/>
      <c r="L13" s="107"/>
      <c r="M13" s="96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96"/>
      <c r="AK13" s="96"/>
      <c r="AL13" s="107"/>
      <c r="AM13" s="107"/>
      <c r="AN13" s="96"/>
      <c r="AO13" s="88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88"/>
      <c r="BD13" s="88"/>
      <c r="BE13" s="88"/>
      <c r="BF13" s="88"/>
      <c r="BG13" s="88"/>
      <c r="BH13" s="108"/>
      <c r="BI13" s="88"/>
    </row>
    <row r="14" spans="1:111" s="58" customFormat="1" ht="18" customHeight="1" x14ac:dyDescent="0.3">
      <c r="A14" s="105"/>
      <c r="B14" s="149"/>
      <c r="C14" s="150"/>
      <c r="D14" s="125" t="s">
        <v>22</v>
      </c>
      <c r="E14" s="114"/>
      <c r="F14" s="113"/>
      <c r="G14" s="112" t="s">
        <v>23</v>
      </c>
      <c r="H14" s="115"/>
      <c r="I14" s="115"/>
      <c r="J14" s="115"/>
      <c r="K14" s="112"/>
      <c r="L14" s="113"/>
      <c r="M14" s="113"/>
      <c r="N14" s="113"/>
      <c r="O14" s="116" t="s">
        <v>24</v>
      </c>
      <c r="P14" s="116"/>
      <c r="Q14" s="113"/>
      <c r="R14" s="116"/>
      <c r="S14" s="153" t="s">
        <v>0</v>
      </c>
      <c r="T14" s="154"/>
      <c r="U14" s="153" t="s">
        <v>25</v>
      </c>
      <c r="V14" s="155"/>
      <c r="W14" s="155"/>
      <c r="X14" s="155"/>
      <c r="Y14" s="155"/>
      <c r="Z14" s="155"/>
      <c r="AA14" s="154"/>
      <c r="AB14" s="153" t="s">
        <v>26</v>
      </c>
      <c r="AC14" s="156"/>
      <c r="AD14" s="157"/>
      <c r="AE14" s="153" t="s">
        <v>27</v>
      </c>
      <c r="AF14" s="156"/>
      <c r="AG14" s="154"/>
      <c r="AH14" s="158"/>
      <c r="AI14" s="155"/>
      <c r="AJ14" s="159"/>
      <c r="AK14" s="160"/>
      <c r="AL14" s="155"/>
      <c r="AM14" s="156" t="s">
        <v>28</v>
      </c>
      <c r="AN14" s="160"/>
      <c r="AO14" s="161"/>
      <c r="AP14" s="155"/>
      <c r="AQ14" s="155"/>
      <c r="AR14" s="155"/>
      <c r="AS14" s="155"/>
      <c r="AT14" s="155"/>
      <c r="AU14" s="155"/>
      <c r="AV14" s="155"/>
      <c r="AW14" s="155"/>
      <c r="AX14" s="155"/>
      <c r="AY14" s="153" t="s">
        <v>29</v>
      </c>
      <c r="AZ14" s="165"/>
      <c r="BA14" s="155"/>
      <c r="BB14" s="154"/>
      <c r="BC14" s="162" t="s">
        <v>30</v>
      </c>
      <c r="BD14" s="161"/>
      <c r="BE14" s="161"/>
      <c r="BF14" s="163"/>
      <c r="BG14" s="162" t="s">
        <v>31</v>
      </c>
      <c r="BH14" s="163"/>
      <c r="BI14" s="162" t="s">
        <v>32</v>
      </c>
      <c r="BJ14" s="164"/>
      <c r="BK14" s="164"/>
      <c r="BL14" s="164"/>
      <c r="BM14" s="165"/>
      <c r="BN14" s="165"/>
      <c r="BO14" s="166"/>
      <c r="BP14" s="162" t="s">
        <v>33</v>
      </c>
      <c r="BQ14" s="161"/>
      <c r="BR14" s="161"/>
      <c r="BS14" s="163"/>
      <c r="BT14" s="232" t="s">
        <v>34</v>
      </c>
      <c r="BU14" s="162" t="s">
        <v>35</v>
      </c>
      <c r="BV14" s="162" t="s">
        <v>36</v>
      </c>
      <c r="BW14" s="161"/>
      <c r="BX14" s="163"/>
      <c r="BY14" s="164" t="s">
        <v>30</v>
      </c>
      <c r="BZ14" s="161"/>
      <c r="CA14" s="161"/>
      <c r="CB14" s="163"/>
      <c r="CC14" s="162" t="s">
        <v>4</v>
      </c>
      <c r="CD14" s="161"/>
      <c r="CE14" s="161"/>
      <c r="CF14" s="161"/>
      <c r="CG14" s="161"/>
      <c r="CH14" s="161"/>
      <c r="CI14" s="161"/>
      <c r="CJ14" s="161"/>
      <c r="CK14" s="161"/>
      <c r="CL14" s="163"/>
      <c r="CM14" s="282" t="s">
        <v>37</v>
      </c>
      <c r="CN14" s="283"/>
      <c r="CO14" s="284"/>
      <c r="CP14" s="284"/>
      <c r="CQ14" s="285"/>
      <c r="DF14" s="88"/>
      <c r="DG14" s="88"/>
    </row>
    <row r="15" spans="1:111" s="58" customFormat="1" ht="18" customHeight="1" x14ac:dyDescent="0.3">
      <c r="A15" s="105"/>
      <c r="B15" s="151"/>
      <c r="C15" s="152"/>
      <c r="D15" s="119"/>
      <c r="E15" s="120"/>
      <c r="F15" s="118"/>
      <c r="G15" s="117" t="s">
        <v>38</v>
      </c>
      <c r="H15" s="121"/>
      <c r="I15" s="121"/>
      <c r="J15" s="121"/>
      <c r="K15" s="147" t="s">
        <v>39</v>
      </c>
      <c r="L15" s="118"/>
      <c r="M15" s="118"/>
      <c r="N15" s="118"/>
      <c r="O15" s="118"/>
      <c r="P15" s="120"/>
      <c r="Q15" s="118"/>
      <c r="R15" s="118"/>
      <c r="S15" s="167"/>
      <c r="T15" s="168"/>
      <c r="U15" s="167"/>
      <c r="V15" s="169"/>
      <c r="W15" s="169"/>
      <c r="X15" s="169"/>
      <c r="Y15" s="169"/>
      <c r="Z15" s="169"/>
      <c r="AA15" s="168"/>
      <c r="AB15" s="170"/>
      <c r="AC15" s="171"/>
      <c r="AD15" s="172"/>
      <c r="AE15" s="170" t="s">
        <v>40</v>
      </c>
      <c r="AF15" s="171"/>
      <c r="AG15" s="168"/>
      <c r="AH15" s="167"/>
      <c r="AI15" s="169"/>
      <c r="AJ15" s="173"/>
      <c r="AK15" s="173"/>
      <c r="AL15" s="169"/>
      <c r="AM15" s="169"/>
      <c r="AN15" s="173"/>
      <c r="AO15" s="174"/>
      <c r="AP15" s="169"/>
      <c r="AQ15" s="169"/>
      <c r="AR15" s="169"/>
      <c r="AS15" s="169"/>
      <c r="AT15" s="169"/>
      <c r="AU15" s="169"/>
      <c r="AV15" s="169"/>
      <c r="AW15" s="169"/>
      <c r="AX15" s="169"/>
      <c r="AY15" s="170" t="s">
        <v>0</v>
      </c>
      <c r="AZ15" s="180"/>
      <c r="BA15" s="169"/>
      <c r="BB15" s="168"/>
      <c r="BC15" s="175" t="s">
        <v>41</v>
      </c>
      <c r="BD15" s="174"/>
      <c r="BE15" s="174"/>
      <c r="BF15" s="176"/>
      <c r="BG15" s="177"/>
      <c r="BH15" s="176"/>
      <c r="BI15" s="175"/>
      <c r="BJ15" s="178"/>
      <c r="BK15" s="178"/>
      <c r="BL15" s="178"/>
      <c r="BM15" s="180"/>
      <c r="BN15" s="180"/>
      <c r="BO15" s="181"/>
      <c r="BP15" s="175" t="s">
        <v>1</v>
      </c>
      <c r="BQ15" s="174"/>
      <c r="BR15" s="174"/>
      <c r="BS15" s="176"/>
      <c r="BT15" s="179" t="s">
        <v>23</v>
      </c>
      <c r="BU15" s="175"/>
      <c r="BV15" s="175" t="s">
        <v>40</v>
      </c>
      <c r="BW15" s="174"/>
      <c r="BX15" s="176"/>
      <c r="BY15" s="178" t="s">
        <v>41</v>
      </c>
      <c r="BZ15" s="174"/>
      <c r="CA15" s="174"/>
      <c r="CB15" s="176"/>
      <c r="CC15" s="177"/>
      <c r="CD15" s="174"/>
      <c r="CE15" s="174"/>
      <c r="CF15" s="174"/>
      <c r="CG15" s="174"/>
      <c r="CH15" s="174"/>
      <c r="CI15" s="174"/>
      <c r="CJ15" s="174"/>
      <c r="CK15" s="174"/>
      <c r="CL15" s="176"/>
      <c r="CM15" s="286" t="s">
        <v>42</v>
      </c>
      <c r="CN15" s="287"/>
      <c r="CO15" s="288"/>
      <c r="CP15" s="288"/>
      <c r="CQ15" s="289"/>
      <c r="DF15" s="88"/>
      <c r="DG15" s="88"/>
    </row>
    <row r="16" spans="1:111" s="58" customFormat="1" ht="18" customHeight="1" x14ac:dyDescent="0.3">
      <c r="A16" s="105"/>
      <c r="B16" s="102"/>
      <c r="C16" s="100"/>
      <c r="D16" s="132"/>
      <c r="E16" s="133" t="s">
        <v>43</v>
      </c>
      <c r="F16" s="133"/>
      <c r="G16" s="132" t="s">
        <v>44</v>
      </c>
      <c r="H16" s="133"/>
      <c r="I16" s="133"/>
      <c r="J16" s="133"/>
      <c r="K16" s="132" t="s">
        <v>45</v>
      </c>
      <c r="L16" s="134"/>
      <c r="M16" s="134"/>
      <c r="N16" s="134"/>
      <c r="O16" s="134"/>
      <c r="P16" s="133"/>
      <c r="Q16" s="133"/>
      <c r="R16" s="135"/>
      <c r="S16" s="129"/>
      <c r="T16" s="131" t="s">
        <v>46</v>
      </c>
      <c r="U16" s="129" t="s">
        <v>47</v>
      </c>
      <c r="V16" s="107"/>
      <c r="W16" s="107"/>
      <c r="X16" s="107"/>
      <c r="Y16" s="107"/>
      <c r="Z16" s="107"/>
      <c r="AA16" s="130"/>
      <c r="AB16" s="129"/>
      <c r="AC16" s="107"/>
      <c r="AD16" s="131" t="s">
        <v>46</v>
      </c>
      <c r="AE16" s="129" t="s">
        <v>48</v>
      </c>
      <c r="AF16" s="107"/>
      <c r="AG16" s="130"/>
      <c r="AH16" s="187" t="s">
        <v>49</v>
      </c>
      <c r="AI16" s="136"/>
      <c r="AJ16" s="138"/>
      <c r="AK16" s="138"/>
      <c r="AL16" s="136"/>
      <c r="AM16" s="136"/>
      <c r="AN16" s="138"/>
      <c r="AO16" s="139"/>
      <c r="AP16" s="136"/>
      <c r="AQ16" s="136"/>
      <c r="AR16" s="136"/>
      <c r="AS16" s="136"/>
      <c r="AT16" s="136"/>
      <c r="AU16" s="136"/>
      <c r="AV16" s="136"/>
      <c r="AW16" s="136"/>
      <c r="AX16" s="136"/>
      <c r="AY16" s="127"/>
      <c r="AZ16" s="98"/>
      <c r="BA16" s="194" t="s">
        <v>50</v>
      </c>
      <c r="BB16" s="128"/>
      <c r="BC16" s="146" t="s">
        <v>51</v>
      </c>
      <c r="BD16" s="88"/>
      <c r="BE16" s="88"/>
      <c r="BF16" s="143"/>
      <c r="BG16" s="140"/>
      <c r="BH16" s="195" t="s">
        <v>52</v>
      </c>
      <c r="BI16" s="189" t="s">
        <v>53</v>
      </c>
      <c r="BJ16" s="98"/>
      <c r="BK16" s="98"/>
      <c r="BL16" s="98"/>
      <c r="BM16" s="98"/>
      <c r="BN16" s="98"/>
      <c r="BO16" s="99"/>
      <c r="BP16" s="186" t="s">
        <v>54</v>
      </c>
      <c r="BS16" s="100"/>
      <c r="BT16" s="233">
        <v>7700</v>
      </c>
      <c r="BU16" s="231">
        <v>1</v>
      </c>
      <c r="BV16" s="102"/>
      <c r="BX16" s="145" t="s">
        <v>55</v>
      </c>
      <c r="BY16" s="16" t="s">
        <v>51</v>
      </c>
      <c r="CB16" s="100"/>
      <c r="CC16" s="102"/>
      <c r="CL16" s="100"/>
      <c r="CM16" s="280" t="s">
        <v>56</v>
      </c>
      <c r="CQ16" s="100"/>
      <c r="DF16" s="88"/>
      <c r="DG16" s="88"/>
    </row>
    <row r="17" spans="1:111" s="58" customFormat="1" ht="18" customHeight="1" thickBot="1" x14ac:dyDescent="0.35">
      <c r="A17" s="105"/>
      <c r="B17" s="182"/>
      <c r="C17" s="215"/>
      <c r="D17" s="123"/>
      <c r="E17" s="122"/>
      <c r="F17" s="122"/>
      <c r="G17" s="123"/>
      <c r="H17" s="122"/>
      <c r="I17" s="122"/>
      <c r="J17" s="122"/>
      <c r="K17" s="123"/>
      <c r="L17" s="124"/>
      <c r="M17" s="124"/>
      <c r="N17" s="124"/>
      <c r="O17" s="124"/>
      <c r="P17" s="122"/>
      <c r="Q17" s="122"/>
      <c r="R17" s="222"/>
      <c r="S17" s="223"/>
      <c r="T17" s="224"/>
      <c r="U17" s="223"/>
      <c r="V17" s="225"/>
      <c r="W17" s="225"/>
      <c r="X17" s="225"/>
      <c r="Y17" s="225"/>
      <c r="Z17" s="225"/>
      <c r="AA17" s="224"/>
      <c r="AB17" s="223"/>
      <c r="AC17" s="225"/>
      <c r="AD17" s="224"/>
      <c r="AE17" s="223"/>
      <c r="AF17" s="225"/>
      <c r="AG17" s="224"/>
      <c r="AH17" s="223"/>
      <c r="AI17" s="225"/>
      <c r="AJ17" s="226"/>
      <c r="AK17" s="226"/>
      <c r="AL17" s="225"/>
      <c r="AM17" s="225"/>
      <c r="AN17" s="226"/>
      <c r="AO17" s="227"/>
      <c r="AP17" s="225"/>
      <c r="AQ17" s="225"/>
      <c r="AR17" s="225"/>
      <c r="AS17" s="225"/>
      <c r="AT17" s="225"/>
      <c r="AU17" s="225"/>
      <c r="AV17" s="225"/>
      <c r="AW17" s="225"/>
      <c r="AX17" s="225"/>
      <c r="AY17" s="223"/>
      <c r="AZ17" s="183"/>
      <c r="BA17" s="225"/>
      <c r="BB17" s="224"/>
      <c r="BC17" s="228"/>
      <c r="BD17" s="227"/>
      <c r="BE17" s="227"/>
      <c r="BF17" s="229"/>
      <c r="BG17" s="228"/>
      <c r="BH17" s="215"/>
      <c r="BI17" s="182"/>
      <c r="BJ17" s="183"/>
      <c r="BK17" s="183"/>
      <c r="BL17" s="183"/>
      <c r="BM17" s="183"/>
      <c r="BN17" s="183"/>
      <c r="BO17" s="215"/>
      <c r="BP17" s="182"/>
      <c r="BQ17" s="183"/>
      <c r="BR17" s="183"/>
      <c r="BS17" s="215"/>
      <c r="BT17" s="234">
        <v>7700</v>
      </c>
      <c r="BU17" s="230">
        <v>1</v>
      </c>
      <c r="BV17" s="182"/>
      <c r="BW17" s="183"/>
      <c r="BX17" s="215"/>
      <c r="BY17" s="183"/>
      <c r="BZ17" s="183"/>
      <c r="CA17" s="183"/>
      <c r="CB17" s="215"/>
      <c r="CC17" s="182"/>
      <c r="CD17" s="183"/>
      <c r="CE17" s="183"/>
      <c r="CF17" s="183"/>
      <c r="CG17" s="183"/>
      <c r="CH17" s="183"/>
      <c r="CI17" s="183"/>
      <c r="CJ17" s="183"/>
      <c r="CK17" s="183"/>
      <c r="CL17" s="215"/>
      <c r="CM17" s="227"/>
      <c r="CN17" s="183"/>
      <c r="CO17" s="183"/>
      <c r="CP17" s="183"/>
      <c r="CQ17" s="215"/>
      <c r="DF17" s="88"/>
      <c r="DG17" s="88"/>
    </row>
    <row r="18" spans="1:111" s="58" customFormat="1" ht="18" customHeight="1" thickTop="1" x14ac:dyDescent="0.3">
      <c r="A18" s="105"/>
      <c r="B18" s="102"/>
      <c r="D18" s="192"/>
      <c r="E18" s="185" t="s">
        <v>43</v>
      </c>
      <c r="F18" s="193"/>
      <c r="G18" s="184" t="s">
        <v>44</v>
      </c>
      <c r="H18" s="185"/>
      <c r="I18" s="185"/>
      <c r="J18" s="185"/>
      <c r="K18" s="192" t="s">
        <v>57</v>
      </c>
      <c r="L18" s="184"/>
      <c r="M18" s="184"/>
      <c r="N18" s="184"/>
      <c r="O18" s="184"/>
      <c r="P18" s="185"/>
      <c r="Q18" s="185"/>
      <c r="R18" s="193"/>
      <c r="S18" s="107"/>
      <c r="T18" s="126" t="s">
        <v>52</v>
      </c>
      <c r="U18" s="137" t="s">
        <v>58</v>
      </c>
      <c r="V18" s="107"/>
      <c r="W18" s="107"/>
      <c r="X18" s="107"/>
      <c r="Y18" s="107"/>
      <c r="Z18" s="107"/>
      <c r="AA18" s="130"/>
      <c r="AB18" s="238"/>
      <c r="AC18" s="239"/>
      <c r="AD18" s="240" t="s">
        <v>52</v>
      </c>
      <c r="AE18" s="238"/>
      <c r="AF18" s="239"/>
      <c r="AG18" s="241" t="s">
        <v>59</v>
      </c>
      <c r="AH18" s="242" t="s">
        <v>60</v>
      </c>
      <c r="AI18" s="239"/>
      <c r="AJ18" s="243"/>
      <c r="AK18" s="243"/>
      <c r="AL18" s="239"/>
      <c r="AM18" s="239"/>
      <c r="AN18" s="243"/>
      <c r="AO18" s="244"/>
      <c r="AP18" s="239"/>
      <c r="AQ18" s="239"/>
      <c r="AR18" s="239"/>
      <c r="AS18" s="239"/>
      <c r="AT18" s="239"/>
      <c r="AU18" s="239"/>
      <c r="AV18" s="239"/>
      <c r="AW18" s="239"/>
      <c r="AX18" s="245"/>
      <c r="AY18" s="246"/>
      <c r="AZ18" s="238"/>
      <c r="BA18" s="247"/>
      <c r="BB18" s="248" t="s">
        <v>61</v>
      </c>
      <c r="BC18" s="249" t="s">
        <v>62</v>
      </c>
      <c r="BD18" s="244"/>
      <c r="BE18" s="244"/>
      <c r="BF18" s="250"/>
      <c r="BG18" s="251"/>
      <c r="BH18" s="252" t="s">
        <v>52</v>
      </c>
      <c r="BI18" s="242" t="s">
        <v>63</v>
      </c>
      <c r="BJ18" s="198"/>
      <c r="BK18" s="199"/>
      <c r="BL18" s="199"/>
      <c r="BM18" s="199"/>
      <c r="BN18" s="199"/>
      <c r="BO18" s="200"/>
      <c r="BP18" s="186" t="s">
        <v>64</v>
      </c>
      <c r="BS18" s="100"/>
      <c r="BT18" s="216">
        <v>7771.08</v>
      </c>
      <c r="BU18" s="235">
        <v>1384.96</v>
      </c>
      <c r="BV18" s="217"/>
      <c r="BW18" s="218"/>
      <c r="BX18" s="219" t="s">
        <v>65</v>
      </c>
      <c r="BY18" s="220" t="s">
        <v>66</v>
      </c>
      <c r="BZ18" s="218"/>
      <c r="CA18" s="218"/>
      <c r="CB18" s="221"/>
      <c r="CC18" s="277" t="s">
        <v>67</v>
      </c>
      <c r="CD18" s="218"/>
      <c r="CE18" s="218"/>
      <c r="CF18" s="218"/>
      <c r="CG18" s="218"/>
      <c r="CH18" s="218"/>
      <c r="CI18" s="218"/>
      <c r="CJ18" s="218"/>
      <c r="CK18" s="218"/>
      <c r="CL18" s="221"/>
      <c r="CM18" s="281" t="s">
        <v>56</v>
      </c>
      <c r="CQ18" s="100"/>
    </row>
    <row r="19" spans="1:111" s="58" customFormat="1" ht="18" customHeight="1" x14ac:dyDescent="0.3">
      <c r="A19" s="105"/>
      <c r="B19" s="102"/>
      <c r="D19" s="192"/>
      <c r="E19" s="185"/>
      <c r="F19" s="193"/>
      <c r="G19" s="184"/>
      <c r="H19" s="185"/>
      <c r="I19" s="185"/>
      <c r="J19" s="185"/>
      <c r="K19" s="192"/>
      <c r="L19" s="184"/>
      <c r="M19" s="184"/>
      <c r="N19" s="184"/>
      <c r="O19" s="184"/>
      <c r="P19" s="185"/>
      <c r="Q19" s="185"/>
      <c r="R19" s="193"/>
      <c r="S19" s="107"/>
      <c r="T19" s="126"/>
      <c r="U19" s="129"/>
      <c r="V19" s="107"/>
      <c r="W19" s="107"/>
      <c r="X19" s="107"/>
      <c r="Y19" s="107"/>
      <c r="Z19" s="107"/>
      <c r="AA19" s="130"/>
      <c r="AB19" s="253"/>
      <c r="AC19" s="254"/>
      <c r="AD19" s="255" t="s">
        <v>68</v>
      </c>
      <c r="AE19" s="253"/>
      <c r="AF19" s="254"/>
      <c r="AG19" s="256" t="s">
        <v>59</v>
      </c>
      <c r="AH19" s="257" t="s">
        <v>69</v>
      </c>
      <c r="AI19" s="254"/>
      <c r="AJ19" s="258"/>
      <c r="AK19" s="258"/>
      <c r="AL19" s="254"/>
      <c r="AM19" s="254"/>
      <c r="AN19" s="258"/>
      <c r="AO19" s="259"/>
      <c r="AP19" s="254"/>
      <c r="AQ19" s="254"/>
      <c r="AR19" s="254"/>
      <c r="AS19" s="254"/>
      <c r="AT19" s="254"/>
      <c r="AU19" s="254"/>
      <c r="AV19" s="254"/>
      <c r="AW19" s="254"/>
      <c r="AX19" s="260"/>
      <c r="AY19" s="253"/>
      <c r="AZ19" s="254"/>
      <c r="BA19" s="261"/>
      <c r="BB19" s="262" t="s">
        <v>61</v>
      </c>
      <c r="BC19" s="204" t="s">
        <v>62</v>
      </c>
      <c r="BD19" s="259"/>
      <c r="BE19" s="259"/>
      <c r="BF19" s="263"/>
      <c r="BG19" s="264"/>
      <c r="BH19" s="265" t="s">
        <v>52</v>
      </c>
      <c r="BI19" s="257" t="s">
        <v>70</v>
      </c>
      <c r="BJ19" s="201"/>
      <c r="BK19" s="202"/>
      <c r="BL19" s="202"/>
      <c r="BM19" s="202"/>
      <c r="BN19" s="202"/>
      <c r="BO19" s="205"/>
      <c r="BP19" s="186" t="s">
        <v>71</v>
      </c>
      <c r="BS19" s="100"/>
      <c r="BT19" s="196">
        <v>3382.16</v>
      </c>
      <c r="BU19" s="236">
        <v>602.23</v>
      </c>
      <c r="BV19" s="201"/>
      <c r="BW19" s="202"/>
      <c r="BX19" s="203" t="s">
        <v>65</v>
      </c>
      <c r="BY19" s="204" t="s">
        <v>66</v>
      </c>
      <c r="BZ19" s="202"/>
      <c r="CA19" s="202"/>
      <c r="CB19" s="205"/>
      <c r="CC19" s="278" t="s">
        <v>67</v>
      </c>
      <c r="CD19" s="202"/>
      <c r="CE19" s="202"/>
      <c r="CF19" s="202"/>
      <c r="CG19" s="202"/>
      <c r="CH19" s="202"/>
      <c r="CI19" s="202"/>
      <c r="CJ19" s="202"/>
      <c r="CK19" s="202"/>
      <c r="CL19" s="205"/>
      <c r="CM19" s="148"/>
      <c r="CQ19" s="100"/>
    </row>
    <row r="20" spans="1:111" s="58" customFormat="1" ht="18" customHeight="1" x14ac:dyDescent="0.3">
      <c r="A20" s="105"/>
      <c r="B20" s="102"/>
      <c r="D20" s="192"/>
      <c r="E20" s="185"/>
      <c r="F20" s="193"/>
      <c r="G20" s="184"/>
      <c r="H20" s="185"/>
      <c r="I20" s="185"/>
      <c r="J20" s="185"/>
      <c r="K20" s="192"/>
      <c r="L20" s="184"/>
      <c r="M20" s="184"/>
      <c r="N20" s="184"/>
      <c r="O20" s="184"/>
      <c r="P20" s="185"/>
      <c r="Q20" s="185"/>
      <c r="R20" s="193"/>
      <c r="S20" s="107"/>
      <c r="T20" s="126"/>
      <c r="U20" s="129"/>
      <c r="V20" s="107"/>
      <c r="W20" s="107"/>
      <c r="X20" s="107"/>
      <c r="Y20" s="107"/>
      <c r="Z20" s="107"/>
      <c r="AA20" s="130"/>
      <c r="AB20" s="253"/>
      <c r="AC20" s="254"/>
      <c r="AD20" s="255" t="s">
        <v>72</v>
      </c>
      <c r="AE20" s="253"/>
      <c r="AF20" s="254"/>
      <c r="AG20" s="256" t="s">
        <v>59</v>
      </c>
      <c r="AH20" s="257" t="s">
        <v>73</v>
      </c>
      <c r="AI20" s="254"/>
      <c r="AJ20" s="258"/>
      <c r="AK20" s="258"/>
      <c r="AL20" s="254"/>
      <c r="AM20" s="254"/>
      <c r="AN20" s="258"/>
      <c r="AO20" s="259"/>
      <c r="AP20" s="254"/>
      <c r="AQ20" s="254"/>
      <c r="AR20" s="254"/>
      <c r="AS20" s="254"/>
      <c r="AT20" s="254"/>
      <c r="AU20" s="254"/>
      <c r="AV20" s="254"/>
      <c r="AW20" s="254"/>
      <c r="AX20" s="260"/>
      <c r="AY20" s="253"/>
      <c r="AZ20" s="254"/>
      <c r="BA20" s="261"/>
      <c r="BB20" s="262" t="s">
        <v>61</v>
      </c>
      <c r="BC20" s="204" t="s">
        <v>62</v>
      </c>
      <c r="BD20" s="259"/>
      <c r="BE20" s="259"/>
      <c r="BF20" s="263"/>
      <c r="BG20" s="264"/>
      <c r="BH20" s="265" t="s">
        <v>52</v>
      </c>
      <c r="BI20" s="257" t="s">
        <v>74</v>
      </c>
      <c r="BJ20" s="201"/>
      <c r="BK20" s="202"/>
      <c r="BL20" s="202"/>
      <c r="BM20" s="202"/>
      <c r="BN20" s="202"/>
      <c r="BO20" s="205"/>
      <c r="BP20" s="186" t="s">
        <v>71</v>
      </c>
      <c r="BS20" s="100"/>
      <c r="BT20" s="196">
        <v>4385.82</v>
      </c>
      <c r="BU20" s="236">
        <v>781.09</v>
      </c>
      <c r="BV20" s="201"/>
      <c r="BW20" s="202"/>
      <c r="BX20" s="203" t="s">
        <v>65</v>
      </c>
      <c r="BY20" s="204" t="s">
        <v>66</v>
      </c>
      <c r="BZ20" s="202"/>
      <c r="CA20" s="202"/>
      <c r="CB20" s="205"/>
      <c r="CC20" s="278" t="s">
        <v>67</v>
      </c>
      <c r="CD20" s="202"/>
      <c r="CE20" s="202"/>
      <c r="CF20" s="202"/>
      <c r="CG20" s="202"/>
      <c r="CH20" s="202"/>
      <c r="CI20" s="202"/>
      <c r="CJ20" s="202"/>
      <c r="CK20" s="202"/>
      <c r="CL20" s="205"/>
      <c r="CM20" s="148"/>
      <c r="CQ20" s="100"/>
    </row>
    <row r="21" spans="1:111" s="58" customFormat="1" ht="18" customHeight="1" x14ac:dyDescent="0.3">
      <c r="A21" s="105"/>
      <c r="B21" s="102"/>
      <c r="D21" s="192"/>
      <c r="E21" s="185"/>
      <c r="F21" s="193"/>
      <c r="G21" s="184"/>
      <c r="H21" s="185"/>
      <c r="I21" s="185"/>
      <c r="J21" s="185"/>
      <c r="K21" s="192"/>
      <c r="L21" s="184"/>
      <c r="M21" s="184"/>
      <c r="N21" s="184"/>
      <c r="O21" s="184"/>
      <c r="P21" s="185"/>
      <c r="Q21" s="185"/>
      <c r="R21" s="193"/>
      <c r="S21" s="107"/>
      <c r="T21" s="126"/>
      <c r="U21" s="129"/>
      <c r="V21" s="107"/>
      <c r="W21" s="107"/>
      <c r="X21" s="107"/>
      <c r="Y21" s="107"/>
      <c r="Z21" s="107"/>
      <c r="AA21" s="130"/>
      <c r="AB21" s="253"/>
      <c r="AC21" s="254"/>
      <c r="AD21" s="255" t="s">
        <v>75</v>
      </c>
      <c r="AE21" s="253"/>
      <c r="AF21" s="254"/>
      <c r="AG21" s="256" t="s">
        <v>59</v>
      </c>
      <c r="AH21" s="266" t="s">
        <v>76</v>
      </c>
      <c r="AI21" s="254"/>
      <c r="AJ21" s="258"/>
      <c r="AK21" s="258"/>
      <c r="AL21" s="254"/>
      <c r="AM21" s="254"/>
      <c r="AN21" s="258"/>
      <c r="AO21" s="259"/>
      <c r="AP21" s="254"/>
      <c r="AQ21" s="254"/>
      <c r="AR21" s="254"/>
      <c r="AS21" s="254"/>
      <c r="AT21" s="254"/>
      <c r="AU21" s="254"/>
      <c r="AV21" s="254"/>
      <c r="AW21" s="254"/>
      <c r="AX21" s="260"/>
      <c r="AY21" s="253"/>
      <c r="AZ21" s="254"/>
      <c r="BA21" s="261"/>
      <c r="BB21" s="262" t="s">
        <v>61</v>
      </c>
      <c r="BC21" s="204" t="s">
        <v>62</v>
      </c>
      <c r="BD21" s="259"/>
      <c r="BE21" s="259"/>
      <c r="BF21" s="263"/>
      <c r="BG21" s="264"/>
      <c r="BH21" s="265" t="s">
        <v>52</v>
      </c>
      <c r="BI21" s="266" t="s">
        <v>77</v>
      </c>
      <c r="BJ21" s="201"/>
      <c r="BK21" s="202"/>
      <c r="BL21" s="202"/>
      <c r="BM21" s="202"/>
      <c r="BN21" s="202"/>
      <c r="BO21" s="205"/>
      <c r="BP21" s="186" t="s">
        <v>78</v>
      </c>
      <c r="BS21" s="100"/>
      <c r="BT21" s="196">
        <v>3851.68</v>
      </c>
      <c r="BU21" s="236">
        <v>685.89</v>
      </c>
      <c r="BV21" s="201"/>
      <c r="BW21" s="202"/>
      <c r="BX21" s="203" t="s">
        <v>65</v>
      </c>
      <c r="BY21" s="204" t="s">
        <v>66</v>
      </c>
      <c r="BZ21" s="202"/>
      <c r="CA21" s="202"/>
      <c r="CB21" s="205"/>
      <c r="CC21" s="278" t="s">
        <v>67</v>
      </c>
      <c r="CD21" s="202"/>
      <c r="CE21" s="202"/>
      <c r="CF21" s="202"/>
      <c r="CG21" s="202"/>
      <c r="CH21" s="202"/>
      <c r="CI21" s="202"/>
      <c r="CJ21" s="202"/>
      <c r="CK21" s="202"/>
      <c r="CL21" s="205"/>
      <c r="CM21" s="148"/>
      <c r="CQ21" s="100"/>
    </row>
    <row r="22" spans="1:111" s="58" customFormat="1" ht="18" customHeight="1" x14ac:dyDescent="0.3">
      <c r="A22" s="105"/>
      <c r="B22" s="141"/>
      <c r="C22" s="88"/>
      <c r="D22" s="141"/>
      <c r="E22" s="110"/>
      <c r="F22" s="143"/>
      <c r="G22" s="88"/>
      <c r="H22" s="88"/>
      <c r="I22" s="88"/>
      <c r="J22" s="88"/>
      <c r="K22" s="129"/>
      <c r="L22" s="107"/>
      <c r="M22" s="96"/>
      <c r="N22" s="107"/>
      <c r="O22" s="107"/>
      <c r="P22" s="107"/>
      <c r="Q22" s="107"/>
      <c r="R22" s="130"/>
      <c r="S22" s="107"/>
      <c r="T22" s="107"/>
      <c r="U22" s="129"/>
      <c r="V22" s="107"/>
      <c r="W22" s="107"/>
      <c r="X22" s="107"/>
      <c r="Y22" s="107"/>
      <c r="Z22" s="107"/>
      <c r="AA22" s="130"/>
      <c r="AB22" s="253"/>
      <c r="AC22" s="254"/>
      <c r="AD22" s="255" t="s">
        <v>79</v>
      </c>
      <c r="AE22" s="253"/>
      <c r="AF22" s="254"/>
      <c r="AG22" s="256" t="s">
        <v>59</v>
      </c>
      <c r="AH22" s="266" t="s">
        <v>80</v>
      </c>
      <c r="AI22" s="254"/>
      <c r="AJ22" s="258"/>
      <c r="AK22" s="258"/>
      <c r="AL22" s="254"/>
      <c r="AM22" s="254"/>
      <c r="AN22" s="258"/>
      <c r="AO22" s="259"/>
      <c r="AP22" s="254"/>
      <c r="AQ22" s="254"/>
      <c r="AR22" s="254"/>
      <c r="AS22" s="254"/>
      <c r="AT22" s="254"/>
      <c r="AU22" s="254"/>
      <c r="AV22" s="254"/>
      <c r="AW22" s="254"/>
      <c r="AX22" s="260"/>
      <c r="AY22" s="253"/>
      <c r="AZ22" s="254"/>
      <c r="BA22" s="254"/>
      <c r="BB22" s="262" t="s">
        <v>61</v>
      </c>
      <c r="BC22" s="204" t="s">
        <v>62</v>
      </c>
      <c r="BD22" s="259"/>
      <c r="BE22" s="259"/>
      <c r="BF22" s="263"/>
      <c r="BG22" s="264"/>
      <c r="BH22" s="265" t="s">
        <v>52</v>
      </c>
      <c r="BI22" s="266" t="s">
        <v>81</v>
      </c>
      <c r="BJ22" s="201"/>
      <c r="BK22" s="202"/>
      <c r="BL22" s="202"/>
      <c r="BM22" s="202"/>
      <c r="BN22" s="202"/>
      <c r="BO22" s="205"/>
      <c r="BP22" s="186" t="s">
        <v>82</v>
      </c>
      <c r="BS22" s="100"/>
      <c r="BT22" s="196">
        <v>2736</v>
      </c>
      <c r="BU22" s="236">
        <v>486.99</v>
      </c>
      <c r="BV22" s="201"/>
      <c r="BW22" s="202"/>
      <c r="BX22" s="203" t="s">
        <v>65</v>
      </c>
      <c r="BY22" s="204" t="s">
        <v>66</v>
      </c>
      <c r="BZ22" s="202"/>
      <c r="CA22" s="202"/>
      <c r="CB22" s="205"/>
      <c r="CC22" s="278" t="s">
        <v>67</v>
      </c>
      <c r="CD22" s="202"/>
      <c r="CE22" s="202"/>
      <c r="CF22" s="202"/>
      <c r="CG22" s="202"/>
      <c r="CH22" s="202"/>
      <c r="CI22" s="202"/>
      <c r="CJ22" s="202"/>
      <c r="CK22" s="202"/>
      <c r="CL22" s="205"/>
      <c r="CM22" s="102"/>
      <c r="CQ22" s="100"/>
    </row>
    <row r="23" spans="1:111" s="58" customFormat="1" ht="18" customHeight="1" x14ac:dyDescent="0.3">
      <c r="A23" s="105"/>
      <c r="B23" s="141"/>
      <c r="C23" s="88"/>
      <c r="D23" s="141"/>
      <c r="E23" s="110"/>
      <c r="F23" s="143"/>
      <c r="G23" s="88"/>
      <c r="H23" s="88"/>
      <c r="I23" s="88"/>
      <c r="J23" s="88"/>
      <c r="K23" s="129"/>
      <c r="L23" s="107"/>
      <c r="M23" s="96"/>
      <c r="N23" s="107"/>
      <c r="O23" s="107"/>
      <c r="P23" s="107"/>
      <c r="Q23" s="107"/>
      <c r="R23" s="130"/>
      <c r="S23" s="107"/>
      <c r="T23" s="107"/>
      <c r="U23" s="129"/>
      <c r="V23" s="107"/>
      <c r="W23" s="107"/>
      <c r="X23" s="107"/>
      <c r="Y23" s="107"/>
      <c r="Z23" s="107"/>
      <c r="AA23" s="130"/>
      <c r="AB23" s="253"/>
      <c r="AC23" s="254"/>
      <c r="AD23" s="255" t="s">
        <v>83</v>
      </c>
      <c r="AE23" s="253"/>
      <c r="AF23" s="254"/>
      <c r="AG23" s="256" t="s">
        <v>59</v>
      </c>
      <c r="AH23" s="266" t="s">
        <v>84</v>
      </c>
      <c r="AI23" s="254"/>
      <c r="AJ23" s="258"/>
      <c r="AK23" s="258"/>
      <c r="AL23" s="254"/>
      <c r="AM23" s="254"/>
      <c r="AN23" s="258"/>
      <c r="AO23" s="259"/>
      <c r="AP23" s="254"/>
      <c r="AQ23" s="254"/>
      <c r="AR23" s="254"/>
      <c r="AS23" s="254"/>
      <c r="AT23" s="254"/>
      <c r="AU23" s="254"/>
      <c r="AV23" s="254"/>
      <c r="AW23" s="254"/>
      <c r="AX23" s="260"/>
      <c r="AY23" s="253"/>
      <c r="AZ23" s="254"/>
      <c r="BA23" s="254"/>
      <c r="BB23" s="262" t="s">
        <v>61</v>
      </c>
      <c r="BC23" s="204" t="s">
        <v>62</v>
      </c>
      <c r="BD23" s="259"/>
      <c r="BE23" s="259"/>
      <c r="BF23" s="263"/>
      <c r="BG23" s="264"/>
      <c r="BH23" s="265" t="s">
        <v>52</v>
      </c>
      <c r="BI23" s="266" t="s">
        <v>85</v>
      </c>
      <c r="BJ23" s="201"/>
      <c r="BK23" s="202"/>
      <c r="BL23" s="202"/>
      <c r="BM23" s="202"/>
      <c r="BN23" s="202"/>
      <c r="BO23" s="205"/>
      <c r="BP23" s="186" t="s">
        <v>86</v>
      </c>
      <c r="BS23" s="100"/>
      <c r="BT23" s="196">
        <v>108650</v>
      </c>
      <c r="BU23" s="236">
        <v>32276.03</v>
      </c>
      <c r="BV23" s="201"/>
      <c r="BW23" s="202"/>
      <c r="BX23" s="203" t="s">
        <v>65</v>
      </c>
      <c r="BY23" s="204" t="s">
        <v>66</v>
      </c>
      <c r="BZ23" s="202"/>
      <c r="CA23" s="202"/>
      <c r="CB23" s="205"/>
      <c r="CC23" s="278" t="s">
        <v>67</v>
      </c>
      <c r="CD23" s="202"/>
      <c r="CE23" s="202"/>
      <c r="CF23" s="202"/>
      <c r="CG23" s="202"/>
      <c r="CH23" s="202"/>
      <c r="CI23" s="202"/>
      <c r="CJ23" s="202"/>
      <c r="CK23" s="202"/>
      <c r="CL23" s="205"/>
      <c r="CM23" s="102"/>
      <c r="CQ23" s="100"/>
    </row>
    <row r="24" spans="1:111" s="58" customFormat="1" ht="16.5" customHeight="1" x14ac:dyDescent="0.3">
      <c r="A24" s="82"/>
      <c r="B24" s="102"/>
      <c r="D24" s="102"/>
      <c r="F24" s="100"/>
      <c r="H24" s="81"/>
      <c r="K24" s="102"/>
      <c r="R24" s="100"/>
      <c r="U24" s="102"/>
      <c r="Z24" s="81"/>
      <c r="AA24" s="100"/>
      <c r="AB24" s="201"/>
      <c r="AC24" s="202"/>
      <c r="AD24" s="255" t="s">
        <v>87</v>
      </c>
      <c r="AE24" s="201"/>
      <c r="AF24" s="202"/>
      <c r="AG24" s="256" t="s">
        <v>59</v>
      </c>
      <c r="AH24" s="266" t="s">
        <v>88</v>
      </c>
      <c r="AI24" s="267"/>
      <c r="AJ24" s="202"/>
      <c r="AK24" s="267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5"/>
      <c r="AY24" s="201"/>
      <c r="AZ24" s="202"/>
      <c r="BA24" s="202"/>
      <c r="BB24" s="262" t="s">
        <v>61</v>
      </c>
      <c r="BC24" s="204" t="s">
        <v>62</v>
      </c>
      <c r="BD24" s="259"/>
      <c r="BE24" s="259"/>
      <c r="BF24" s="263"/>
      <c r="BG24" s="201"/>
      <c r="BH24" s="265" t="s">
        <v>52</v>
      </c>
      <c r="BI24" s="266" t="s">
        <v>89</v>
      </c>
      <c r="BJ24" s="201"/>
      <c r="BK24" s="202"/>
      <c r="BL24" s="202"/>
      <c r="BM24" s="202"/>
      <c r="BN24" s="202"/>
      <c r="BO24" s="205"/>
      <c r="BP24" s="186" t="s">
        <v>90</v>
      </c>
      <c r="BS24" s="100"/>
      <c r="BT24" s="196">
        <v>7000</v>
      </c>
      <c r="BU24" s="236">
        <v>2079.52</v>
      </c>
      <c r="BV24" s="201"/>
      <c r="BW24" s="202"/>
      <c r="BX24" s="203" t="s">
        <v>65</v>
      </c>
      <c r="BY24" s="204" t="s">
        <v>66</v>
      </c>
      <c r="BZ24" s="202"/>
      <c r="CA24" s="202"/>
      <c r="CB24" s="205"/>
      <c r="CC24" s="278" t="s">
        <v>67</v>
      </c>
      <c r="CD24" s="202"/>
      <c r="CE24" s="202"/>
      <c r="CF24" s="202"/>
      <c r="CG24" s="202"/>
      <c r="CH24" s="202"/>
      <c r="CI24" s="202"/>
      <c r="CJ24" s="202"/>
      <c r="CK24" s="202"/>
      <c r="CL24" s="205"/>
      <c r="CM24" s="102"/>
      <c r="CQ24" s="100"/>
    </row>
    <row r="25" spans="1:111" s="58" customFormat="1" ht="16.5" customHeight="1" x14ac:dyDescent="0.3">
      <c r="A25" s="82"/>
      <c r="B25" s="188"/>
      <c r="C25" s="144"/>
      <c r="D25" s="188"/>
      <c r="E25" s="144"/>
      <c r="F25" s="142"/>
      <c r="G25" s="144"/>
      <c r="H25" s="101"/>
      <c r="I25" s="144"/>
      <c r="J25" s="144"/>
      <c r="K25" s="188"/>
      <c r="L25" s="144"/>
      <c r="M25" s="144"/>
      <c r="N25" s="144"/>
      <c r="O25" s="144"/>
      <c r="P25" s="144"/>
      <c r="Q25" s="144"/>
      <c r="R25" s="142"/>
      <c r="S25" s="144"/>
      <c r="T25" s="144"/>
      <c r="U25" s="188"/>
      <c r="V25" s="144"/>
      <c r="W25" s="144"/>
      <c r="X25" s="144"/>
      <c r="Y25" s="144"/>
      <c r="Z25" s="101"/>
      <c r="AA25" s="142"/>
      <c r="AB25" s="206"/>
      <c r="AC25" s="207"/>
      <c r="AD25" s="268" t="s">
        <v>91</v>
      </c>
      <c r="AE25" s="206"/>
      <c r="AF25" s="207"/>
      <c r="AG25" s="269" t="s">
        <v>59</v>
      </c>
      <c r="AH25" s="270" t="s">
        <v>92</v>
      </c>
      <c r="AI25" s="271"/>
      <c r="AJ25" s="207"/>
      <c r="AK25" s="271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10"/>
      <c r="AY25" s="206"/>
      <c r="AZ25" s="207"/>
      <c r="BA25" s="207"/>
      <c r="BB25" s="272" t="s">
        <v>61</v>
      </c>
      <c r="BC25" s="209" t="s">
        <v>62</v>
      </c>
      <c r="BD25" s="273"/>
      <c r="BE25" s="273"/>
      <c r="BF25" s="274"/>
      <c r="BG25" s="206"/>
      <c r="BH25" s="275" t="s">
        <v>52</v>
      </c>
      <c r="BI25" s="270" t="s">
        <v>93</v>
      </c>
      <c r="BJ25" s="206"/>
      <c r="BK25" s="207"/>
      <c r="BL25" s="207"/>
      <c r="BM25" s="207"/>
      <c r="BN25" s="207"/>
      <c r="BO25" s="210"/>
      <c r="BP25" s="190" t="s">
        <v>94</v>
      </c>
      <c r="BQ25" s="144"/>
      <c r="BR25" s="144"/>
      <c r="BS25" s="142"/>
      <c r="BT25" s="197">
        <v>800</v>
      </c>
      <c r="BU25" s="237">
        <v>237.58</v>
      </c>
      <c r="BV25" s="206"/>
      <c r="BW25" s="207"/>
      <c r="BX25" s="208" t="s">
        <v>65</v>
      </c>
      <c r="BY25" s="209" t="s">
        <v>66</v>
      </c>
      <c r="BZ25" s="207"/>
      <c r="CA25" s="207"/>
      <c r="CB25" s="210"/>
      <c r="CC25" s="279" t="s">
        <v>67</v>
      </c>
      <c r="CD25" s="207"/>
      <c r="CE25" s="207"/>
      <c r="CF25" s="207"/>
      <c r="CG25" s="207"/>
      <c r="CH25" s="207"/>
      <c r="CI25" s="207"/>
      <c r="CJ25" s="207"/>
      <c r="CK25" s="207"/>
      <c r="CL25" s="210"/>
      <c r="CM25" s="188"/>
      <c r="CN25" s="144"/>
      <c r="CO25" s="144"/>
      <c r="CP25" s="144"/>
      <c r="CQ25" s="142"/>
    </row>
    <row r="26" spans="1:111" s="58" customFormat="1" ht="16.5" customHeight="1" thickBot="1" x14ac:dyDescent="0.35">
      <c r="A26" s="82"/>
      <c r="B26" s="182"/>
      <c r="C26" s="183"/>
      <c r="D26" s="183"/>
      <c r="E26" s="183"/>
      <c r="F26" s="183"/>
      <c r="G26" s="183"/>
      <c r="H26" s="10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03"/>
      <c r="AA26" s="183"/>
      <c r="AB26" s="183"/>
      <c r="AC26" s="183"/>
      <c r="AD26" s="211"/>
      <c r="AE26" s="183"/>
      <c r="AF26" s="183"/>
      <c r="AG26" s="183"/>
      <c r="AH26" s="183"/>
      <c r="AI26" s="103"/>
      <c r="AJ26" s="183"/>
      <c r="AK26" s="10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  <c r="BA26" s="183"/>
      <c r="BB26" s="183"/>
      <c r="BC26" s="183"/>
      <c r="BD26" s="183"/>
      <c r="BE26" s="183"/>
      <c r="BF26" s="183"/>
      <c r="BG26" s="183"/>
      <c r="BH26" s="212"/>
      <c r="BI26" s="183"/>
      <c r="BJ26" s="183"/>
      <c r="BK26" s="183"/>
      <c r="BL26" s="183"/>
      <c r="BM26" s="183"/>
      <c r="BN26" s="183"/>
      <c r="BO26" s="183"/>
      <c r="BP26" s="183"/>
      <c r="BQ26" s="213"/>
      <c r="BR26" s="214"/>
      <c r="BS26" s="183"/>
      <c r="BT26" s="191">
        <f>SUM(BT18:BT25)</f>
        <v>138576.74</v>
      </c>
      <c r="BU26" s="276">
        <f>SUM(BU18:BU25)</f>
        <v>38534.29</v>
      </c>
      <c r="BV26" s="183"/>
      <c r="BW26" s="183"/>
      <c r="BX26" s="183"/>
      <c r="BY26" s="183"/>
      <c r="BZ26" s="183"/>
      <c r="CA26" s="183"/>
      <c r="CB26" s="183"/>
      <c r="CC26" s="183"/>
      <c r="CD26" s="183"/>
      <c r="CE26" s="183"/>
      <c r="CF26" s="183"/>
      <c r="CG26" s="183"/>
      <c r="CH26" s="183"/>
      <c r="CI26" s="183"/>
      <c r="CJ26" s="183"/>
      <c r="CK26" s="183"/>
      <c r="CL26" s="183"/>
      <c r="CM26" s="183"/>
      <c r="CN26" s="183"/>
      <c r="CO26" s="183"/>
      <c r="CP26" s="183"/>
      <c r="CQ26" s="215"/>
    </row>
    <row r="27" spans="1:111" s="58" customFormat="1" ht="16.5" customHeight="1" thickTop="1" x14ac:dyDescent="0.3">
      <c r="A27" s="82"/>
      <c r="H27" s="81"/>
      <c r="Z27" s="81"/>
      <c r="AD27" s="126"/>
      <c r="AI27" s="81"/>
      <c r="AK27" s="81"/>
      <c r="BH27" s="83"/>
      <c r="BQ27" s="16"/>
      <c r="BR27"/>
    </row>
    <row r="28" spans="1:111" s="58" customFormat="1" ht="16.5" customHeight="1" x14ac:dyDescent="0.3">
      <c r="A28" s="82"/>
      <c r="B28" s="58" t="s">
        <v>95</v>
      </c>
      <c r="H28" s="81"/>
      <c r="Z28" s="81"/>
      <c r="AD28" s="126"/>
      <c r="AI28" s="81"/>
      <c r="AK28" s="81"/>
      <c r="BH28" s="83"/>
      <c r="BQ28" s="16"/>
      <c r="BR28"/>
    </row>
    <row r="29" spans="1:111" s="58" customFormat="1" ht="16.5" customHeight="1" x14ac:dyDescent="0.3">
      <c r="A29" s="82"/>
      <c r="B29" s="290" t="s">
        <v>96</v>
      </c>
      <c r="H29" s="81"/>
      <c r="Z29" s="81"/>
      <c r="AD29" s="126"/>
      <c r="AI29" s="81"/>
      <c r="AK29" s="81"/>
      <c r="BH29" s="83"/>
      <c r="BQ29" s="16"/>
      <c r="BR29"/>
    </row>
    <row r="30" spans="1:111" s="58" customFormat="1" ht="16.5" customHeight="1" x14ac:dyDescent="0.3">
      <c r="A30" s="82"/>
      <c r="B30" s="58" t="s">
        <v>97</v>
      </c>
      <c r="H30" s="81"/>
      <c r="Z30" s="81"/>
      <c r="AD30" s="126"/>
      <c r="AI30" s="81"/>
      <c r="AK30" s="81"/>
      <c r="BH30" s="83"/>
      <c r="BQ30" s="16"/>
      <c r="BR30"/>
    </row>
    <row r="31" spans="1:111" s="58" customFormat="1" ht="16.5" customHeight="1" x14ac:dyDescent="0.3">
      <c r="A31" s="82"/>
      <c r="B31" s="58" t="s">
        <v>98</v>
      </c>
      <c r="H31" s="81"/>
      <c r="Z31" s="81"/>
      <c r="AD31" s="126"/>
      <c r="AI31" s="81"/>
      <c r="AK31" s="81"/>
      <c r="BH31" s="83"/>
      <c r="BQ31" s="16"/>
      <c r="BR31"/>
    </row>
    <row r="32" spans="1:111" s="58" customFormat="1" ht="16.5" customHeight="1" x14ac:dyDescent="0.3">
      <c r="A32" s="82"/>
      <c r="B32" s="58" t="s">
        <v>99</v>
      </c>
      <c r="H32" s="81"/>
      <c r="Z32" s="81"/>
      <c r="AD32" s="126"/>
      <c r="AI32" s="81"/>
      <c r="AK32" s="81"/>
      <c r="BH32" s="83"/>
      <c r="BQ32" s="16"/>
      <c r="BR32"/>
    </row>
    <row r="33" spans="1:70" s="58" customFormat="1" ht="16.5" customHeight="1" x14ac:dyDescent="0.3">
      <c r="A33" s="82"/>
      <c r="B33" s="58" t="s">
        <v>100</v>
      </c>
      <c r="H33" s="81"/>
      <c r="Z33" s="81"/>
      <c r="AD33" s="126"/>
      <c r="AI33" s="81"/>
      <c r="AK33" s="81"/>
      <c r="BH33" s="83"/>
      <c r="BQ33" s="16"/>
      <c r="BR33"/>
    </row>
    <row r="34" spans="1:70" s="58" customFormat="1" ht="16.5" customHeight="1" x14ac:dyDescent="0.3">
      <c r="A34" s="82"/>
      <c r="B34" s="58" t="s">
        <v>101</v>
      </c>
      <c r="H34" s="81"/>
      <c r="X34" s="291" t="s">
        <v>102</v>
      </c>
      <c r="Z34" s="81"/>
      <c r="AD34" s="126"/>
      <c r="AI34" s="81"/>
      <c r="AK34" s="81"/>
      <c r="BH34" s="83"/>
      <c r="BQ34" s="16"/>
      <c r="BR34"/>
    </row>
    <row r="35" spans="1:70" s="58" customFormat="1" ht="16.5" customHeight="1" x14ac:dyDescent="0.3">
      <c r="A35" s="82"/>
      <c r="B35" s="58" t="s">
        <v>103</v>
      </c>
      <c r="H35" s="81"/>
      <c r="Z35" s="81"/>
      <c r="AD35" s="126"/>
      <c r="AI35" s="81"/>
      <c r="AK35" s="81"/>
      <c r="BH35" s="83"/>
      <c r="BQ35" s="16"/>
      <c r="BR35"/>
    </row>
    <row r="36" spans="1:70" s="58" customFormat="1" ht="16.5" customHeight="1" x14ac:dyDescent="0.3">
      <c r="A36" s="82"/>
      <c r="B36" s="58" t="s">
        <v>104</v>
      </c>
      <c r="H36" s="81"/>
      <c r="Z36" s="81"/>
      <c r="AD36" s="126"/>
      <c r="AI36" s="81"/>
      <c r="AK36" s="81"/>
      <c r="BH36" s="83"/>
      <c r="BQ36" s="16"/>
      <c r="BR36"/>
    </row>
    <row r="37" spans="1:70" s="58" customFormat="1" ht="16.5" customHeight="1" x14ac:dyDescent="0.3">
      <c r="A37" s="82"/>
      <c r="E37" s="58" t="s">
        <v>105</v>
      </c>
      <c r="H37" s="81"/>
      <c r="Z37" s="81"/>
      <c r="AD37" s="126"/>
      <c r="AI37" s="81"/>
      <c r="AK37" s="81"/>
      <c r="BH37" s="83"/>
      <c r="BQ37" s="16"/>
      <c r="BR37"/>
    </row>
    <row r="38" spans="1:70" s="58" customFormat="1" ht="16.5" customHeight="1" x14ac:dyDescent="0.3">
      <c r="A38" s="82"/>
      <c r="E38" s="58" t="s">
        <v>106</v>
      </c>
      <c r="H38" s="81"/>
      <c r="Z38" s="81"/>
      <c r="AD38" s="126"/>
      <c r="AI38" s="81"/>
      <c r="AK38" s="81"/>
      <c r="BH38" s="83"/>
      <c r="BQ38" s="16"/>
      <c r="BR38"/>
    </row>
    <row r="39" spans="1:70" s="58" customFormat="1" ht="16.5" customHeight="1" x14ac:dyDescent="0.3">
      <c r="A39" s="82"/>
      <c r="E39" s="58" t="s">
        <v>107</v>
      </c>
      <c r="H39" s="81"/>
      <c r="Z39" s="81"/>
      <c r="AD39" s="126"/>
      <c r="AI39" s="81"/>
      <c r="AK39" s="81"/>
      <c r="BH39" s="83"/>
      <c r="BQ39" s="16"/>
      <c r="BR39"/>
    </row>
    <row r="40" spans="1:70" s="58" customFormat="1" ht="16.5" customHeight="1" x14ac:dyDescent="0.3">
      <c r="A40" s="82"/>
      <c r="E40" s="58" t="s">
        <v>108</v>
      </c>
      <c r="H40" s="81"/>
      <c r="Z40" s="81"/>
      <c r="AD40" s="126"/>
      <c r="AI40" s="81"/>
      <c r="AK40" s="81"/>
      <c r="BH40" s="83"/>
      <c r="BQ40" s="16"/>
      <c r="BR40"/>
    </row>
    <row r="41" spans="1:70" s="58" customFormat="1" ht="16.5" customHeight="1" x14ac:dyDescent="0.3">
      <c r="A41" s="82"/>
      <c r="E41" s="58" t="s">
        <v>109</v>
      </c>
      <c r="H41" s="81"/>
      <c r="Z41" s="81"/>
      <c r="AD41" s="126"/>
      <c r="AI41" s="81"/>
      <c r="AK41" s="81"/>
      <c r="BH41" s="83"/>
      <c r="BQ41" s="16"/>
      <c r="BR41"/>
    </row>
    <row r="42" spans="1:70" s="58" customFormat="1" ht="16.5" customHeight="1" x14ac:dyDescent="0.3">
      <c r="A42" s="82"/>
      <c r="E42" s="58" t="s">
        <v>110</v>
      </c>
      <c r="H42" s="81"/>
      <c r="Z42" s="81"/>
      <c r="AD42" s="126"/>
      <c r="AI42" s="81"/>
      <c r="AK42" s="81"/>
      <c r="BH42" s="83"/>
      <c r="BQ42" s="16"/>
      <c r="BR42"/>
    </row>
    <row r="43" spans="1:70" s="58" customFormat="1" ht="16.5" customHeight="1" x14ac:dyDescent="0.3">
      <c r="A43" s="82"/>
      <c r="E43" s="58" t="s">
        <v>111</v>
      </c>
      <c r="H43" s="81"/>
      <c r="Z43" s="81"/>
      <c r="AD43" s="126"/>
      <c r="AI43" s="81"/>
      <c r="AK43" s="81"/>
      <c r="BH43" s="83"/>
      <c r="BQ43" s="16"/>
      <c r="BR43"/>
    </row>
    <row r="44" spans="1:70" s="58" customFormat="1" ht="16.5" customHeight="1" x14ac:dyDescent="0.3">
      <c r="A44" s="82"/>
      <c r="E44" s="58" t="s">
        <v>112</v>
      </c>
      <c r="H44" s="81"/>
      <c r="Z44" s="81"/>
      <c r="AD44" s="126"/>
      <c r="AI44" s="81"/>
      <c r="AK44" s="81"/>
      <c r="BH44" s="83"/>
      <c r="BQ44" s="16"/>
      <c r="BR44"/>
    </row>
    <row r="45" spans="1:70" s="58" customFormat="1" ht="16.5" customHeight="1" x14ac:dyDescent="0.3">
      <c r="A45" s="82"/>
      <c r="E45" s="58" t="s">
        <v>113</v>
      </c>
      <c r="H45" s="81"/>
      <c r="Z45" s="81"/>
      <c r="AD45" s="126"/>
      <c r="AI45" s="81"/>
      <c r="AK45" s="81"/>
      <c r="BH45" s="83"/>
      <c r="BQ45" s="16"/>
      <c r="BR45"/>
    </row>
    <row r="46" spans="1:70" s="58" customFormat="1" ht="16.5" customHeight="1" x14ac:dyDescent="0.3">
      <c r="A46" s="82"/>
      <c r="E46" s="58" t="s">
        <v>114</v>
      </c>
      <c r="H46" s="81"/>
      <c r="Z46" s="81"/>
      <c r="AD46" s="126"/>
      <c r="AI46" s="81"/>
      <c r="AK46" s="81"/>
      <c r="BH46" s="83"/>
      <c r="BQ46" s="16"/>
      <c r="BR46"/>
    </row>
    <row r="47" spans="1:70" s="58" customFormat="1" ht="16.5" customHeight="1" x14ac:dyDescent="0.3">
      <c r="A47" s="82"/>
      <c r="E47" s="58" t="s">
        <v>115</v>
      </c>
      <c r="H47" s="81"/>
      <c r="Z47" s="81"/>
      <c r="AD47" s="126"/>
      <c r="AI47" s="81"/>
      <c r="AK47" s="81"/>
      <c r="BH47" s="83"/>
      <c r="BQ47" s="16"/>
      <c r="BR47"/>
    </row>
    <row r="48" spans="1:70" s="58" customFormat="1" ht="16.5" customHeight="1" x14ac:dyDescent="0.3">
      <c r="A48" s="82"/>
      <c r="E48" s="58" t="s">
        <v>116</v>
      </c>
      <c r="H48" s="81"/>
      <c r="Z48" s="81"/>
      <c r="AD48" s="126"/>
      <c r="AI48" s="81"/>
      <c r="AK48" s="81"/>
      <c r="BH48" s="83"/>
      <c r="BQ48" s="16"/>
      <c r="BR48"/>
    </row>
    <row r="49" spans="1:70" s="58" customFormat="1" ht="16.5" customHeight="1" x14ac:dyDescent="0.3">
      <c r="A49" s="82"/>
      <c r="E49" s="58" t="s">
        <v>117</v>
      </c>
      <c r="H49" s="81"/>
      <c r="Z49" s="81"/>
      <c r="AD49" s="126"/>
      <c r="AI49" s="81"/>
      <c r="AK49" s="81"/>
      <c r="BH49" s="83"/>
      <c r="BQ49" s="16"/>
      <c r="BR49"/>
    </row>
    <row r="50" spans="1:70" s="58" customFormat="1" ht="16.5" customHeight="1" x14ac:dyDescent="0.3">
      <c r="A50" s="82"/>
      <c r="E50" s="58" t="s">
        <v>118</v>
      </c>
      <c r="H50" s="81"/>
      <c r="Z50" s="81"/>
      <c r="AD50" s="126"/>
      <c r="AI50" s="81"/>
      <c r="AK50" s="81"/>
      <c r="BH50" s="83"/>
      <c r="BQ50" s="16"/>
      <c r="BR50"/>
    </row>
    <row r="51" spans="1:70" s="58" customFormat="1" ht="16.5" customHeight="1" x14ac:dyDescent="0.3">
      <c r="A51" s="82"/>
      <c r="E51" s="58" t="s">
        <v>119</v>
      </c>
      <c r="H51" s="81"/>
      <c r="Z51" s="81"/>
      <c r="AD51" s="126"/>
      <c r="AI51" s="81"/>
      <c r="AK51" s="81"/>
      <c r="BH51" s="83"/>
      <c r="BQ51" s="16"/>
      <c r="BR51"/>
    </row>
    <row r="52" spans="1:70" s="58" customFormat="1" ht="16.5" customHeight="1" x14ac:dyDescent="0.3">
      <c r="A52" s="82"/>
      <c r="E52" s="58" t="s">
        <v>120</v>
      </c>
      <c r="H52" s="81"/>
      <c r="Z52" s="81"/>
      <c r="AD52" s="126"/>
      <c r="AI52" s="81"/>
      <c r="AK52" s="81"/>
      <c r="BH52" s="83"/>
      <c r="BQ52" s="16"/>
      <c r="BR52"/>
    </row>
    <row r="53" spans="1:70" s="58" customFormat="1" ht="16.5" customHeight="1" x14ac:dyDescent="0.3">
      <c r="A53" s="82"/>
      <c r="E53" s="58" t="s">
        <v>121</v>
      </c>
      <c r="H53" s="81"/>
      <c r="Z53" s="81"/>
      <c r="AD53" s="126"/>
      <c r="AI53" s="81"/>
      <c r="AK53" s="81"/>
      <c r="BH53" s="83"/>
      <c r="BQ53" s="16"/>
      <c r="BR53"/>
    </row>
    <row r="54" spans="1:70" s="58" customFormat="1" ht="16.5" customHeight="1" x14ac:dyDescent="0.3">
      <c r="A54" s="82"/>
      <c r="E54" s="58" t="s">
        <v>122</v>
      </c>
      <c r="H54" s="81"/>
      <c r="Z54" s="81"/>
      <c r="AD54" s="126"/>
      <c r="AI54" s="81"/>
      <c r="AK54" s="81"/>
      <c r="BH54" s="83"/>
      <c r="BQ54" s="16"/>
      <c r="BR54"/>
    </row>
    <row r="55" spans="1:70" s="58" customFormat="1" ht="16.5" customHeight="1" x14ac:dyDescent="0.3">
      <c r="A55" s="82"/>
      <c r="E55" s="58" t="s">
        <v>123</v>
      </c>
      <c r="H55" s="81"/>
      <c r="Z55" s="81"/>
      <c r="AD55" s="126"/>
      <c r="AI55" s="81"/>
      <c r="AK55" s="81"/>
      <c r="BH55" s="83"/>
      <c r="BQ55" s="16"/>
      <c r="BR55"/>
    </row>
    <row r="56" spans="1:70" s="58" customFormat="1" ht="16.5" customHeight="1" x14ac:dyDescent="0.3">
      <c r="A56" s="82"/>
      <c r="E56" s="58" t="s">
        <v>124</v>
      </c>
      <c r="H56" s="81"/>
      <c r="Z56" s="81"/>
      <c r="AD56" s="126"/>
      <c r="AI56" s="81"/>
      <c r="AK56" s="81"/>
      <c r="BH56" s="83"/>
      <c r="BQ56" s="16"/>
      <c r="BR56"/>
    </row>
    <row r="57" spans="1:70" s="58" customFormat="1" ht="16.5" customHeight="1" x14ac:dyDescent="0.3">
      <c r="A57" s="82"/>
      <c r="E57" s="58" t="s">
        <v>125</v>
      </c>
      <c r="H57" s="81"/>
      <c r="Z57" s="81"/>
      <c r="AD57" s="126"/>
      <c r="AI57" s="81"/>
      <c r="AK57" s="81"/>
      <c r="BH57" s="83"/>
      <c r="BQ57" s="16"/>
      <c r="BR57"/>
    </row>
    <row r="58" spans="1:70" s="58" customFormat="1" ht="16.5" customHeight="1" x14ac:dyDescent="0.3">
      <c r="A58" s="82"/>
      <c r="E58" s="58" t="s">
        <v>126</v>
      </c>
      <c r="H58" s="81"/>
      <c r="Z58" s="81"/>
      <c r="AD58" s="126"/>
      <c r="AI58" s="81"/>
      <c r="AK58" s="81"/>
      <c r="BH58" s="83"/>
      <c r="BQ58" s="16"/>
      <c r="BR58"/>
    </row>
    <row r="59" spans="1:70" s="58" customFormat="1" ht="16.5" customHeight="1" x14ac:dyDescent="0.3">
      <c r="A59" s="82"/>
      <c r="E59" s="58" t="s">
        <v>127</v>
      </c>
      <c r="H59" s="81"/>
      <c r="Z59" s="81"/>
      <c r="AD59" s="126"/>
      <c r="AI59" s="81"/>
      <c r="AK59" s="81"/>
      <c r="BH59" s="83"/>
      <c r="BQ59" s="16"/>
      <c r="BR59"/>
    </row>
    <row r="60" spans="1:70" s="58" customFormat="1" ht="16.5" customHeight="1" x14ac:dyDescent="0.3">
      <c r="A60" s="82"/>
      <c r="H60" s="81"/>
      <c r="Z60" s="81"/>
      <c r="AD60" s="126"/>
      <c r="AI60" s="81"/>
      <c r="AK60" s="81"/>
      <c r="BH60" s="83"/>
      <c r="BQ60" s="16"/>
      <c r="BR60"/>
    </row>
    <row r="61" spans="1:70" s="58" customFormat="1" ht="16.5" customHeight="1" x14ac:dyDescent="0.3">
      <c r="A61" s="82"/>
      <c r="E61" s="292" t="s">
        <v>24</v>
      </c>
      <c r="F61" s="293"/>
      <c r="G61" s="293"/>
      <c r="H61" s="293"/>
      <c r="I61" s="293"/>
      <c r="J61" s="293"/>
      <c r="K61" s="293"/>
      <c r="L61" s="294"/>
      <c r="M61" s="293" t="s">
        <v>128</v>
      </c>
      <c r="N61" s="293"/>
      <c r="O61" s="293"/>
      <c r="P61" s="293"/>
      <c r="Q61" s="293"/>
      <c r="R61" s="293"/>
      <c r="S61" s="292" t="s">
        <v>0</v>
      </c>
      <c r="T61" s="294"/>
      <c r="U61" s="295" t="s">
        <v>56</v>
      </c>
      <c r="V61" s="293"/>
      <c r="W61" s="293"/>
      <c r="X61" s="293"/>
      <c r="Y61" s="293"/>
      <c r="Z61" s="293"/>
      <c r="AA61" s="293"/>
      <c r="AB61" s="293"/>
      <c r="AC61" s="293"/>
      <c r="AD61" s="293"/>
      <c r="AE61" s="296"/>
      <c r="AF61" s="294"/>
      <c r="AH61" s="81"/>
      <c r="AK61" s="81"/>
      <c r="BH61" s="83"/>
      <c r="BQ61" s="16"/>
      <c r="BR61"/>
    </row>
    <row r="62" spans="1:70" s="58" customFormat="1" ht="16.5" customHeight="1" x14ac:dyDescent="0.3">
      <c r="A62" s="82"/>
      <c r="E62" s="102" t="s">
        <v>129</v>
      </c>
      <c r="L62" s="100"/>
      <c r="M62" s="58" t="s">
        <v>130</v>
      </c>
      <c r="S62" s="102">
        <v>1</v>
      </c>
      <c r="T62" s="100"/>
      <c r="U62" s="297" t="s">
        <v>131</v>
      </c>
      <c r="V62" s="298"/>
      <c r="W62" s="298"/>
      <c r="X62" s="298"/>
      <c r="Y62" s="298"/>
      <c r="Z62" s="298"/>
      <c r="AA62" s="298"/>
      <c r="AB62" s="298"/>
      <c r="AC62" s="298"/>
      <c r="AD62" s="298"/>
      <c r="AE62" s="98"/>
      <c r="AF62" s="299"/>
      <c r="AH62" s="84" t="s">
        <v>132</v>
      </c>
      <c r="AK62" s="81"/>
      <c r="BH62" s="83"/>
      <c r="BQ62" s="16"/>
      <c r="BR62"/>
    </row>
    <row r="63" spans="1:70" s="58" customFormat="1" ht="16.5" customHeight="1" x14ac:dyDescent="0.3">
      <c r="A63" s="82"/>
      <c r="E63" s="188" t="s">
        <v>129</v>
      </c>
      <c r="F63" s="144"/>
      <c r="G63" s="144"/>
      <c r="H63" s="144"/>
      <c r="I63" s="144"/>
      <c r="J63" s="144"/>
      <c r="K63" s="144"/>
      <c r="L63" s="142"/>
      <c r="M63" s="144" t="s">
        <v>130</v>
      </c>
      <c r="N63" s="144"/>
      <c r="O63" s="144"/>
      <c r="P63" s="144"/>
      <c r="Q63" s="144"/>
      <c r="R63" s="144"/>
      <c r="S63" s="188">
        <v>2</v>
      </c>
      <c r="T63" s="142"/>
      <c r="U63" s="300" t="s">
        <v>133</v>
      </c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2"/>
      <c r="AH63" s="81"/>
      <c r="AK63" s="81"/>
      <c r="BH63" s="83"/>
      <c r="BQ63" s="16"/>
      <c r="BR63"/>
    </row>
    <row r="64" spans="1:70" s="58" customFormat="1" ht="16.5" customHeight="1" x14ac:dyDescent="0.3">
      <c r="A64" s="82"/>
      <c r="H64" s="81"/>
      <c r="Z64" s="81"/>
      <c r="AD64" s="126"/>
      <c r="AI64" s="81"/>
      <c r="AK64" s="81"/>
      <c r="BH64" s="83"/>
      <c r="BQ64" s="16"/>
      <c r="BR64"/>
    </row>
    <row r="65" spans="1:125" s="58" customFormat="1" ht="16.5" customHeight="1" x14ac:dyDescent="0.3">
      <c r="A65" s="82"/>
      <c r="B65" s="58" t="s">
        <v>134</v>
      </c>
      <c r="H65" s="81"/>
      <c r="Z65" s="81"/>
      <c r="AD65" s="126"/>
      <c r="AI65" s="81"/>
      <c r="AK65" s="81"/>
      <c r="BH65" s="83"/>
      <c r="BQ65" s="16"/>
      <c r="BR65"/>
    </row>
    <row r="66" spans="1:125" s="58" customFormat="1" ht="16.5" customHeight="1" x14ac:dyDescent="0.3">
      <c r="A66" s="82"/>
      <c r="H66" s="81"/>
      <c r="Z66" s="81"/>
      <c r="AD66" s="126"/>
      <c r="AI66" s="81"/>
      <c r="AK66" s="81"/>
      <c r="BH66" s="83"/>
      <c r="BQ66" s="16"/>
      <c r="BR66"/>
    </row>
    <row r="67" spans="1:125" s="58" customFormat="1" ht="16.5" customHeight="1" x14ac:dyDescent="0.3">
      <c r="A67" s="82"/>
      <c r="B67" s="58" t="s">
        <v>135</v>
      </c>
      <c r="H67" s="81"/>
      <c r="Z67" s="81"/>
      <c r="AD67" s="126"/>
      <c r="AI67" s="81"/>
      <c r="AK67" s="81"/>
      <c r="BH67" s="83"/>
      <c r="BQ67" s="16"/>
      <c r="BR67"/>
    </row>
    <row r="68" spans="1:125" s="58" customFormat="1" ht="16.5" customHeight="1" x14ac:dyDescent="0.3">
      <c r="A68" s="82"/>
      <c r="H68" s="81"/>
      <c r="Z68" s="81"/>
      <c r="AD68" s="126"/>
      <c r="AI68" s="81"/>
      <c r="AK68" s="81"/>
      <c r="BH68" s="83"/>
      <c r="BQ68" s="16"/>
      <c r="BR68"/>
    </row>
    <row r="69" spans="1:125" s="58" customFormat="1" ht="18" customHeight="1" thickBot="1" x14ac:dyDescent="0.35">
      <c r="A69" s="78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80"/>
      <c r="BI69" s="81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</row>
    <row r="70" spans="1:125" ht="18" customHeight="1" x14ac:dyDescent="0.3">
      <c r="BI70" s="81"/>
    </row>
    <row r="71" spans="1:125" ht="18" customHeight="1" x14ac:dyDescent="0.3">
      <c r="BI71" s="81"/>
    </row>
    <row r="72" spans="1:125" ht="18" customHeight="1" x14ac:dyDescent="0.3">
      <c r="BI72" s="81"/>
    </row>
    <row r="73" spans="1:125" ht="18" customHeight="1" x14ac:dyDescent="0.3">
      <c r="BI73" s="81"/>
    </row>
    <row r="74" spans="1:125" ht="18" customHeight="1" x14ac:dyDescent="0.3">
      <c r="BI74" s="81"/>
    </row>
    <row r="75" spans="1:125" ht="18" customHeight="1" x14ac:dyDescent="0.3">
      <c r="BI75" s="81"/>
    </row>
    <row r="76" spans="1:125" ht="18" customHeight="1" x14ac:dyDescent="0.3">
      <c r="BI76" s="81"/>
    </row>
    <row r="77" spans="1:125" ht="18" customHeight="1" x14ac:dyDescent="0.3">
      <c r="BI77" s="58"/>
    </row>
  </sheetData>
  <mergeCells count="11">
    <mergeCell ref="B1:K1"/>
    <mergeCell ref="B2:K2"/>
    <mergeCell ref="B3:K3"/>
    <mergeCell ref="B4:K4"/>
    <mergeCell ref="L3:W3"/>
    <mergeCell ref="L2:W2"/>
    <mergeCell ref="AA3:AG3"/>
    <mergeCell ref="AI1:AQ1"/>
    <mergeCell ref="AI2:AQ2"/>
    <mergeCell ref="AI3:AQ3"/>
    <mergeCell ref="AS1:BB1"/>
  </mergeCells>
  <pageMargins left="0.1" right="0.1" top="0.47" bottom="0.53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112"/>
  <sheetViews>
    <sheetView topLeftCell="A58" workbookViewId="0">
      <selection activeCell="M77" sqref="M77"/>
    </sheetView>
  </sheetViews>
  <sheetFormatPr defaultRowHeight="14.4" x14ac:dyDescent="0.3"/>
  <cols>
    <col min="1" max="1" width="1.6640625" customWidth="1"/>
    <col min="7" max="7" width="11.109375" bestFit="1" customWidth="1"/>
    <col min="12" max="12" width="4.5546875" customWidth="1"/>
  </cols>
  <sheetData>
    <row r="1" spans="1:14" s="30" customFormat="1" ht="12" x14ac:dyDescent="0.25">
      <c r="A1" s="21"/>
      <c r="B1" s="22" t="s">
        <v>7</v>
      </c>
      <c r="C1" s="23"/>
      <c r="D1" s="24"/>
      <c r="E1" s="25" t="s">
        <v>136</v>
      </c>
      <c r="F1" s="26"/>
      <c r="G1" s="26"/>
      <c r="H1" s="26"/>
      <c r="I1" s="27" t="s">
        <v>9</v>
      </c>
      <c r="J1" s="28"/>
      <c r="K1" s="26" t="s">
        <v>137</v>
      </c>
      <c r="L1" s="26"/>
      <c r="M1" s="28"/>
      <c r="N1" s="29"/>
    </row>
    <row r="2" spans="1:14" s="30" customFormat="1" ht="12" x14ac:dyDescent="0.25">
      <c r="A2" s="31"/>
      <c r="B2" s="32" t="s">
        <v>11</v>
      </c>
      <c r="C2" s="33"/>
      <c r="D2" s="34"/>
      <c r="E2" s="35" t="s">
        <v>138</v>
      </c>
      <c r="F2" s="36"/>
      <c r="G2" s="36"/>
      <c r="H2" s="36"/>
      <c r="I2" s="37" t="s">
        <v>13</v>
      </c>
      <c r="J2" s="38"/>
      <c r="K2" s="36" t="s">
        <v>139</v>
      </c>
      <c r="L2" s="36"/>
      <c r="M2" s="38"/>
      <c r="N2" s="39"/>
    </row>
    <row r="3" spans="1:14" s="30" customFormat="1" ht="12" x14ac:dyDescent="0.25">
      <c r="A3" s="31"/>
      <c r="B3" s="32" t="s">
        <v>15</v>
      </c>
      <c r="C3" s="40"/>
      <c r="D3" s="41"/>
      <c r="E3" s="35" t="s">
        <v>5</v>
      </c>
      <c r="F3" s="36"/>
      <c r="G3" s="318">
        <v>41883</v>
      </c>
      <c r="H3" s="319"/>
      <c r="I3" s="42" t="s">
        <v>16</v>
      </c>
      <c r="J3" s="38"/>
      <c r="K3" s="36"/>
      <c r="L3" s="36"/>
      <c r="M3" s="43"/>
      <c r="N3" s="44"/>
    </row>
    <row r="4" spans="1:14" s="30" customFormat="1" ht="12" x14ac:dyDescent="0.25">
      <c r="A4" s="31"/>
      <c r="B4" s="45" t="s">
        <v>17</v>
      </c>
      <c r="C4" s="46"/>
      <c r="D4" s="46"/>
      <c r="E4" s="46"/>
      <c r="F4" s="46"/>
      <c r="G4" s="46"/>
      <c r="H4" s="46"/>
      <c r="I4" s="46"/>
      <c r="J4" s="47"/>
      <c r="K4" s="47"/>
      <c r="L4" s="46"/>
      <c r="M4" s="46"/>
      <c r="N4" s="39"/>
    </row>
    <row r="5" spans="1:14" s="30" customFormat="1" ht="11.4" x14ac:dyDescent="0.2">
      <c r="A5" s="31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39"/>
    </row>
    <row r="6" spans="1:14" s="30" customFormat="1" ht="32.4" x14ac:dyDescent="0.55000000000000004">
      <c r="A6" s="31"/>
      <c r="C6" s="48"/>
      <c r="D6" s="46"/>
      <c r="E6" s="46"/>
      <c r="F6" s="46"/>
      <c r="G6" s="46"/>
      <c r="H6" s="46"/>
      <c r="I6" s="46"/>
      <c r="J6" s="46"/>
      <c r="K6" s="46"/>
      <c r="L6" s="46"/>
      <c r="M6" s="46"/>
      <c r="N6" s="39"/>
    </row>
    <row r="7" spans="1:14" s="30" customFormat="1" ht="11.4" x14ac:dyDescent="0.2">
      <c r="A7" s="31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39"/>
    </row>
    <row r="8" spans="1:14" ht="18" customHeight="1" x14ac:dyDescent="0.35">
      <c r="B8" s="1"/>
      <c r="N8" s="39"/>
    </row>
    <row r="9" spans="1:14" s="30" customFormat="1" ht="11.4" x14ac:dyDescent="0.2">
      <c r="A9" s="31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39"/>
    </row>
    <row r="10" spans="1:14" s="30" customFormat="1" ht="11.4" x14ac:dyDescent="0.2">
      <c r="A10" s="31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39"/>
    </row>
    <row r="11" spans="1:14" s="30" customFormat="1" ht="11.4" x14ac:dyDescent="0.2">
      <c r="A11" s="31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39"/>
    </row>
    <row r="12" spans="1:14" ht="18" customHeight="1" x14ac:dyDescent="0.3">
      <c r="K12" t="s">
        <v>140</v>
      </c>
      <c r="L12" t="s">
        <v>141</v>
      </c>
    </row>
    <row r="13" spans="1:14" ht="18" customHeight="1" x14ac:dyDescent="0.3">
      <c r="K13" t="s">
        <v>142</v>
      </c>
    </row>
    <row r="14" spans="1:14" ht="18" customHeight="1" x14ac:dyDescent="0.3">
      <c r="D14" s="2" t="s">
        <v>143</v>
      </c>
      <c r="G14" s="2" t="s">
        <v>144</v>
      </c>
    </row>
    <row r="15" spans="1:14" ht="18" customHeight="1" x14ac:dyDescent="0.3">
      <c r="D15" s="2" t="s">
        <v>145</v>
      </c>
      <c r="G15" s="2" t="s">
        <v>146</v>
      </c>
    </row>
    <row r="16" spans="1:14" ht="18" customHeight="1" x14ac:dyDescent="0.3">
      <c r="D16" s="2" t="s">
        <v>147</v>
      </c>
      <c r="G16" s="2" t="s">
        <v>146</v>
      </c>
    </row>
    <row r="17" spans="1:17" ht="18" customHeight="1" x14ac:dyDescent="0.3">
      <c r="D17" s="2" t="s">
        <v>148</v>
      </c>
      <c r="G17" s="2" t="s">
        <v>149</v>
      </c>
    </row>
    <row r="18" spans="1:17" ht="18" customHeight="1" x14ac:dyDescent="0.3">
      <c r="D18" s="2" t="s">
        <v>150</v>
      </c>
      <c r="G18" s="2" t="s">
        <v>151</v>
      </c>
    </row>
    <row r="19" spans="1:17" ht="18" customHeight="1" x14ac:dyDescent="0.3">
      <c r="D19" s="2" t="s">
        <v>152</v>
      </c>
      <c r="G19" s="2"/>
    </row>
    <row r="20" spans="1:17" ht="18" customHeight="1" x14ac:dyDescent="0.3"/>
    <row r="29" spans="1:17" x14ac:dyDescent="0.3">
      <c r="C29" t="s">
        <v>153</v>
      </c>
    </row>
    <row r="30" spans="1:17" x14ac:dyDescent="0.3">
      <c r="C30" t="s">
        <v>154</v>
      </c>
    </row>
    <row r="31" spans="1:17" ht="15" thickBot="1" x14ac:dyDescent="0.35">
      <c r="C31" t="s">
        <v>155</v>
      </c>
      <c r="G31" t="s">
        <v>156</v>
      </c>
    </row>
    <row r="32" spans="1:17" x14ac:dyDescent="0.3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</row>
    <row r="33" spans="1:17" ht="18" x14ac:dyDescent="0.35">
      <c r="A33" s="10"/>
      <c r="B33" s="1" t="s">
        <v>138</v>
      </c>
      <c r="H33" t="s">
        <v>157</v>
      </c>
      <c r="Q33" s="11"/>
    </row>
    <row r="34" spans="1:17" x14ac:dyDescent="0.3">
      <c r="A34" s="10"/>
      <c r="H34" s="15" t="s">
        <v>158</v>
      </c>
      <c r="Q34" s="11"/>
    </row>
    <row r="35" spans="1:17" x14ac:dyDescent="0.3">
      <c r="A35" s="10"/>
      <c r="G35" s="2" t="s">
        <v>159</v>
      </c>
      <c r="J35" s="2" t="s">
        <v>160</v>
      </c>
      <c r="Q35" s="11"/>
    </row>
    <row r="36" spans="1:17" x14ac:dyDescent="0.3">
      <c r="A36" s="10"/>
      <c r="G36" s="2"/>
      <c r="J36" s="2"/>
      <c r="Q36" s="11"/>
    </row>
    <row r="37" spans="1:17" x14ac:dyDescent="0.3">
      <c r="A37" s="10"/>
      <c r="G37" s="2" t="s">
        <v>149</v>
      </c>
      <c r="J37" s="2"/>
      <c r="Q37" s="11"/>
    </row>
    <row r="38" spans="1:17" x14ac:dyDescent="0.3">
      <c r="A38" s="10"/>
      <c r="G38" s="2"/>
      <c r="J38" s="2"/>
      <c r="Q38" s="11"/>
    </row>
    <row r="39" spans="1:17" x14ac:dyDescent="0.3">
      <c r="A39" s="10"/>
      <c r="C39" s="2" t="s">
        <v>143</v>
      </c>
      <c r="G39" s="2" t="s">
        <v>144</v>
      </c>
      <c r="J39" s="2" t="s">
        <v>161</v>
      </c>
      <c r="Q39" s="11"/>
    </row>
    <row r="40" spans="1:17" x14ac:dyDescent="0.3">
      <c r="A40" s="10"/>
      <c r="Q40" s="11"/>
    </row>
    <row r="41" spans="1:17" x14ac:dyDescent="0.3">
      <c r="A41" s="10"/>
      <c r="C41" s="2" t="s">
        <v>162</v>
      </c>
      <c r="G41" s="2" t="s">
        <v>163</v>
      </c>
      <c r="J41" s="2" t="s">
        <v>164</v>
      </c>
      <c r="Q41" s="11"/>
    </row>
    <row r="42" spans="1:17" x14ac:dyDescent="0.3">
      <c r="A42" s="10"/>
      <c r="C42" s="2"/>
      <c r="G42" s="2"/>
      <c r="J42" s="2"/>
      <c r="Q42" s="11"/>
    </row>
    <row r="43" spans="1:17" x14ac:dyDescent="0.3">
      <c r="A43" s="10"/>
      <c r="Q43" s="11"/>
    </row>
    <row r="44" spans="1:17" x14ac:dyDescent="0.3">
      <c r="A44" s="10"/>
      <c r="C44" s="2" t="s">
        <v>148</v>
      </c>
      <c r="F44" s="16"/>
      <c r="Q44" s="11"/>
    </row>
    <row r="45" spans="1:17" x14ac:dyDescent="0.3">
      <c r="A45" s="10"/>
      <c r="Q45" s="11"/>
    </row>
    <row r="46" spans="1:17" x14ac:dyDescent="0.3">
      <c r="A46" s="10"/>
      <c r="C46" s="2" t="s">
        <v>165</v>
      </c>
      <c r="O46" s="3" t="s">
        <v>166</v>
      </c>
      <c r="Q46" s="11"/>
    </row>
    <row r="47" spans="1:17" x14ac:dyDescent="0.3">
      <c r="A47" s="10"/>
      <c r="Q47" s="11"/>
    </row>
    <row r="48" spans="1:17" x14ac:dyDescent="0.3">
      <c r="A48" s="10"/>
      <c r="C48" s="2" t="s">
        <v>167</v>
      </c>
      <c r="Q48" s="11"/>
    </row>
    <row r="49" spans="1:17" x14ac:dyDescent="0.3">
      <c r="A49" s="10"/>
      <c r="Q49" s="11"/>
    </row>
    <row r="50" spans="1:17" x14ac:dyDescent="0.3">
      <c r="A50" s="10"/>
      <c r="C50" s="2" t="s">
        <v>168</v>
      </c>
      <c r="Q50" s="11"/>
    </row>
    <row r="51" spans="1:17" x14ac:dyDescent="0.3">
      <c r="A51" s="10"/>
      <c r="C51" s="2"/>
      <c r="Q51" s="11"/>
    </row>
    <row r="52" spans="1:17" x14ac:dyDescent="0.3">
      <c r="A52" s="10"/>
      <c r="D52" s="2" t="s">
        <v>169</v>
      </c>
      <c r="Q52" s="11"/>
    </row>
    <row r="53" spans="1:17" x14ac:dyDescent="0.3">
      <c r="A53" s="10"/>
      <c r="C53" s="2"/>
      <c r="Q53" s="11"/>
    </row>
    <row r="54" spans="1:17" x14ac:dyDescent="0.3">
      <c r="A54" s="10"/>
      <c r="C54" s="2"/>
      <c r="Q54" s="11"/>
    </row>
    <row r="55" spans="1:17" x14ac:dyDescent="0.3">
      <c r="A55" s="10"/>
      <c r="L55" s="4"/>
      <c r="Q55" s="11"/>
    </row>
    <row r="56" spans="1:17" x14ac:dyDescent="0.3">
      <c r="A56" s="10"/>
      <c r="K56" s="4" t="s">
        <v>170</v>
      </c>
      <c r="Q56" s="11"/>
    </row>
    <row r="57" spans="1:17" x14ac:dyDescent="0.3">
      <c r="A57" s="10"/>
      <c r="C57" s="2" t="s">
        <v>171</v>
      </c>
      <c r="G57" s="5" t="s">
        <v>172</v>
      </c>
      <c r="K57" t="s">
        <v>173</v>
      </c>
      <c r="O57" s="5" t="s">
        <v>174</v>
      </c>
      <c r="Q57" s="11"/>
    </row>
    <row r="58" spans="1:17" x14ac:dyDescent="0.3">
      <c r="A58" s="10"/>
      <c r="Q58" s="11"/>
    </row>
    <row r="59" spans="1:17" x14ac:dyDescent="0.3">
      <c r="A59" s="10"/>
      <c r="C59" s="2" t="s">
        <v>175</v>
      </c>
      <c r="N59" s="2" t="s">
        <v>176</v>
      </c>
      <c r="Q59" s="11"/>
    </row>
    <row r="60" spans="1:17" x14ac:dyDescent="0.3">
      <c r="A60" s="10"/>
      <c r="C60" s="2"/>
      <c r="M60" s="2"/>
      <c r="Q60" s="11"/>
    </row>
    <row r="61" spans="1:17" x14ac:dyDescent="0.3">
      <c r="A61" s="10"/>
      <c r="C61" s="2" t="s">
        <v>177</v>
      </c>
      <c r="M61" s="2"/>
      <c r="N61" s="2" t="s">
        <v>178</v>
      </c>
      <c r="Q61" s="11"/>
    </row>
    <row r="62" spans="1:17" x14ac:dyDescent="0.3">
      <c r="A62" s="10"/>
      <c r="Q62" s="11"/>
    </row>
    <row r="63" spans="1:17" x14ac:dyDescent="0.3">
      <c r="A63" s="10"/>
      <c r="C63" s="2" t="s">
        <v>179</v>
      </c>
      <c r="N63" s="2" t="s">
        <v>180</v>
      </c>
      <c r="Q63" s="11"/>
    </row>
    <row r="64" spans="1:17" x14ac:dyDescent="0.3">
      <c r="A64" s="10"/>
      <c r="Q64" s="11"/>
    </row>
    <row r="65" spans="1:17" x14ac:dyDescent="0.3">
      <c r="A65" s="10"/>
      <c r="C65" s="2" t="s">
        <v>181</v>
      </c>
      <c r="Q65" s="11"/>
    </row>
    <row r="66" spans="1:17" x14ac:dyDescent="0.3">
      <c r="A66" s="10"/>
      <c r="Q66" s="11"/>
    </row>
    <row r="67" spans="1:17" x14ac:dyDescent="0.3">
      <c r="A67" s="10"/>
      <c r="C67" s="2" t="s">
        <v>182</v>
      </c>
      <c r="G67" s="2" t="s">
        <v>183</v>
      </c>
      <c r="K67" s="2" t="s">
        <v>184</v>
      </c>
      <c r="O67" s="2" t="s">
        <v>185</v>
      </c>
      <c r="Q67" s="11" t="s">
        <v>186</v>
      </c>
    </row>
    <row r="68" spans="1:17" x14ac:dyDescent="0.3">
      <c r="A68" s="10"/>
      <c r="Q68" s="11"/>
    </row>
    <row r="69" spans="1:17" x14ac:dyDescent="0.3">
      <c r="A69" s="10"/>
      <c r="C69" s="2" t="s">
        <v>187</v>
      </c>
      <c r="G69" s="2" t="s">
        <v>188</v>
      </c>
      <c r="K69" t="s">
        <v>189</v>
      </c>
      <c r="Q69" s="11"/>
    </row>
    <row r="70" spans="1:17" x14ac:dyDescent="0.3">
      <c r="A70" s="10"/>
      <c r="C70" s="2"/>
      <c r="G70" s="2"/>
      <c r="Q70" s="11"/>
    </row>
    <row r="71" spans="1:17" x14ac:dyDescent="0.3">
      <c r="A71" s="10"/>
      <c r="C71" s="2"/>
      <c r="G71" s="2"/>
      <c r="Q71" s="11"/>
    </row>
    <row r="72" spans="1:17" x14ac:dyDescent="0.3">
      <c r="A72" s="10"/>
      <c r="C72" s="2"/>
      <c r="G72" s="2"/>
      <c r="Q72" s="11"/>
    </row>
    <row r="73" spans="1:17" x14ac:dyDescent="0.3">
      <c r="A73" s="10"/>
      <c r="C73" s="2"/>
      <c r="G73" s="2"/>
      <c r="Q73" s="11"/>
    </row>
    <row r="74" spans="1:17" x14ac:dyDescent="0.3">
      <c r="A74" s="10"/>
      <c r="C74" s="2"/>
      <c r="G74" s="2"/>
      <c r="Q74" s="11"/>
    </row>
    <row r="75" spans="1:17" x14ac:dyDescent="0.3">
      <c r="A75" s="10"/>
      <c r="Q75" s="11"/>
    </row>
    <row r="76" spans="1:17" x14ac:dyDescent="0.3">
      <c r="A76" s="10"/>
      <c r="Q76" s="11"/>
    </row>
    <row r="77" spans="1:17" x14ac:dyDescent="0.3">
      <c r="A77" s="10"/>
      <c r="C77" s="6" t="s">
        <v>190</v>
      </c>
      <c r="M77" s="17" t="s">
        <v>191</v>
      </c>
      <c r="Q77" s="11"/>
    </row>
    <row r="78" spans="1:17" x14ac:dyDescent="0.3">
      <c r="A78" s="10"/>
      <c r="Q78" s="11"/>
    </row>
    <row r="79" spans="1:17" x14ac:dyDescent="0.3">
      <c r="A79" s="10"/>
      <c r="C79" s="6" t="s">
        <v>192</v>
      </c>
      <c r="Q79" s="11"/>
    </row>
    <row r="80" spans="1:17" x14ac:dyDescent="0.3">
      <c r="A80" s="10"/>
      <c r="M80" t="s">
        <v>193</v>
      </c>
      <c r="N80" t="s">
        <v>194</v>
      </c>
      <c r="Q80" s="11"/>
    </row>
    <row r="81" spans="1:17" x14ac:dyDescent="0.3">
      <c r="A81" s="10"/>
      <c r="Q81" s="11"/>
    </row>
    <row r="82" spans="1:17" x14ac:dyDescent="0.3">
      <c r="A82" s="10"/>
      <c r="Q82" s="11"/>
    </row>
    <row r="83" spans="1:17" x14ac:dyDescent="0.3">
      <c r="A83" s="10"/>
      <c r="Q83" s="11"/>
    </row>
    <row r="84" spans="1:17" x14ac:dyDescent="0.3">
      <c r="A84" s="10"/>
      <c r="Q84" s="11"/>
    </row>
    <row r="85" spans="1:17" x14ac:dyDescent="0.3">
      <c r="A85" s="10"/>
      <c r="C85" s="2" t="s">
        <v>195</v>
      </c>
      <c r="Q85" s="11"/>
    </row>
    <row r="86" spans="1:17" x14ac:dyDescent="0.3">
      <c r="A86" s="10"/>
      <c r="Q86" s="11"/>
    </row>
    <row r="87" spans="1:17" x14ac:dyDescent="0.3">
      <c r="A87" s="10"/>
      <c r="C87" s="2" t="s">
        <v>196</v>
      </c>
      <c r="Q87" s="11"/>
    </row>
    <row r="88" spans="1:17" x14ac:dyDescent="0.3">
      <c r="A88" s="10"/>
      <c r="Q88" s="11"/>
    </row>
    <row r="89" spans="1:17" x14ac:dyDescent="0.3">
      <c r="A89" s="10"/>
      <c r="Q89" s="11"/>
    </row>
    <row r="90" spans="1:17" x14ac:dyDescent="0.3">
      <c r="A90" s="10"/>
      <c r="Q90" s="11"/>
    </row>
    <row r="91" spans="1:17" x14ac:dyDescent="0.3">
      <c r="A91" s="10"/>
      <c r="Q91" s="11"/>
    </row>
    <row r="92" spans="1:17" x14ac:dyDescent="0.3">
      <c r="A92" s="10"/>
      <c r="Q92" s="11"/>
    </row>
    <row r="93" spans="1:17" x14ac:dyDescent="0.3">
      <c r="A93" s="10"/>
      <c r="Q93" s="11"/>
    </row>
    <row r="94" spans="1:17" x14ac:dyDescent="0.3">
      <c r="A94" s="10"/>
      <c r="C94" s="6" t="s">
        <v>197</v>
      </c>
      <c r="Q94" s="11"/>
    </row>
    <row r="95" spans="1:17" x14ac:dyDescent="0.3">
      <c r="A95" s="10"/>
      <c r="Q95" s="11"/>
    </row>
    <row r="96" spans="1:17" x14ac:dyDescent="0.3">
      <c r="A96" s="10"/>
      <c r="C96" s="6" t="s">
        <v>198</v>
      </c>
      <c r="Q96" s="11"/>
    </row>
    <row r="97" spans="1:17" x14ac:dyDescent="0.3">
      <c r="A97" s="10"/>
      <c r="N97" t="s">
        <v>193</v>
      </c>
      <c r="O97" t="s">
        <v>199</v>
      </c>
      <c r="Q97" s="11"/>
    </row>
    <row r="98" spans="1:17" x14ac:dyDescent="0.3">
      <c r="A98" s="10"/>
      <c r="Q98" s="11"/>
    </row>
    <row r="99" spans="1:17" x14ac:dyDescent="0.3">
      <c r="A99" s="10"/>
      <c r="Q99" s="11"/>
    </row>
    <row r="100" spans="1:17" x14ac:dyDescent="0.3">
      <c r="A100" s="10"/>
      <c r="Q100" s="11"/>
    </row>
    <row r="101" spans="1:17" x14ac:dyDescent="0.3">
      <c r="A101" s="10"/>
      <c r="Q101" s="11"/>
    </row>
    <row r="102" spans="1:17" x14ac:dyDescent="0.3">
      <c r="A102" s="10"/>
      <c r="C102" s="18" t="s">
        <v>200</v>
      </c>
      <c r="D102" t="s">
        <v>201</v>
      </c>
      <c r="Q102" s="11"/>
    </row>
    <row r="103" spans="1:17" x14ac:dyDescent="0.3">
      <c r="A103" s="10"/>
      <c r="Q103" s="11"/>
    </row>
    <row r="104" spans="1:17" x14ac:dyDescent="0.3">
      <c r="A104" s="10"/>
      <c r="D104" s="2" t="s">
        <v>202</v>
      </c>
      <c r="Q104" s="11"/>
    </row>
    <row r="105" spans="1:17" x14ac:dyDescent="0.3">
      <c r="A105" s="10"/>
      <c r="C105" s="2"/>
      <c r="I105" s="2"/>
      <c r="J105" s="19"/>
      <c r="Q105" s="11"/>
    </row>
    <row r="106" spans="1:17" x14ac:dyDescent="0.3">
      <c r="A106" s="10"/>
      <c r="D106" s="2" t="s">
        <v>203</v>
      </c>
      <c r="E106" s="19"/>
      <c r="J106" s="19"/>
      <c r="Q106" s="11"/>
    </row>
    <row r="107" spans="1:17" x14ac:dyDescent="0.3">
      <c r="A107" s="10"/>
      <c r="C107" s="2"/>
      <c r="D107" s="17" t="s">
        <v>204</v>
      </c>
      <c r="I107" s="2"/>
      <c r="J107" s="19"/>
      <c r="Q107" s="11"/>
    </row>
    <row r="108" spans="1:17" x14ac:dyDescent="0.3">
      <c r="A108" s="10"/>
      <c r="D108" t="s">
        <v>205</v>
      </c>
      <c r="J108" s="19"/>
      <c r="Q108" s="11"/>
    </row>
    <row r="109" spans="1:17" x14ac:dyDescent="0.3">
      <c r="A109" s="10"/>
      <c r="J109" s="19"/>
      <c r="Q109" s="11"/>
    </row>
    <row r="110" spans="1:17" ht="15" thickBot="1" x14ac:dyDescent="0.35">
      <c r="A110" s="12"/>
      <c r="B110" s="13"/>
      <c r="C110" s="13"/>
      <c r="D110" s="13"/>
      <c r="E110" s="13"/>
      <c r="F110" s="13"/>
      <c r="G110" s="13"/>
      <c r="H110" s="13"/>
      <c r="I110" s="13"/>
      <c r="J110" s="20"/>
      <c r="K110" s="13"/>
      <c r="L110" s="13"/>
      <c r="M110" s="13"/>
      <c r="N110" s="13"/>
      <c r="O110" s="13"/>
      <c r="P110" s="13"/>
      <c r="Q110" s="14"/>
    </row>
    <row r="111" spans="1:17" x14ac:dyDescent="0.3">
      <c r="J111" s="19"/>
    </row>
    <row r="112" spans="1:17" x14ac:dyDescent="0.3">
      <c r="J112" s="19"/>
    </row>
  </sheetData>
  <mergeCells count="1">
    <mergeCell ref="G3:H3"/>
  </mergeCells>
  <hyperlinks>
    <hyperlink ref="K56" location="'Issue New NCR'!A1" display="Click here for open P/S BOM"/>
    <hyperlink ref="O46" location="Sheet1!A1" display="see big image"/>
  </hyperlinks>
  <pageMargins left="0" right="0" top="0" bottom="0" header="0" footer="0"/>
  <pageSetup scale="47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B24" sqref="B24"/>
    </sheetView>
  </sheetViews>
  <sheetFormatPr defaultRowHeight="20.25" customHeight="1" x14ac:dyDescent="0.3"/>
  <cols>
    <col min="1" max="1" width="9.109375" style="56"/>
    <col min="2" max="2" width="39.33203125" style="56" customWidth="1"/>
    <col min="3" max="3" width="35.88671875" style="56" customWidth="1"/>
    <col min="4" max="4" width="14" style="56" customWidth="1"/>
    <col min="5" max="257" width="9.109375" style="56"/>
    <col min="258" max="258" width="39.33203125" style="56" customWidth="1"/>
    <col min="259" max="259" width="35.88671875" style="56" customWidth="1"/>
    <col min="260" max="260" width="14" style="56" customWidth="1"/>
    <col min="261" max="513" width="9.109375" style="56"/>
    <col min="514" max="514" width="39.33203125" style="56" customWidth="1"/>
    <col min="515" max="515" width="35.88671875" style="56" customWidth="1"/>
    <col min="516" max="516" width="14" style="56" customWidth="1"/>
    <col min="517" max="769" width="9.109375" style="56"/>
    <col min="770" max="770" width="39.33203125" style="56" customWidth="1"/>
    <col min="771" max="771" width="35.88671875" style="56" customWidth="1"/>
    <col min="772" max="772" width="14" style="56" customWidth="1"/>
    <col min="773" max="1025" width="9.109375" style="56"/>
    <col min="1026" max="1026" width="39.33203125" style="56" customWidth="1"/>
    <col min="1027" max="1027" width="35.88671875" style="56" customWidth="1"/>
    <col min="1028" max="1028" width="14" style="56" customWidth="1"/>
    <col min="1029" max="1281" width="9.109375" style="56"/>
    <col min="1282" max="1282" width="39.33203125" style="56" customWidth="1"/>
    <col min="1283" max="1283" width="35.88671875" style="56" customWidth="1"/>
    <col min="1284" max="1284" width="14" style="56" customWidth="1"/>
    <col min="1285" max="1537" width="9.109375" style="56"/>
    <col min="1538" max="1538" width="39.33203125" style="56" customWidth="1"/>
    <col min="1539" max="1539" width="35.88671875" style="56" customWidth="1"/>
    <col min="1540" max="1540" width="14" style="56" customWidth="1"/>
    <col min="1541" max="1793" width="9.109375" style="56"/>
    <col min="1794" max="1794" width="39.33203125" style="56" customWidth="1"/>
    <col min="1795" max="1795" width="35.88671875" style="56" customWidth="1"/>
    <col min="1796" max="1796" width="14" style="56" customWidth="1"/>
    <col min="1797" max="2049" width="9.109375" style="56"/>
    <col min="2050" max="2050" width="39.33203125" style="56" customWidth="1"/>
    <col min="2051" max="2051" width="35.88671875" style="56" customWidth="1"/>
    <col min="2052" max="2052" width="14" style="56" customWidth="1"/>
    <col min="2053" max="2305" width="9.109375" style="56"/>
    <col min="2306" max="2306" width="39.33203125" style="56" customWidth="1"/>
    <col min="2307" max="2307" width="35.88671875" style="56" customWidth="1"/>
    <col min="2308" max="2308" width="14" style="56" customWidth="1"/>
    <col min="2309" max="2561" width="9.109375" style="56"/>
    <col min="2562" max="2562" width="39.33203125" style="56" customWidth="1"/>
    <col min="2563" max="2563" width="35.88671875" style="56" customWidth="1"/>
    <col min="2564" max="2564" width="14" style="56" customWidth="1"/>
    <col min="2565" max="2817" width="9.109375" style="56"/>
    <col min="2818" max="2818" width="39.33203125" style="56" customWidth="1"/>
    <col min="2819" max="2819" width="35.88671875" style="56" customWidth="1"/>
    <col min="2820" max="2820" width="14" style="56" customWidth="1"/>
    <col min="2821" max="3073" width="9.109375" style="56"/>
    <col min="3074" max="3074" width="39.33203125" style="56" customWidth="1"/>
    <col min="3075" max="3075" width="35.88671875" style="56" customWidth="1"/>
    <col min="3076" max="3076" width="14" style="56" customWidth="1"/>
    <col min="3077" max="3329" width="9.109375" style="56"/>
    <col min="3330" max="3330" width="39.33203125" style="56" customWidth="1"/>
    <col min="3331" max="3331" width="35.88671875" style="56" customWidth="1"/>
    <col min="3332" max="3332" width="14" style="56" customWidth="1"/>
    <col min="3333" max="3585" width="9.109375" style="56"/>
    <col min="3586" max="3586" width="39.33203125" style="56" customWidth="1"/>
    <col min="3587" max="3587" width="35.88671875" style="56" customWidth="1"/>
    <col min="3588" max="3588" width="14" style="56" customWidth="1"/>
    <col min="3589" max="3841" width="9.109375" style="56"/>
    <col min="3842" max="3842" width="39.33203125" style="56" customWidth="1"/>
    <col min="3843" max="3843" width="35.88671875" style="56" customWidth="1"/>
    <col min="3844" max="3844" width="14" style="56" customWidth="1"/>
    <col min="3845" max="4097" width="9.109375" style="56"/>
    <col min="4098" max="4098" width="39.33203125" style="56" customWidth="1"/>
    <col min="4099" max="4099" width="35.88671875" style="56" customWidth="1"/>
    <col min="4100" max="4100" width="14" style="56" customWidth="1"/>
    <col min="4101" max="4353" width="9.109375" style="56"/>
    <col min="4354" max="4354" width="39.33203125" style="56" customWidth="1"/>
    <col min="4355" max="4355" width="35.88671875" style="56" customWidth="1"/>
    <col min="4356" max="4356" width="14" style="56" customWidth="1"/>
    <col min="4357" max="4609" width="9.109375" style="56"/>
    <col min="4610" max="4610" width="39.33203125" style="56" customWidth="1"/>
    <col min="4611" max="4611" width="35.88671875" style="56" customWidth="1"/>
    <col min="4612" max="4612" width="14" style="56" customWidth="1"/>
    <col min="4613" max="4865" width="9.109375" style="56"/>
    <col min="4866" max="4866" width="39.33203125" style="56" customWidth="1"/>
    <col min="4867" max="4867" width="35.88671875" style="56" customWidth="1"/>
    <col min="4868" max="4868" width="14" style="56" customWidth="1"/>
    <col min="4869" max="5121" width="9.109375" style="56"/>
    <col min="5122" max="5122" width="39.33203125" style="56" customWidth="1"/>
    <col min="5123" max="5123" width="35.88671875" style="56" customWidth="1"/>
    <col min="5124" max="5124" width="14" style="56" customWidth="1"/>
    <col min="5125" max="5377" width="9.109375" style="56"/>
    <col min="5378" max="5378" width="39.33203125" style="56" customWidth="1"/>
    <col min="5379" max="5379" width="35.88671875" style="56" customWidth="1"/>
    <col min="5380" max="5380" width="14" style="56" customWidth="1"/>
    <col min="5381" max="5633" width="9.109375" style="56"/>
    <col min="5634" max="5634" width="39.33203125" style="56" customWidth="1"/>
    <col min="5635" max="5635" width="35.88671875" style="56" customWidth="1"/>
    <col min="5636" max="5636" width="14" style="56" customWidth="1"/>
    <col min="5637" max="5889" width="9.109375" style="56"/>
    <col min="5890" max="5890" width="39.33203125" style="56" customWidth="1"/>
    <col min="5891" max="5891" width="35.88671875" style="56" customWidth="1"/>
    <col min="5892" max="5892" width="14" style="56" customWidth="1"/>
    <col min="5893" max="6145" width="9.109375" style="56"/>
    <col min="6146" max="6146" width="39.33203125" style="56" customWidth="1"/>
    <col min="6147" max="6147" width="35.88671875" style="56" customWidth="1"/>
    <col min="6148" max="6148" width="14" style="56" customWidth="1"/>
    <col min="6149" max="6401" width="9.109375" style="56"/>
    <col min="6402" max="6402" width="39.33203125" style="56" customWidth="1"/>
    <col min="6403" max="6403" width="35.88671875" style="56" customWidth="1"/>
    <col min="6404" max="6404" width="14" style="56" customWidth="1"/>
    <col min="6405" max="6657" width="9.109375" style="56"/>
    <col min="6658" max="6658" width="39.33203125" style="56" customWidth="1"/>
    <col min="6659" max="6659" width="35.88671875" style="56" customWidth="1"/>
    <col min="6660" max="6660" width="14" style="56" customWidth="1"/>
    <col min="6661" max="6913" width="9.109375" style="56"/>
    <col min="6914" max="6914" width="39.33203125" style="56" customWidth="1"/>
    <col min="6915" max="6915" width="35.88671875" style="56" customWidth="1"/>
    <col min="6916" max="6916" width="14" style="56" customWidth="1"/>
    <col min="6917" max="7169" width="9.109375" style="56"/>
    <col min="7170" max="7170" width="39.33203125" style="56" customWidth="1"/>
    <col min="7171" max="7171" width="35.88671875" style="56" customWidth="1"/>
    <col min="7172" max="7172" width="14" style="56" customWidth="1"/>
    <col min="7173" max="7425" width="9.109375" style="56"/>
    <col min="7426" max="7426" width="39.33203125" style="56" customWidth="1"/>
    <col min="7427" max="7427" width="35.88671875" style="56" customWidth="1"/>
    <col min="7428" max="7428" width="14" style="56" customWidth="1"/>
    <col min="7429" max="7681" width="9.109375" style="56"/>
    <col min="7682" max="7682" width="39.33203125" style="56" customWidth="1"/>
    <col min="7683" max="7683" width="35.88671875" style="56" customWidth="1"/>
    <col min="7684" max="7684" width="14" style="56" customWidth="1"/>
    <col min="7685" max="7937" width="9.109375" style="56"/>
    <col min="7938" max="7938" width="39.33203125" style="56" customWidth="1"/>
    <col min="7939" max="7939" width="35.88671875" style="56" customWidth="1"/>
    <col min="7940" max="7940" width="14" style="56" customWidth="1"/>
    <col min="7941" max="8193" width="9.109375" style="56"/>
    <col min="8194" max="8194" width="39.33203125" style="56" customWidth="1"/>
    <col min="8195" max="8195" width="35.88671875" style="56" customWidth="1"/>
    <col min="8196" max="8196" width="14" style="56" customWidth="1"/>
    <col min="8197" max="8449" width="9.109375" style="56"/>
    <col min="8450" max="8450" width="39.33203125" style="56" customWidth="1"/>
    <col min="8451" max="8451" width="35.88671875" style="56" customWidth="1"/>
    <col min="8452" max="8452" width="14" style="56" customWidth="1"/>
    <col min="8453" max="8705" width="9.109375" style="56"/>
    <col min="8706" max="8706" width="39.33203125" style="56" customWidth="1"/>
    <col min="8707" max="8707" width="35.88671875" style="56" customWidth="1"/>
    <col min="8708" max="8708" width="14" style="56" customWidth="1"/>
    <col min="8709" max="8961" width="9.109375" style="56"/>
    <col min="8962" max="8962" width="39.33203125" style="56" customWidth="1"/>
    <col min="8963" max="8963" width="35.88671875" style="56" customWidth="1"/>
    <col min="8964" max="8964" width="14" style="56" customWidth="1"/>
    <col min="8965" max="9217" width="9.109375" style="56"/>
    <col min="9218" max="9218" width="39.33203125" style="56" customWidth="1"/>
    <col min="9219" max="9219" width="35.88671875" style="56" customWidth="1"/>
    <col min="9220" max="9220" width="14" style="56" customWidth="1"/>
    <col min="9221" max="9473" width="9.109375" style="56"/>
    <col min="9474" max="9474" width="39.33203125" style="56" customWidth="1"/>
    <col min="9475" max="9475" width="35.88671875" style="56" customWidth="1"/>
    <col min="9476" max="9476" width="14" style="56" customWidth="1"/>
    <col min="9477" max="9729" width="9.109375" style="56"/>
    <col min="9730" max="9730" width="39.33203125" style="56" customWidth="1"/>
    <col min="9731" max="9731" width="35.88671875" style="56" customWidth="1"/>
    <col min="9732" max="9732" width="14" style="56" customWidth="1"/>
    <col min="9733" max="9985" width="9.109375" style="56"/>
    <col min="9986" max="9986" width="39.33203125" style="56" customWidth="1"/>
    <col min="9987" max="9987" width="35.88671875" style="56" customWidth="1"/>
    <col min="9988" max="9988" width="14" style="56" customWidth="1"/>
    <col min="9989" max="10241" width="9.109375" style="56"/>
    <col min="10242" max="10242" width="39.33203125" style="56" customWidth="1"/>
    <col min="10243" max="10243" width="35.88671875" style="56" customWidth="1"/>
    <col min="10244" max="10244" width="14" style="56" customWidth="1"/>
    <col min="10245" max="10497" width="9.109375" style="56"/>
    <col min="10498" max="10498" width="39.33203125" style="56" customWidth="1"/>
    <col min="10499" max="10499" width="35.88671875" style="56" customWidth="1"/>
    <col min="10500" max="10500" width="14" style="56" customWidth="1"/>
    <col min="10501" max="10753" width="9.109375" style="56"/>
    <col min="10754" max="10754" width="39.33203125" style="56" customWidth="1"/>
    <col min="10755" max="10755" width="35.88671875" style="56" customWidth="1"/>
    <col min="10756" max="10756" width="14" style="56" customWidth="1"/>
    <col min="10757" max="11009" width="9.109375" style="56"/>
    <col min="11010" max="11010" width="39.33203125" style="56" customWidth="1"/>
    <col min="11011" max="11011" width="35.88671875" style="56" customWidth="1"/>
    <col min="11012" max="11012" width="14" style="56" customWidth="1"/>
    <col min="11013" max="11265" width="9.109375" style="56"/>
    <col min="11266" max="11266" width="39.33203125" style="56" customWidth="1"/>
    <col min="11267" max="11267" width="35.88671875" style="56" customWidth="1"/>
    <col min="11268" max="11268" width="14" style="56" customWidth="1"/>
    <col min="11269" max="11521" width="9.109375" style="56"/>
    <col min="11522" max="11522" width="39.33203125" style="56" customWidth="1"/>
    <col min="11523" max="11523" width="35.88671875" style="56" customWidth="1"/>
    <col min="11524" max="11524" width="14" style="56" customWidth="1"/>
    <col min="11525" max="11777" width="9.109375" style="56"/>
    <col min="11778" max="11778" width="39.33203125" style="56" customWidth="1"/>
    <col min="11779" max="11779" width="35.88671875" style="56" customWidth="1"/>
    <col min="11780" max="11780" width="14" style="56" customWidth="1"/>
    <col min="11781" max="12033" width="9.109375" style="56"/>
    <col min="12034" max="12034" width="39.33203125" style="56" customWidth="1"/>
    <col min="12035" max="12035" width="35.88671875" style="56" customWidth="1"/>
    <col min="12036" max="12036" width="14" style="56" customWidth="1"/>
    <col min="12037" max="12289" width="9.109375" style="56"/>
    <col min="12290" max="12290" width="39.33203125" style="56" customWidth="1"/>
    <col min="12291" max="12291" width="35.88671875" style="56" customWidth="1"/>
    <col min="12292" max="12292" width="14" style="56" customWidth="1"/>
    <col min="12293" max="12545" width="9.109375" style="56"/>
    <col min="12546" max="12546" width="39.33203125" style="56" customWidth="1"/>
    <col min="12547" max="12547" width="35.88671875" style="56" customWidth="1"/>
    <col min="12548" max="12548" width="14" style="56" customWidth="1"/>
    <col min="12549" max="12801" width="9.109375" style="56"/>
    <col min="12802" max="12802" width="39.33203125" style="56" customWidth="1"/>
    <col min="12803" max="12803" width="35.88671875" style="56" customWidth="1"/>
    <col min="12804" max="12804" width="14" style="56" customWidth="1"/>
    <col min="12805" max="13057" width="9.109375" style="56"/>
    <col min="13058" max="13058" width="39.33203125" style="56" customWidth="1"/>
    <col min="13059" max="13059" width="35.88671875" style="56" customWidth="1"/>
    <col min="13060" max="13060" width="14" style="56" customWidth="1"/>
    <col min="13061" max="13313" width="9.109375" style="56"/>
    <col min="13314" max="13314" width="39.33203125" style="56" customWidth="1"/>
    <col min="13315" max="13315" width="35.88671875" style="56" customWidth="1"/>
    <col min="13316" max="13316" width="14" style="56" customWidth="1"/>
    <col min="13317" max="13569" width="9.109375" style="56"/>
    <col min="13570" max="13570" width="39.33203125" style="56" customWidth="1"/>
    <col min="13571" max="13571" width="35.88671875" style="56" customWidth="1"/>
    <col min="13572" max="13572" width="14" style="56" customWidth="1"/>
    <col min="13573" max="13825" width="9.109375" style="56"/>
    <col min="13826" max="13826" width="39.33203125" style="56" customWidth="1"/>
    <col min="13827" max="13827" width="35.88671875" style="56" customWidth="1"/>
    <col min="13828" max="13828" width="14" style="56" customWidth="1"/>
    <col min="13829" max="14081" width="9.109375" style="56"/>
    <col min="14082" max="14082" width="39.33203125" style="56" customWidth="1"/>
    <col min="14083" max="14083" width="35.88671875" style="56" customWidth="1"/>
    <col min="14084" max="14084" width="14" style="56" customWidth="1"/>
    <col min="14085" max="14337" width="9.109375" style="56"/>
    <col min="14338" max="14338" width="39.33203125" style="56" customWidth="1"/>
    <col min="14339" max="14339" width="35.88671875" style="56" customWidth="1"/>
    <col min="14340" max="14340" width="14" style="56" customWidth="1"/>
    <col min="14341" max="14593" width="9.109375" style="56"/>
    <col min="14594" max="14594" width="39.33203125" style="56" customWidth="1"/>
    <col min="14595" max="14595" width="35.88671875" style="56" customWidth="1"/>
    <col min="14596" max="14596" width="14" style="56" customWidth="1"/>
    <col min="14597" max="14849" width="9.109375" style="56"/>
    <col min="14850" max="14850" width="39.33203125" style="56" customWidth="1"/>
    <col min="14851" max="14851" width="35.88671875" style="56" customWidth="1"/>
    <col min="14852" max="14852" width="14" style="56" customWidth="1"/>
    <col min="14853" max="15105" width="9.109375" style="56"/>
    <col min="15106" max="15106" width="39.33203125" style="56" customWidth="1"/>
    <col min="15107" max="15107" width="35.88671875" style="56" customWidth="1"/>
    <col min="15108" max="15108" width="14" style="56" customWidth="1"/>
    <col min="15109" max="15361" width="9.109375" style="56"/>
    <col min="15362" max="15362" width="39.33203125" style="56" customWidth="1"/>
    <col min="15363" max="15363" width="35.88671875" style="56" customWidth="1"/>
    <col min="15364" max="15364" width="14" style="56" customWidth="1"/>
    <col min="15365" max="15617" width="9.109375" style="56"/>
    <col min="15618" max="15618" width="39.33203125" style="56" customWidth="1"/>
    <col min="15619" max="15619" width="35.88671875" style="56" customWidth="1"/>
    <col min="15620" max="15620" width="14" style="56" customWidth="1"/>
    <col min="15621" max="15873" width="9.109375" style="56"/>
    <col min="15874" max="15874" width="39.33203125" style="56" customWidth="1"/>
    <col min="15875" max="15875" width="35.88671875" style="56" customWidth="1"/>
    <col min="15876" max="15876" width="14" style="56" customWidth="1"/>
    <col min="15877" max="16129" width="9.109375" style="56"/>
    <col min="16130" max="16130" width="39.33203125" style="56" customWidth="1"/>
    <col min="16131" max="16131" width="35.88671875" style="56" customWidth="1"/>
    <col min="16132" max="16132" width="14" style="56" customWidth="1"/>
    <col min="16133" max="16384" width="9.109375" style="56"/>
  </cols>
  <sheetData>
    <row r="1" spans="1:4" ht="20.25" customHeight="1" x14ac:dyDescent="0.3">
      <c r="A1" s="55" t="s">
        <v>1</v>
      </c>
      <c r="B1" s="55" t="s">
        <v>206</v>
      </c>
      <c r="C1" s="55" t="s">
        <v>207</v>
      </c>
      <c r="D1" s="55" t="s">
        <v>208</v>
      </c>
    </row>
    <row r="2" spans="1:4" ht="20.25" customHeight="1" x14ac:dyDescent="0.3">
      <c r="A2" s="57"/>
      <c r="B2" s="57"/>
      <c r="C2" s="57"/>
      <c r="D2" s="57"/>
    </row>
    <row r="3" spans="1:4" ht="20.25" customHeight="1" x14ac:dyDescent="0.3">
      <c r="A3" s="57"/>
      <c r="B3" s="57"/>
      <c r="C3" s="57"/>
      <c r="D3" s="57"/>
    </row>
    <row r="4" spans="1:4" ht="20.25" customHeight="1" x14ac:dyDescent="0.3">
      <c r="A4" s="57"/>
      <c r="B4" s="57"/>
      <c r="C4" s="57"/>
      <c r="D4" s="57"/>
    </row>
    <row r="5" spans="1:4" ht="20.25" customHeight="1" x14ac:dyDescent="0.3">
      <c r="A5" s="57"/>
      <c r="B5" s="57"/>
      <c r="C5" s="57"/>
      <c r="D5" s="57"/>
    </row>
    <row r="6" spans="1:4" ht="20.25" customHeight="1" x14ac:dyDescent="0.3">
      <c r="A6" s="57"/>
      <c r="B6" s="57"/>
      <c r="C6" s="57"/>
      <c r="D6" s="57"/>
    </row>
    <row r="7" spans="1:4" ht="20.25" customHeight="1" x14ac:dyDescent="0.3">
      <c r="A7" s="57"/>
      <c r="B7" s="57"/>
      <c r="C7" s="57"/>
      <c r="D7" s="57"/>
    </row>
    <row r="8" spans="1:4" ht="20.25" customHeight="1" x14ac:dyDescent="0.3">
      <c r="A8" s="57"/>
      <c r="B8" s="57"/>
      <c r="C8" s="57"/>
      <c r="D8" s="57"/>
    </row>
    <row r="9" spans="1:4" ht="20.25" customHeight="1" x14ac:dyDescent="0.3">
      <c r="A9" s="57"/>
      <c r="B9" s="57"/>
      <c r="C9" s="57"/>
      <c r="D9" s="57"/>
    </row>
    <row r="10" spans="1:4" ht="20.25" customHeight="1" x14ac:dyDescent="0.3">
      <c r="A10" s="57"/>
      <c r="B10" s="57"/>
      <c r="C10" s="57"/>
      <c r="D10" s="57"/>
    </row>
    <row r="11" spans="1:4" ht="20.25" customHeight="1" x14ac:dyDescent="0.3">
      <c r="A11" s="57"/>
      <c r="B11" s="57"/>
      <c r="C11" s="57"/>
      <c r="D11" s="57"/>
    </row>
    <row r="12" spans="1:4" ht="20.25" customHeight="1" x14ac:dyDescent="0.3">
      <c r="A12" s="57"/>
      <c r="B12" s="57"/>
      <c r="C12" s="57"/>
      <c r="D12" s="57"/>
    </row>
    <row r="13" spans="1:4" ht="20.25" customHeight="1" x14ac:dyDescent="0.3">
      <c r="A13" s="57"/>
      <c r="B13" s="57"/>
      <c r="C13" s="57"/>
      <c r="D13" s="57"/>
    </row>
    <row r="14" spans="1:4" ht="20.25" customHeight="1" x14ac:dyDescent="0.3">
      <c r="A14" s="57"/>
      <c r="B14" s="57"/>
      <c r="C14" s="57"/>
      <c r="D14" s="57"/>
    </row>
    <row r="15" spans="1:4" ht="20.25" customHeight="1" x14ac:dyDescent="0.3">
      <c r="A15" s="57"/>
      <c r="B15" s="57"/>
      <c r="C15" s="57"/>
      <c r="D15" s="57"/>
    </row>
    <row r="16" spans="1:4" ht="20.25" customHeight="1" x14ac:dyDescent="0.3">
      <c r="A16" s="57"/>
      <c r="B16" s="57"/>
      <c r="C16" s="57"/>
      <c r="D16" s="57"/>
    </row>
    <row r="17" spans="1:4" ht="20.25" customHeight="1" x14ac:dyDescent="0.3">
      <c r="A17" s="57"/>
      <c r="B17" s="57"/>
      <c r="C17" s="57"/>
      <c r="D17" s="57"/>
    </row>
    <row r="18" spans="1:4" ht="20.25" customHeight="1" x14ac:dyDescent="0.3">
      <c r="A18" s="57"/>
      <c r="B18" s="57"/>
      <c r="C18" s="57"/>
      <c r="D18" s="57"/>
    </row>
    <row r="19" spans="1:4" ht="20.25" customHeight="1" x14ac:dyDescent="0.3">
      <c r="A19" s="57"/>
      <c r="B19" s="57"/>
      <c r="C19" s="57"/>
      <c r="D19" s="57"/>
    </row>
    <row r="20" spans="1:4" ht="20.25" customHeight="1" x14ac:dyDescent="0.3">
      <c r="A20" s="57"/>
      <c r="B20" s="57"/>
      <c r="C20" s="57"/>
      <c r="D20" s="5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latedInformation xmlns="0bcaebd2-f085-46a7-98fa-44c9e7108c49" xsi:nil="true"/>
    <TaxCatchAll xmlns="5dc60042-3488-4bed-9aee-1a1b28616c84" xsi:nil="true"/>
    <lcf76f155ced4ddcb4097134ff3c332f xmlns="0bcaebd2-f085-46a7-98fa-44c9e7108c4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8C5DE40098354E9ED70F50EC4513C8" ma:contentTypeVersion="16" ma:contentTypeDescription="Create a new document." ma:contentTypeScope="" ma:versionID="0f39f2f65b2103f209c6e02d71665166">
  <xsd:schema xmlns:xsd="http://www.w3.org/2001/XMLSchema" xmlns:xs="http://www.w3.org/2001/XMLSchema" xmlns:p="http://schemas.microsoft.com/office/2006/metadata/properties" xmlns:ns2="5dc60042-3488-4bed-9aee-1a1b28616c84" xmlns:ns3="0bcaebd2-f085-46a7-98fa-44c9e7108c49" targetNamespace="http://schemas.microsoft.com/office/2006/metadata/properties" ma:root="true" ma:fieldsID="6a9572a5b0e249ab592b89ba00883144" ns2:_="" ns3:_="">
    <xsd:import namespace="5dc60042-3488-4bed-9aee-1a1b28616c84"/>
    <xsd:import namespace="0bcaebd2-f085-46a7-98fa-44c9e7108c4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RelatedInformation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60042-3488-4bed-9aee-1a1b28616c8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e3f1d4f-979c-4971-bd67-8f86e1213358}" ma:internalName="TaxCatchAll" ma:showField="CatchAllData" ma:web="5dc60042-3488-4bed-9aee-1a1b28616c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aebd2-f085-46a7-98fa-44c9e7108c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8fc1aa-be48-4679-9d4e-51355b76c0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RelatedInformation" ma:index="20" nillable="true" ma:displayName="Related Information" ma:format="Dropdown" ma:internalName="RelatedInformation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372803-F48D-4743-B06C-BABA8F861DD1}">
  <ds:schemaRefs>
    <ds:schemaRef ds:uri="http://schemas.microsoft.com/office/2006/metadata/properties"/>
    <ds:schemaRef ds:uri="http://schemas.microsoft.com/office/infopath/2007/PartnerControls"/>
    <ds:schemaRef ds:uri="0bcaebd2-f085-46a7-98fa-44c9e7108c49"/>
    <ds:schemaRef ds:uri="5dc60042-3488-4bed-9aee-1a1b28616c84"/>
  </ds:schemaRefs>
</ds:datastoreItem>
</file>

<file path=customXml/itemProps2.xml><?xml version="1.0" encoding="utf-8"?>
<ds:datastoreItem xmlns:ds="http://schemas.openxmlformats.org/officeDocument/2006/customXml" ds:itemID="{6324067F-2133-479D-95AB-CAE0AD6CF3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c60042-3488-4bed-9aee-1a1b28616c84"/>
    <ds:schemaRef ds:uri="0bcaebd2-f085-46a7-98fa-44c9e7108c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869637-F039-42BF-8DB7-CBF366C57A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HistoryList</vt:lpstr>
      <vt:lpstr>FAM Detail Report</vt:lpstr>
      <vt:lpstr>Issue New NCR</vt:lpstr>
      <vt:lpstr>QA</vt:lpstr>
    </vt:vector>
  </TitlesOfParts>
  <Manager/>
  <Company>Your Company Name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Your User Name</dc:creator>
  <cp:keywords/>
  <dc:description/>
  <cp:lastModifiedBy>Sasithon Thipphrom</cp:lastModifiedBy>
  <cp:revision/>
  <dcterms:created xsi:type="dcterms:W3CDTF">2013-10-23T08:04:40Z</dcterms:created>
  <dcterms:modified xsi:type="dcterms:W3CDTF">2024-02-06T09:36:27Z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0x010100F68C5DE40098354E9ED70F50EC4513C8</vt:lpwstr>
  </property>
  <property fmtid="{D5CDD505-2E9C-101B-9397-08002B2CF9AE}" pid="3" name="MediaServiceImageTags">
    <vt:lpwstr/>
  </property>
</Properties>
</file>