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0" windowWidth="20115" windowHeight="7305"/>
  </bookViews>
  <sheets>
    <sheet name="sheet1_sample" sheetId="2" r:id="rId1"/>
  </sheets>
  <definedNames>
    <definedName name="_xlnm._FilterDatabase" localSheetId="0" hidden="1">sheet1_sample!$A$3:$E$7</definedName>
  </definedNames>
  <calcPr calcId="145621"/>
</workbook>
</file>

<file path=xl/calcChain.xml><?xml version="1.0" encoding="utf-8"?>
<calcChain xmlns="http://schemas.openxmlformats.org/spreadsheetml/2006/main">
  <c r="F9" i="2" l="1"/>
  <c r="F10" i="2" s="1"/>
  <c r="F11" i="2" s="1"/>
  <c r="G9" i="2"/>
  <c r="G10" i="2" s="1"/>
  <c r="G11" i="2" s="1"/>
  <c r="H9" i="2"/>
  <c r="H10" i="2" s="1"/>
  <c r="H11" i="2" s="1"/>
  <c r="I9" i="2"/>
  <c r="J9" i="2"/>
  <c r="K9" i="2"/>
  <c r="L9" i="2"/>
  <c r="M9" i="2"/>
  <c r="M10" i="2" s="1"/>
  <c r="M11" i="2" s="1"/>
  <c r="N9" i="2"/>
  <c r="N10" i="2" s="1"/>
  <c r="N11" i="2" s="1"/>
  <c r="O9" i="2"/>
  <c r="O10" i="2" s="1"/>
  <c r="O11" i="2" s="1"/>
  <c r="P9" i="2"/>
  <c r="P10" i="2" s="1"/>
  <c r="P11" i="2" s="1"/>
  <c r="Q9" i="2"/>
  <c r="R9" i="2"/>
  <c r="S9" i="2"/>
  <c r="T9" i="2"/>
  <c r="U9" i="2"/>
  <c r="U10" i="2" s="1"/>
  <c r="U11" i="2" s="1"/>
  <c r="V9" i="2"/>
  <c r="V10" i="2" s="1"/>
  <c r="V11" i="2" s="1"/>
  <c r="W9" i="2"/>
  <c r="W10" i="2" s="1"/>
  <c r="W11" i="2" s="1"/>
  <c r="X9" i="2"/>
  <c r="X10" i="2" s="1"/>
  <c r="X11" i="2" s="1"/>
  <c r="Y9" i="2"/>
  <c r="Z9" i="2"/>
  <c r="AA9" i="2"/>
  <c r="AB9" i="2"/>
  <c r="AC9" i="2"/>
  <c r="AC10" i="2" s="1"/>
  <c r="AC11" i="2" s="1"/>
  <c r="AD9" i="2"/>
  <c r="AD10" i="2" s="1"/>
  <c r="AD11" i="2" s="1"/>
  <c r="AE9" i="2"/>
  <c r="AE10" i="2" s="1"/>
  <c r="AE11" i="2" s="1"/>
  <c r="AF9" i="2"/>
  <c r="AF10" i="2" s="1"/>
  <c r="AF11" i="2" s="1"/>
  <c r="AG9" i="2"/>
  <c r="AH9" i="2"/>
  <c r="AI9" i="2"/>
  <c r="AJ9" i="2"/>
  <c r="AK9" i="2"/>
  <c r="AK10" i="2" s="1"/>
  <c r="AK11" i="2" s="1"/>
  <c r="AL9" i="2"/>
  <c r="AL10" i="2" s="1"/>
  <c r="AL11" i="2" s="1"/>
  <c r="AM9" i="2"/>
  <c r="AM10" i="2" s="1"/>
  <c r="AM11" i="2" s="1"/>
  <c r="AN9" i="2"/>
  <c r="AN10" i="2" s="1"/>
  <c r="AN11" i="2" s="1"/>
  <c r="AO9" i="2"/>
  <c r="I10" i="2"/>
  <c r="I11" i="2" s="1"/>
  <c r="J10" i="2"/>
  <c r="J11" i="2" s="1"/>
  <c r="K10" i="2"/>
  <c r="K11" i="2" s="1"/>
  <c r="L10" i="2"/>
  <c r="L11" i="2" s="1"/>
  <c r="Q10" i="2"/>
  <c r="Q11" i="2" s="1"/>
  <c r="R10" i="2"/>
  <c r="R11" i="2" s="1"/>
  <c r="S10" i="2"/>
  <c r="S11" i="2" s="1"/>
  <c r="T10" i="2"/>
  <c r="T11" i="2" s="1"/>
  <c r="Y10" i="2"/>
  <c r="Y11" i="2" s="1"/>
  <c r="Z10" i="2"/>
  <c r="Z11" i="2" s="1"/>
  <c r="AA10" i="2"/>
  <c r="AA11" i="2" s="1"/>
  <c r="AB10" i="2"/>
  <c r="AB11" i="2" s="1"/>
  <c r="AG10" i="2"/>
  <c r="AG11" i="2" s="1"/>
  <c r="AH10" i="2"/>
  <c r="AH11" i="2" s="1"/>
  <c r="AI10" i="2"/>
  <c r="AI11" i="2" s="1"/>
  <c r="AJ10" i="2"/>
  <c r="AJ11" i="2" s="1"/>
  <c r="AO10" i="2"/>
  <c r="AO11" i="2" s="1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F8" i="2"/>
  <c r="H7" i="2"/>
  <c r="I7" i="2"/>
  <c r="J7" i="2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G7" i="2"/>
  <c r="F7" i="2"/>
</calcChain>
</file>

<file path=xl/sharedStrings.xml><?xml version="1.0" encoding="utf-8"?>
<sst xmlns="http://schemas.openxmlformats.org/spreadsheetml/2006/main" count="135" uniqueCount="36">
  <si>
    <t>District</t>
  </si>
  <si>
    <t>Name of DH/PHC</t>
  </si>
  <si>
    <t>Sl</t>
  </si>
  <si>
    <t>State</t>
  </si>
  <si>
    <t>Country data</t>
  </si>
  <si>
    <t>may</t>
  </si>
  <si>
    <t>aug</t>
  </si>
  <si>
    <t>sep</t>
  </si>
  <si>
    <t>oct</t>
  </si>
  <si>
    <t>nov</t>
  </si>
  <si>
    <t>dec</t>
  </si>
  <si>
    <t>apr</t>
  </si>
  <si>
    <t>jun</t>
  </si>
  <si>
    <t>jul</t>
  </si>
  <si>
    <t>jan</t>
  </si>
  <si>
    <t>feb</t>
  </si>
  <si>
    <t>mar</t>
  </si>
  <si>
    <t>COCUID</t>
  </si>
  <si>
    <t>OrgUnit CODE / ID</t>
  </si>
  <si>
    <t>Sheet title</t>
  </si>
  <si>
    <t>MULTIPLE_DE</t>
  </si>
  <si>
    <t>DE_CODE</t>
  </si>
  <si>
    <t>DE1_CODE</t>
  </si>
  <si>
    <t>DE2_CODE</t>
  </si>
  <si>
    <t>DE3_CODE</t>
  </si>
  <si>
    <t>UIDUIDUIDUID1</t>
  </si>
  <si>
    <t>UIDUIDUIDUID2</t>
  </si>
  <si>
    <t>UIDUIDUIDUID3</t>
  </si>
  <si>
    <t>Name of DataElement1</t>
  </si>
  <si>
    <t>Name of DataElement2</t>
  </si>
  <si>
    <t>Name of DataElement3</t>
  </si>
  <si>
    <t>ID1</t>
  </si>
  <si>
    <t>ID2</t>
  </si>
  <si>
    <t>ID3</t>
  </si>
  <si>
    <t>ID4</t>
  </si>
  <si>
    <t>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</si>
</sst>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1A1AA6"/>
      <name val="Courier New"/>
      <family val="3"/>
    </font>
    <font>
      <sz val="10"/>
      <color rgb="FF000000"/>
      <name val="Courier New"/>
      <family val="3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8" fillId="2" borderId="3" applyNumberFormat="0" applyAlignment="0" applyProtection="0"/>
  </cellStyleXfs>
  <cellXfs count="5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4" fillId="0" borderId="12" xfId="0" applyFont="1" applyFill="1" applyBorder="1" applyAlignment="1">
      <alignment horizontal="center" vertical="center" wrapText="1"/>
    </xf>
    <xf numFmtId="0" fontId="8" fillId="2" borderId="13" xfId="2" applyBorder="1" applyAlignment="1">
      <alignment horizontal="center" vertical="center" wrapText="1"/>
    </xf>
    <xf numFmtId="0" fontId="8" fillId="2" borderId="14" xfId="2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8" xfId="0" applyFont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7" fillId="0" borderId="8" xfId="0" applyFont="1" applyBorder="1"/>
    <xf numFmtId="0" fontId="7" fillId="0" borderId="7" xfId="0" applyFont="1" applyBorder="1"/>
    <xf numFmtId="0" fontId="1" fillId="0" borderId="8" xfId="0" applyFont="1" applyFill="1" applyBorder="1"/>
    <xf numFmtId="0" fontId="1" fillId="0" borderId="11" xfId="0" applyFont="1" applyFill="1" applyBorder="1" applyAlignment="1">
      <alignment horizontal="center"/>
    </xf>
    <xf numFmtId="0" fontId="1" fillId="0" borderId="11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8" fillId="2" borderId="3" xfId="2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3">
    <cellStyle name="Calculation" xfId="2" builtinId="22"/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tabSelected="1" zoomScale="85" zoomScaleNormal="85" workbookViewId="0">
      <pane ySplit="3" topLeftCell="A4" activePane="bottomLeft" state="frozen"/>
      <selection pane="bottomLeft" activeCell="H8" sqref="H8"/>
    </sheetView>
  </sheetViews>
  <sheetFormatPr defaultColWidth="9.140625" defaultRowHeight="15.75" x14ac:dyDescent="0.25"/>
  <cols>
    <col min="1" max="1" width="5" style="1" customWidth="1"/>
    <col min="2" max="2" width="18.42578125" style="1" customWidth="1"/>
    <col min="3" max="3" width="13.140625" style="2" bestFit="1" customWidth="1"/>
    <col min="4" max="4" width="18.42578125" style="4" customWidth="1"/>
    <col min="5" max="5" width="38" style="2" customWidth="1"/>
    <col min="6" max="6" width="13.42578125" style="19" customWidth="1"/>
    <col min="7" max="7" width="13.42578125" style="20" customWidth="1"/>
    <col min="8" max="8" width="13.42578125" style="15" customWidth="1"/>
    <col min="9" max="9" width="13.42578125" style="3" customWidth="1"/>
    <col min="10" max="10" width="13.42578125" style="4" customWidth="1"/>
    <col min="11" max="11" width="13.42578125" style="31" customWidth="1"/>
    <col min="12" max="13" width="13.42578125" style="4" customWidth="1"/>
    <col min="14" max="14" width="13.42578125" style="31" customWidth="1"/>
    <col min="15" max="16" width="13.42578125" style="1" customWidth="1"/>
    <col min="17" max="17" width="13.42578125" style="32" customWidth="1"/>
    <col min="18" max="19" width="13.42578125" style="1" customWidth="1"/>
    <col min="20" max="20" width="13.42578125" style="32" customWidth="1"/>
    <col min="21" max="22" width="13.42578125" style="1" customWidth="1"/>
    <col min="23" max="23" width="13.42578125" style="32" customWidth="1"/>
    <col min="24" max="25" width="13.42578125" style="1" customWidth="1"/>
    <col min="26" max="26" width="13.42578125" style="32" customWidth="1"/>
    <col min="27" max="28" width="13.42578125" style="1" customWidth="1"/>
    <col min="29" max="29" width="13.42578125" style="32" customWidth="1"/>
    <col min="30" max="31" width="13.42578125" style="1" customWidth="1"/>
    <col min="32" max="32" width="13.42578125" style="32" customWidth="1"/>
    <col min="33" max="34" width="13.42578125" style="1" customWidth="1"/>
    <col min="35" max="35" width="13.42578125" style="32" customWidth="1"/>
    <col min="36" max="37" width="13.42578125" style="1" customWidth="1"/>
    <col min="38" max="38" width="13.42578125" style="32" customWidth="1"/>
    <col min="39" max="40" width="13.42578125" style="1" customWidth="1"/>
    <col min="41" max="41" width="13.42578125" style="32" customWidth="1"/>
    <col min="42" max="16384" width="9.140625" style="1"/>
  </cols>
  <sheetData>
    <row r="1" spans="1:41" x14ac:dyDescent="0.25">
      <c r="A1" s="1" t="s">
        <v>20</v>
      </c>
      <c r="E1" s="9"/>
      <c r="F1" s="35" t="s">
        <v>19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</row>
    <row r="2" spans="1:41" x14ac:dyDescent="0.25">
      <c r="A2" s="43" t="s">
        <v>4</v>
      </c>
      <c r="B2" s="43"/>
      <c r="C2" s="43"/>
      <c r="D2" s="43"/>
      <c r="E2" s="43"/>
      <c r="F2" s="48">
        <v>2018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</row>
    <row r="3" spans="1:41" s="30" customFormat="1" x14ac:dyDescent="0.25">
      <c r="A3" s="5" t="s">
        <v>2</v>
      </c>
      <c r="B3" s="5" t="s">
        <v>18</v>
      </c>
      <c r="C3" s="5" t="s">
        <v>3</v>
      </c>
      <c r="D3" s="6" t="s">
        <v>0</v>
      </c>
      <c r="E3" s="16" t="s">
        <v>1</v>
      </c>
      <c r="F3" s="45" t="s">
        <v>14</v>
      </c>
      <c r="G3" s="46"/>
      <c r="H3" s="47"/>
      <c r="I3" s="40" t="s">
        <v>15</v>
      </c>
      <c r="J3" s="41"/>
      <c r="K3" s="42"/>
      <c r="L3" s="40" t="s">
        <v>16</v>
      </c>
      <c r="M3" s="41"/>
      <c r="N3" s="42"/>
      <c r="O3" s="37" t="s">
        <v>11</v>
      </c>
      <c r="P3" s="38"/>
      <c r="Q3" s="39"/>
      <c r="R3" s="37" t="s">
        <v>5</v>
      </c>
      <c r="S3" s="38"/>
      <c r="T3" s="39"/>
      <c r="U3" s="37" t="s">
        <v>12</v>
      </c>
      <c r="V3" s="38"/>
      <c r="W3" s="39"/>
      <c r="X3" s="37" t="s">
        <v>13</v>
      </c>
      <c r="Y3" s="38"/>
      <c r="Z3" s="39"/>
      <c r="AA3" s="37" t="s">
        <v>6</v>
      </c>
      <c r="AB3" s="38"/>
      <c r="AC3" s="39"/>
      <c r="AD3" s="37" t="s">
        <v>7</v>
      </c>
      <c r="AE3" s="38"/>
      <c r="AF3" s="39"/>
      <c r="AG3" s="37" t="s">
        <v>8</v>
      </c>
      <c r="AH3" s="38"/>
      <c r="AI3" s="39"/>
      <c r="AJ3" s="37" t="s">
        <v>9</v>
      </c>
      <c r="AK3" s="38"/>
      <c r="AL3" s="39"/>
      <c r="AM3" s="37" t="s">
        <v>10</v>
      </c>
      <c r="AN3" s="38"/>
      <c r="AO3" s="39"/>
    </row>
    <row r="4" spans="1:41" s="33" customFormat="1" x14ac:dyDescent="0.25">
      <c r="A4" s="10"/>
      <c r="B4" s="44" t="s">
        <v>17</v>
      </c>
      <c r="C4" s="44"/>
      <c r="D4" s="44"/>
      <c r="E4" s="44"/>
      <c r="F4" s="17" t="s">
        <v>25</v>
      </c>
      <c r="G4" s="11" t="s">
        <v>26</v>
      </c>
      <c r="H4" s="13" t="s">
        <v>27</v>
      </c>
      <c r="I4" s="11" t="s">
        <v>25</v>
      </c>
      <c r="J4" s="11" t="s">
        <v>26</v>
      </c>
      <c r="K4" s="13" t="s">
        <v>27</v>
      </c>
      <c r="L4" s="11" t="s">
        <v>25</v>
      </c>
      <c r="M4" s="11" t="s">
        <v>26</v>
      </c>
      <c r="N4" s="13" t="s">
        <v>27</v>
      </c>
      <c r="O4" s="11" t="s">
        <v>25</v>
      </c>
      <c r="P4" s="11" t="s">
        <v>26</v>
      </c>
      <c r="Q4" s="13" t="s">
        <v>27</v>
      </c>
      <c r="R4" s="11" t="s">
        <v>25</v>
      </c>
      <c r="S4" s="11" t="s">
        <v>26</v>
      </c>
      <c r="T4" s="13" t="s">
        <v>27</v>
      </c>
      <c r="U4" s="11" t="s">
        <v>25</v>
      </c>
      <c r="V4" s="11" t="s">
        <v>26</v>
      </c>
      <c r="W4" s="13" t="s">
        <v>27</v>
      </c>
      <c r="X4" s="11" t="s">
        <v>25</v>
      </c>
      <c r="Y4" s="11" t="s">
        <v>26</v>
      </c>
      <c r="Z4" s="13" t="s">
        <v>27</v>
      </c>
      <c r="AA4" s="11" t="s">
        <v>25</v>
      </c>
      <c r="AB4" s="11" t="s">
        <v>26</v>
      </c>
      <c r="AC4" s="13" t="s">
        <v>27</v>
      </c>
      <c r="AD4" s="11" t="s">
        <v>25</v>
      </c>
      <c r="AE4" s="11" t="s">
        <v>26</v>
      </c>
      <c r="AF4" s="13" t="s">
        <v>27</v>
      </c>
      <c r="AG4" s="11" t="s">
        <v>25</v>
      </c>
      <c r="AH4" s="11" t="s">
        <v>26</v>
      </c>
      <c r="AI4" s="13" t="s">
        <v>27</v>
      </c>
      <c r="AJ4" s="11" t="s">
        <v>25</v>
      </c>
      <c r="AK4" s="11" t="s">
        <v>26</v>
      </c>
      <c r="AL4" s="13" t="s">
        <v>27</v>
      </c>
      <c r="AM4" s="11" t="s">
        <v>25</v>
      </c>
      <c r="AN4" s="11" t="s">
        <v>26</v>
      </c>
      <c r="AO4" s="13" t="s">
        <v>27</v>
      </c>
    </row>
    <row r="5" spans="1:41" s="33" customFormat="1" x14ac:dyDescent="0.25">
      <c r="A5" s="10"/>
      <c r="B5" s="44" t="s">
        <v>21</v>
      </c>
      <c r="C5" s="44"/>
      <c r="D5" s="44"/>
      <c r="E5" s="44"/>
      <c r="F5" s="17" t="s">
        <v>22</v>
      </c>
      <c r="G5" s="11" t="s">
        <v>23</v>
      </c>
      <c r="H5" s="13" t="s">
        <v>24</v>
      </c>
      <c r="I5" s="11" t="s">
        <v>22</v>
      </c>
      <c r="J5" s="11" t="s">
        <v>23</v>
      </c>
      <c r="K5" s="13" t="s">
        <v>24</v>
      </c>
      <c r="L5" s="11" t="s">
        <v>22</v>
      </c>
      <c r="M5" s="11" t="s">
        <v>23</v>
      </c>
      <c r="N5" s="13" t="s">
        <v>24</v>
      </c>
      <c r="O5" s="11" t="s">
        <v>22</v>
      </c>
      <c r="P5" s="11" t="s">
        <v>23</v>
      </c>
      <c r="Q5" s="13" t="s">
        <v>24</v>
      </c>
      <c r="R5" s="11" t="s">
        <v>22</v>
      </c>
      <c r="S5" s="11" t="s">
        <v>23</v>
      </c>
      <c r="T5" s="13" t="s">
        <v>24</v>
      </c>
      <c r="U5" s="11" t="s">
        <v>22</v>
      </c>
      <c r="V5" s="11" t="s">
        <v>23</v>
      </c>
      <c r="W5" s="13" t="s">
        <v>24</v>
      </c>
      <c r="X5" s="11" t="s">
        <v>22</v>
      </c>
      <c r="Y5" s="11" t="s">
        <v>23</v>
      </c>
      <c r="Z5" s="13" t="s">
        <v>24</v>
      </c>
      <c r="AA5" s="11" t="s">
        <v>22</v>
      </c>
      <c r="AB5" s="11" t="s">
        <v>23</v>
      </c>
      <c r="AC5" s="13" t="s">
        <v>24</v>
      </c>
      <c r="AD5" s="11" t="s">
        <v>22</v>
      </c>
      <c r="AE5" s="11" t="s">
        <v>23</v>
      </c>
      <c r="AF5" s="13" t="s">
        <v>24</v>
      </c>
      <c r="AG5" s="11" t="s">
        <v>22</v>
      </c>
      <c r="AH5" s="11" t="s">
        <v>23</v>
      </c>
      <c r="AI5" s="13" t="s">
        <v>24</v>
      </c>
      <c r="AJ5" s="11" t="s">
        <v>22</v>
      </c>
      <c r="AK5" s="11" t="s">
        <v>23</v>
      </c>
      <c r="AL5" s="13" t="s">
        <v>24</v>
      </c>
      <c r="AM5" s="11" t="s">
        <v>22</v>
      </c>
      <c r="AN5" s="11" t="s">
        <v>23</v>
      </c>
      <c r="AO5" s="13" t="s">
        <v>24</v>
      </c>
    </row>
    <row r="6" spans="1:41" s="34" customFormat="1" ht="45" x14ac:dyDescent="0.25">
      <c r="A6" s="21"/>
      <c r="B6" s="22"/>
      <c r="C6" s="22"/>
      <c r="D6" s="22"/>
      <c r="E6" s="23"/>
      <c r="F6" s="18" t="s">
        <v>28</v>
      </c>
      <c r="G6" s="12" t="s">
        <v>29</v>
      </c>
      <c r="H6" s="14" t="s">
        <v>30</v>
      </c>
      <c r="I6" s="12" t="s">
        <v>28</v>
      </c>
      <c r="J6" s="12" t="s">
        <v>29</v>
      </c>
      <c r="K6" s="14" t="s">
        <v>30</v>
      </c>
      <c r="L6" s="12" t="s">
        <v>28</v>
      </c>
      <c r="M6" s="12" t="s">
        <v>29</v>
      </c>
      <c r="N6" s="14" t="s">
        <v>30</v>
      </c>
      <c r="O6" s="12" t="s">
        <v>28</v>
      </c>
      <c r="P6" s="12" t="s">
        <v>29</v>
      </c>
      <c r="Q6" s="14" t="s">
        <v>30</v>
      </c>
      <c r="R6" s="12" t="s">
        <v>28</v>
      </c>
      <c r="S6" s="12" t="s">
        <v>29</v>
      </c>
      <c r="T6" s="14" t="s">
        <v>30</v>
      </c>
      <c r="U6" s="12" t="s">
        <v>28</v>
      </c>
      <c r="V6" s="12" t="s">
        <v>29</v>
      </c>
      <c r="W6" s="14" t="s">
        <v>30</v>
      </c>
      <c r="X6" s="12" t="s">
        <v>28</v>
      </c>
      <c r="Y6" s="12" t="s">
        <v>29</v>
      </c>
      <c r="Z6" s="14" t="s">
        <v>30</v>
      </c>
      <c r="AA6" s="12" t="s">
        <v>28</v>
      </c>
      <c r="AB6" s="12" t="s">
        <v>29</v>
      </c>
      <c r="AC6" s="14" t="s">
        <v>30</v>
      </c>
      <c r="AD6" s="12" t="s">
        <v>28</v>
      </c>
      <c r="AE6" s="12" t="s">
        <v>29</v>
      </c>
      <c r="AF6" s="14" t="s">
        <v>30</v>
      </c>
      <c r="AG6" s="12" t="s">
        <v>28</v>
      </c>
      <c r="AH6" s="12" t="s">
        <v>29</v>
      </c>
      <c r="AI6" s="14" t="s">
        <v>30</v>
      </c>
      <c r="AJ6" s="12" t="s">
        <v>28</v>
      </c>
      <c r="AK6" s="12" t="s">
        <v>29</v>
      </c>
      <c r="AL6" s="14" t="s">
        <v>30</v>
      </c>
      <c r="AM6" s="12" t="s">
        <v>28</v>
      </c>
      <c r="AN6" s="12" t="s">
        <v>29</v>
      </c>
      <c r="AO6" s="14" t="s">
        <v>30</v>
      </c>
    </row>
    <row r="7" spans="1:41" s="30" customFormat="1" ht="19.5" customHeight="1" x14ac:dyDescent="0.25">
      <c r="A7" s="24"/>
      <c r="B7" s="25" t="s">
        <v>31</v>
      </c>
      <c r="C7" s="26"/>
      <c r="D7" s="27"/>
      <c r="E7" s="28"/>
      <c r="F7" s="29">
        <f>10</f>
        <v>10</v>
      </c>
      <c r="G7" s="28">
        <f>F7+1</f>
        <v>11</v>
      </c>
      <c r="H7" s="28">
        <f t="shared" ref="H7:AO7" si="0">G7+1</f>
        <v>12</v>
      </c>
      <c r="I7" s="28">
        <f t="shared" si="0"/>
        <v>13</v>
      </c>
      <c r="J7" s="28">
        <f t="shared" si="0"/>
        <v>14</v>
      </c>
      <c r="K7" s="28">
        <f t="shared" si="0"/>
        <v>15</v>
      </c>
      <c r="L7" s="28">
        <f t="shared" si="0"/>
        <v>16</v>
      </c>
      <c r="M7" s="28">
        <f t="shared" si="0"/>
        <v>17</v>
      </c>
      <c r="N7" s="28">
        <f t="shared" si="0"/>
        <v>18</v>
      </c>
      <c r="O7" s="28">
        <f t="shared" si="0"/>
        <v>19</v>
      </c>
      <c r="P7" s="28">
        <f t="shared" si="0"/>
        <v>20</v>
      </c>
      <c r="Q7" s="28">
        <f t="shared" si="0"/>
        <v>21</v>
      </c>
      <c r="R7" s="28">
        <f t="shared" si="0"/>
        <v>22</v>
      </c>
      <c r="S7" s="28">
        <f t="shared" si="0"/>
        <v>23</v>
      </c>
      <c r="T7" s="28">
        <f t="shared" si="0"/>
        <v>24</v>
      </c>
      <c r="U7" s="28">
        <f t="shared" si="0"/>
        <v>25</v>
      </c>
      <c r="V7" s="28">
        <f t="shared" si="0"/>
        <v>26</v>
      </c>
      <c r="W7" s="28">
        <f t="shared" si="0"/>
        <v>27</v>
      </c>
      <c r="X7" s="28">
        <f t="shared" si="0"/>
        <v>28</v>
      </c>
      <c r="Y7" s="28">
        <f t="shared" si="0"/>
        <v>29</v>
      </c>
      <c r="Z7" s="28">
        <f t="shared" si="0"/>
        <v>30</v>
      </c>
      <c r="AA7" s="28">
        <f t="shared" si="0"/>
        <v>31</v>
      </c>
      <c r="AB7" s="28">
        <f t="shared" si="0"/>
        <v>32</v>
      </c>
      <c r="AC7" s="28">
        <f t="shared" si="0"/>
        <v>33</v>
      </c>
      <c r="AD7" s="28">
        <f t="shared" si="0"/>
        <v>34</v>
      </c>
      <c r="AE7" s="28">
        <f t="shared" si="0"/>
        <v>35</v>
      </c>
      <c r="AF7" s="28">
        <f t="shared" si="0"/>
        <v>36</v>
      </c>
      <c r="AG7" s="28">
        <f t="shared" si="0"/>
        <v>37</v>
      </c>
      <c r="AH7" s="28">
        <f t="shared" si="0"/>
        <v>38</v>
      </c>
      <c r="AI7" s="28">
        <f t="shared" si="0"/>
        <v>39</v>
      </c>
      <c r="AJ7" s="28">
        <f t="shared" si="0"/>
        <v>40</v>
      </c>
      <c r="AK7" s="28">
        <f t="shared" si="0"/>
        <v>41</v>
      </c>
      <c r="AL7" s="28">
        <f t="shared" si="0"/>
        <v>42</v>
      </c>
      <c r="AM7" s="28">
        <f t="shared" si="0"/>
        <v>43</v>
      </c>
      <c r="AN7" s="28">
        <f t="shared" si="0"/>
        <v>44</v>
      </c>
      <c r="AO7" s="28">
        <f t="shared" si="0"/>
        <v>45</v>
      </c>
    </row>
    <row r="8" spans="1:41" s="33" customFormat="1" x14ac:dyDescent="0.25">
      <c r="B8" s="25" t="s">
        <v>32</v>
      </c>
      <c r="C8" s="20"/>
      <c r="D8" s="8"/>
      <c r="E8" s="20"/>
      <c r="F8" s="19">
        <f>F7*10</f>
        <v>100</v>
      </c>
      <c r="G8" s="19">
        <f t="shared" ref="G8:AO8" si="1">G7*10</f>
        <v>110</v>
      </c>
      <c r="H8" s="19">
        <f t="shared" si="1"/>
        <v>120</v>
      </c>
      <c r="I8" s="19">
        <f t="shared" si="1"/>
        <v>130</v>
      </c>
      <c r="J8" s="19">
        <f t="shared" si="1"/>
        <v>140</v>
      </c>
      <c r="K8" s="19">
        <f t="shared" si="1"/>
        <v>150</v>
      </c>
      <c r="L8" s="19">
        <f t="shared" si="1"/>
        <v>160</v>
      </c>
      <c r="M8" s="19">
        <f t="shared" si="1"/>
        <v>170</v>
      </c>
      <c r="N8" s="19">
        <f t="shared" si="1"/>
        <v>180</v>
      </c>
      <c r="O8" s="19">
        <f t="shared" si="1"/>
        <v>190</v>
      </c>
      <c r="P8" s="19">
        <f t="shared" si="1"/>
        <v>200</v>
      </c>
      <c r="Q8" s="19">
        <f t="shared" si="1"/>
        <v>210</v>
      </c>
      <c r="R8" s="19">
        <f t="shared" si="1"/>
        <v>220</v>
      </c>
      <c r="S8" s="19">
        <f t="shared" si="1"/>
        <v>230</v>
      </c>
      <c r="T8" s="19">
        <f t="shared" si="1"/>
        <v>240</v>
      </c>
      <c r="U8" s="19">
        <f t="shared" si="1"/>
        <v>250</v>
      </c>
      <c r="V8" s="19">
        <f t="shared" si="1"/>
        <v>260</v>
      </c>
      <c r="W8" s="19">
        <f t="shared" si="1"/>
        <v>270</v>
      </c>
      <c r="X8" s="19">
        <f t="shared" si="1"/>
        <v>280</v>
      </c>
      <c r="Y8" s="19">
        <f t="shared" si="1"/>
        <v>290</v>
      </c>
      <c r="Z8" s="19">
        <f t="shared" si="1"/>
        <v>300</v>
      </c>
      <c r="AA8" s="19">
        <f t="shared" si="1"/>
        <v>310</v>
      </c>
      <c r="AB8" s="19">
        <f t="shared" si="1"/>
        <v>320</v>
      </c>
      <c r="AC8" s="19">
        <f t="shared" si="1"/>
        <v>330</v>
      </c>
      <c r="AD8" s="19">
        <f t="shared" si="1"/>
        <v>340</v>
      </c>
      <c r="AE8" s="19">
        <f t="shared" si="1"/>
        <v>350</v>
      </c>
      <c r="AF8" s="19">
        <f t="shared" si="1"/>
        <v>360</v>
      </c>
      <c r="AG8" s="19">
        <f t="shared" si="1"/>
        <v>370</v>
      </c>
      <c r="AH8" s="19">
        <f t="shared" si="1"/>
        <v>380</v>
      </c>
      <c r="AI8" s="19">
        <f t="shared" si="1"/>
        <v>390</v>
      </c>
      <c r="AJ8" s="19">
        <f t="shared" si="1"/>
        <v>400</v>
      </c>
      <c r="AK8" s="19">
        <f t="shared" si="1"/>
        <v>410</v>
      </c>
      <c r="AL8" s="19">
        <f t="shared" si="1"/>
        <v>420</v>
      </c>
      <c r="AM8" s="19">
        <f t="shared" si="1"/>
        <v>430</v>
      </c>
      <c r="AN8" s="19">
        <f t="shared" si="1"/>
        <v>440</v>
      </c>
      <c r="AO8" s="19">
        <f t="shared" si="1"/>
        <v>450</v>
      </c>
    </row>
    <row r="9" spans="1:41" s="33" customFormat="1" x14ac:dyDescent="0.25">
      <c r="B9" s="25" t="s">
        <v>33</v>
      </c>
      <c r="C9" s="20"/>
      <c r="D9" s="8"/>
      <c r="E9" s="20"/>
      <c r="F9" s="19">
        <f t="shared" ref="F9:F11" si="2">F8*10</f>
        <v>1000</v>
      </c>
      <c r="G9" s="19">
        <f t="shared" ref="G9:G11" si="3">G8*10</f>
        <v>1100</v>
      </c>
      <c r="H9" s="19">
        <f t="shared" ref="H9:H11" si="4">H8*10</f>
        <v>1200</v>
      </c>
      <c r="I9" s="19">
        <f t="shared" ref="I9:I11" si="5">I8*10</f>
        <v>1300</v>
      </c>
      <c r="J9" s="19">
        <f t="shared" ref="J9:J11" si="6">J8*10</f>
        <v>1400</v>
      </c>
      <c r="K9" s="19">
        <f t="shared" ref="K9:K11" si="7">K8*10</f>
        <v>1500</v>
      </c>
      <c r="L9" s="19">
        <f t="shared" ref="L9:L11" si="8">L8*10</f>
        <v>1600</v>
      </c>
      <c r="M9" s="19">
        <f t="shared" ref="M9:M11" si="9">M8*10</f>
        <v>1700</v>
      </c>
      <c r="N9" s="19">
        <f t="shared" ref="N9:N11" si="10">N8*10</f>
        <v>1800</v>
      </c>
      <c r="O9" s="19">
        <f t="shared" ref="O9:O11" si="11">O8*10</f>
        <v>1900</v>
      </c>
      <c r="P9" s="19">
        <f t="shared" ref="P9:P11" si="12">P8*10</f>
        <v>2000</v>
      </c>
      <c r="Q9" s="19">
        <f t="shared" ref="Q9:Q11" si="13">Q8*10</f>
        <v>2100</v>
      </c>
      <c r="R9" s="19">
        <f t="shared" ref="R9:R11" si="14">R8*10</f>
        <v>2200</v>
      </c>
      <c r="S9" s="19">
        <f t="shared" ref="S9:S11" si="15">S8*10</f>
        <v>2300</v>
      </c>
      <c r="T9" s="19">
        <f t="shared" ref="T9:T11" si="16">T8*10</f>
        <v>2400</v>
      </c>
      <c r="U9" s="19">
        <f t="shared" ref="U9:U11" si="17">U8*10</f>
        <v>2500</v>
      </c>
      <c r="V9" s="19">
        <f t="shared" ref="V9:V11" si="18">V8*10</f>
        <v>2600</v>
      </c>
      <c r="W9" s="19">
        <f t="shared" ref="W9:W11" si="19">W8*10</f>
        <v>2700</v>
      </c>
      <c r="X9" s="19">
        <f t="shared" ref="X9:X11" si="20">X8*10</f>
        <v>2800</v>
      </c>
      <c r="Y9" s="19">
        <f t="shared" ref="Y9:Y11" si="21">Y8*10</f>
        <v>2900</v>
      </c>
      <c r="Z9" s="19">
        <f t="shared" ref="Z9:Z11" si="22">Z8*10</f>
        <v>3000</v>
      </c>
      <c r="AA9" s="19">
        <f t="shared" ref="AA9:AA11" si="23">AA8*10</f>
        <v>3100</v>
      </c>
      <c r="AB9" s="19">
        <f t="shared" ref="AB9:AB11" si="24">AB8*10</f>
        <v>3200</v>
      </c>
      <c r="AC9" s="19">
        <f t="shared" ref="AC9:AC11" si="25">AC8*10</f>
        <v>3300</v>
      </c>
      <c r="AD9" s="19">
        <f t="shared" ref="AD9:AD11" si="26">AD8*10</f>
        <v>3400</v>
      </c>
      <c r="AE9" s="19">
        <f t="shared" ref="AE9:AE11" si="27">AE8*10</f>
        <v>3500</v>
      </c>
      <c r="AF9" s="19">
        <f t="shared" ref="AF9:AF11" si="28">AF8*10</f>
        <v>3600</v>
      </c>
      <c r="AG9" s="19">
        <f t="shared" ref="AG9:AG11" si="29">AG8*10</f>
        <v>3700</v>
      </c>
      <c r="AH9" s="19">
        <f t="shared" ref="AH9:AH11" si="30">AH8*10</f>
        <v>3800</v>
      </c>
      <c r="AI9" s="19">
        <f t="shared" ref="AI9:AI11" si="31">AI8*10</f>
        <v>3900</v>
      </c>
      <c r="AJ9" s="19">
        <f t="shared" ref="AJ9:AJ11" si="32">AJ8*10</f>
        <v>4000</v>
      </c>
      <c r="AK9" s="19">
        <f t="shared" ref="AK9:AK11" si="33">AK8*10</f>
        <v>4100</v>
      </c>
      <c r="AL9" s="19">
        <f t="shared" ref="AL9:AL11" si="34">AL8*10</f>
        <v>4200</v>
      </c>
      <c r="AM9" s="19">
        <f t="shared" ref="AM9:AM11" si="35">AM8*10</f>
        <v>4300</v>
      </c>
      <c r="AN9" s="19">
        <f t="shared" ref="AN9:AN11" si="36">AN8*10</f>
        <v>4400</v>
      </c>
      <c r="AO9" s="19">
        <f t="shared" ref="AO9:AO11" si="37">AO8*10</f>
        <v>4500</v>
      </c>
    </row>
    <row r="10" spans="1:41" s="33" customFormat="1" x14ac:dyDescent="0.25">
      <c r="B10" s="25" t="s">
        <v>34</v>
      </c>
      <c r="C10" s="20"/>
      <c r="D10" s="8"/>
      <c r="E10" s="20"/>
      <c r="F10" s="19">
        <f t="shared" si="2"/>
        <v>10000</v>
      </c>
      <c r="G10" s="19">
        <f t="shared" si="3"/>
        <v>11000</v>
      </c>
      <c r="H10" s="19">
        <f t="shared" si="4"/>
        <v>12000</v>
      </c>
      <c r="I10" s="19">
        <f t="shared" si="5"/>
        <v>13000</v>
      </c>
      <c r="J10" s="19">
        <f t="shared" si="6"/>
        <v>14000</v>
      </c>
      <c r="K10" s="19">
        <f t="shared" si="7"/>
        <v>15000</v>
      </c>
      <c r="L10" s="19">
        <f t="shared" si="8"/>
        <v>16000</v>
      </c>
      <c r="M10" s="19">
        <f t="shared" si="9"/>
        <v>17000</v>
      </c>
      <c r="N10" s="19">
        <f t="shared" si="10"/>
        <v>18000</v>
      </c>
      <c r="O10" s="19">
        <f t="shared" si="11"/>
        <v>19000</v>
      </c>
      <c r="P10" s="19">
        <f t="shared" si="12"/>
        <v>20000</v>
      </c>
      <c r="Q10" s="19">
        <f t="shared" si="13"/>
        <v>21000</v>
      </c>
      <c r="R10" s="19">
        <f t="shared" si="14"/>
        <v>22000</v>
      </c>
      <c r="S10" s="19">
        <f t="shared" si="15"/>
        <v>23000</v>
      </c>
      <c r="T10" s="19">
        <f t="shared" si="16"/>
        <v>24000</v>
      </c>
      <c r="U10" s="19">
        <f t="shared" si="17"/>
        <v>25000</v>
      </c>
      <c r="V10" s="19">
        <f t="shared" si="18"/>
        <v>26000</v>
      </c>
      <c r="W10" s="19">
        <f t="shared" si="19"/>
        <v>27000</v>
      </c>
      <c r="X10" s="19">
        <f t="shared" si="20"/>
        <v>28000</v>
      </c>
      <c r="Y10" s="19">
        <f t="shared" si="21"/>
        <v>29000</v>
      </c>
      <c r="Z10" s="19">
        <f t="shared" si="22"/>
        <v>30000</v>
      </c>
      <c r="AA10" s="19">
        <f t="shared" si="23"/>
        <v>31000</v>
      </c>
      <c r="AB10" s="19">
        <f t="shared" si="24"/>
        <v>32000</v>
      </c>
      <c r="AC10" s="19">
        <f t="shared" si="25"/>
        <v>33000</v>
      </c>
      <c r="AD10" s="19">
        <f t="shared" si="26"/>
        <v>34000</v>
      </c>
      <c r="AE10" s="19">
        <f t="shared" si="27"/>
        <v>35000</v>
      </c>
      <c r="AF10" s="19">
        <f t="shared" si="28"/>
        <v>36000</v>
      </c>
      <c r="AG10" s="19">
        <f t="shared" si="29"/>
        <v>37000</v>
      </c>
      <c r="AH10" s="19">
        <f t="shared" si="30"/>
        <v>38000</v>
      </c>
      <c r="AI10" s="19">
        <f t="shared" si="31"/>
        <v>39000</v>
      </c>
      <c r="AJ10" s="19">
        <f t="shared" si="32"/>
        <v>40000</v>
      </c>
      <c r="AK10" s="19">
        <f t="shared" si="33"/>
        <v>41000</v>
      </c>
      <c r="AL10" s="19">
        <f t="shared" si="34"/>
        <v>42000</v>
      </c>
      <c r="AM10" s="19">
        <f t="shared" si="35"/>
        <v>43000</v>
      </c>
      <c r="AN10" s="19">
        <f t="shared" si="36"/>
        <v>44000</v>
      </c>
      <c r="AO10" s="19">
        <f t="shared" si="37"/>
        <v>45000</v>
      </c>
    </row>
    <row r="11" spans="1:41" s="33" customFormat="1" x14ac:dyDescent="0.25">
      <c r="B11" s="25" t="s">
        <v>35</v>
      </c>
      <c r="C11" s="20"/>
      <c r="D11" s="8"/>
      <c r="E11" s="20"/>
      <c r="F11" s="19">
        <f t="shared" si="2"/>
        <v>100000</v>
      </c>
      <c r="G11" s="19">
        <f t="shared" si="3"/>
        <v>110000</v>
      </c>
      <c r="H11" s="19">
        <f t="shared" si="4"/>
        <v>120000</v>
      </c>
      <c r="I11" s="19">
        <f t="shared" si="5"/>
        <v>130000</v>
      </c>
      <c r="J11" s="19">
        <f t="shared" si="6"/>
        <v>140000</v>
      </c>
      <c r="K11" s="19">
        <f t="shared" si="7"/>
        <v>150000</v>
      </c>
      <c r="L11" s="19">
        <f t="shared" si="8"/>
        <v>160000</v>
      </c>
      <c r="M11" s="19">
        <f t="shared" si="9"/>
        <v>170000</v>
      </c>
      <c r="N11" s="19">
        <f t="shared" si="10"/>
        <v>180000</v>
      </c>
      <c r="O11" s="19">
        <f t="shared" si="11"/>
        <v>190000</v>
      </c>
      <c r="P11" s="19">
        <f t="shared" si="12"/>
        <v>200000</v>
      </c>
      <c r="Q11" s="19">
        <f t="shared" si="13"/>
        <v>210000</v>
      </c>
      <c r="R11" s="19">
        <f t="shared" si="14"/>
        <v>220000</v>
      </c>
      <c r="S11" s="19">
        <f t="shared" si="15"/>
        <v>230000</v>
      </c>
      <c r="T11" s="19">
        <f t="shared" si="16"/>
        <v>240000</v>
      </c>
      <c r="U11" s="19">
        <f t="shared" si="17"/>
        <v>250000</v>
      </c>
      <c r="V11" s="19">
        <f t="shared" si="18"/>
        <v>260000</v>
      </c>
      <c r="W11" s="19">
        <f t="shared" si="19"/>
        <v>270000</v>
      </c>
      <c r="X11" s="19">
        <f t="shared" si="20"/>
        <v>280000</v>
      </c>
      <c r="Y11" s="19">
        <f t="shared" si="21"/>
        <v>290000</v>
      </c>
      <c r="Z11" s="19">
        <f t="shared" si="22"/>
        <v>300000</v>
      </c>
      <c r="AA11" s="19">
        <f t="shared" si="23"/>
        <v>310000</v>
      </c>
      <c r="AB11" s="19">
        <f t="shared" si="24"/>
        <v>320000</v>
      </c>
      <c r="AC11" s="19">
        <f t="shared" si="25"/>
        <v>330000</v>
      </c>
      <c r="AD11" s="19">
        <f t="shared" si="26"/>
        <v>340000</v>
      </c>
      <c r="AE11" s="19">
        <f t="shared" si="27"/>
        <v>350000</v>
      </c>
      <c r="AF11" s="19">
        <f t="shared" si="28"/>
        <v>360000</v>
      </c>
      <c r="AG11" s="19">
        <f t="shared" si="29"/>
        <v>370000</v>
      </c>
      <c r="AH11" s="19">
        <f t="shared" si="30"/>
        <v>380000</v>
      </c>
      <c r="AI11" s="19">
        <f t="shared" si="31"/>
        <v>390000</v>
      </c>
      <c r="AJ11" s="19">
        <f t="shared" si="32"/>
        <v>400000</v>
      </c>
      <c r="AK11" s="19">
        <f t="shared" si="33"/>
        <v>410000</v>
      </c>
      <c r="AL11" s="19">
        <f t="shared" si="34"/>
        <v>420000</v>
      </c>
      <c r="AM11" s="19">
        <f t="shared" si="35"/>
        <v>430000</v>
      </c>
      <c r="AN11" s="19">
        <f t="shared" si="36"/>
        <v>440000</v>
      </c>
      <c r="AO11" s="19">
        <f t="shared" si="37"/>
        <v>450000</v>
      </c>
    </row>
    <row r="12" spans="1:41" s="33" customFormat="1" x14ac:dyDescent="0.25">
      <c r="B12" s="25"/>
      <c r="C12" s="20"/>
      <c r="D12" s="8"/>
      <c r="E12" s="20"/>
      <c r="F12" s="19"/>
      <c r="G12" s="20"/>
      <c r="H12" s="15"/>
      <c r="I12" s="7"/>
      <c r="J12" s="8"/>
      <c r="K12" s="31"/>
      <c r="L12" s="8"/>
      <c r="M12" s="8"/>
      <c r="N12" s="31"/>
      <c r="Q12" s="32"/>
      <c r="T12" s="32"/>
      <c r="W12" s="32"/>
      <c r="Z12" s="32"/>
      <c r="AC12" s="32"/>
      <c r="AF12" s="32"/>
      <c r="AI12" s="32"/>
      <c r="AL12" s="32"/>
      <c r="AO12" s="32"/>
    </row>
    <row r="13" spans="1:41" s="33" customFormat="1" x14ac:dyDescent="0.25">
      <c r="C13" s="20"/>
      <c r="D13" s="8"/>
      <c r="E13" s="20"/>
      <c r="F13" s="19"/>
      <c r="G13" s="20"/>
      <c r="H13" s="15"/>
      <c r="I13" s="7"/>
      <c r="J13" s="8"/>
      <c r="K13" s="31"/>
      <c r="L13" s="8"/>
      <c r="M13" s="8"/>
      <c r="N13" s="31"/>
      <c r="Q13" s="32"/>
      <c r="T13" s="32"/>
      <c r="W13" s="32"/>
      <c r="Z13" s="32"/>
      <c r="AC13" s="32"/>
      <c r="AF13" s="32"/>
      <c r="AI13" s="32"/>
      <c r="AL13" s="32"/>
      <c r="AO13" s="32"/>
    </row>
    <row r="14" spans="1:41" s="33" customFormat="1" x14ac:dyDescent="0.25">
      <c r="C14" s="20"/>
      <c r="D14" s="8"/>
      <c r="E14" s="20"/>
      <c r="F14" s="19"/>
      <c r="G14" s="20"/>
      <c r="H14" s="15"/>
      <c r="I14" s="7"/>
      <c r="J14" s="8"/>
      <c r="K14" s="31"/>
      <c r="L14" s="8"/>
      <c r="M14" s="8"/>
      <c r="N14" s="31"/>
      <c r="Q14" s="32"/>
      <c r="T14" s="32"/>
      <c r="W14" s="32"/>
      <c r="Z14" s="32"/>
      <c r="AC14" s="32"/>
      <c r="AF14" s="32"/>
      <c r="AI14" s="32"/>
      <c r="AL14" s="32"/>
      <c r="AO14" s="32"/>
    </row>
    <row r="15" spans="1:41" s="33" customFormat="1" x14ac:dyDescent="0.25">
      <c r="C15" s="20"/>
      <c r="D15" s="8"/>
      <c r="E15" s="20"/>
      <c r="F15" s="19"/>
      <c r="G15" s="20"/>
      <c r="H15" s="15"/>
      <c r="I15" s="7"/>
      <c r="J15" s="8"/>
      <c r="K15" s="31"/>
      <c r="L15" s="8"/>
      <c r="M15" s="8"/>
      <c r="N15" s="31"/>
      <c r="Q15" s="32"/>
      <c r="T15" s="32"/>
      <c r="W15" s="32"/>
      <c r="Z15" s="32"/>
      <c r="AC15" s="32"/>
      <c r="AF15" s="32"/>
      <c r="AI15" s="32"/>
      <c r="AL15" s="32"/>
      <c r="AO15" s="32"/>
    </row>
    <row r="16" spans="1:41" s="33" customFormat="1" x14ac:dyDescent="0.25">
      <c r="C16" s="20"/>
      <c r="D16" s="8"/>
      <c r="E16" s="20"/>
      <c r="F16" s="19"/>
      <c r="G16" s="20"/>
      <c r="H16" s="15"/>
      <c r="I16" s="7"/>
      <c r="J16" s="8"/>
      <c r="K16" s="31"/>
      <c r="L16" s="8"/>
      <c r="M16" s="8"/>
      <c r="N16" s="31"/>
      <c r="Q16" s="32"/>
      <c r="T16" s="32"/>
      <c r="W16" s="32"/>
      <c r="Z16" s="32"/>
      <c r="AC16" s="32"/>
      <c r="AF16" s="32"/>
      <c r="AI16" s="32"/>
      <c r="AL16" s="32"/>
      <c r="AO16" s="32"/>
    </row>
    <row r="17" spans="3:41" s="33" customFormat="1" x14ac:dyDescent="0.25">
      <c r="C17" s="20"/>
      <c r="D17" s="8"/>
      <c r="E17" s="20"/>
      <c r="F17" s="19"/>
      <c r="G17" s="20"/>
      <c r="H17" s="15"/>
      <c r="I17" s="7"/>
      <c r="J17" s="8"/>
      <c r="K17" s="31"/>
      <c r="L17" s="8"/>
      <c r="M17" s="8"/>
      <c r="N17" s="31"/>
      <c r="Q17" s="32"/>
      <c r="T17" s="32"/>
      <c r="W17" s="32"/>
      <c r="Z17" s="32"/>
      <c r="AC17" s="32"/>
      <c r="AF17" s="32"/>
      <c r="AI17" s="32"/>
      <c r="AL17" s="32"/>
      <c r="AO17" s="32"/>
    </row>
  </sheetData>
  <mergeCells count="17">
    <mergeCell ref="A2:E2"/>
    <mergeCell ref="B4:E4"/>
    <mergeCell ref="B5:E5"/>
    <mergeCell ref="F3:H3"/>
    <mergeCell ref="I3:K3"/>
    <mergeCell ref="F2:AO2"/>
    <mergeCell ref="F1:AO1"/>
    <mergeCell ref="U3:W3"/>
    <mergeCell ref="X3:Z3"/>
    <mergeCell ref="AA3:AC3"/>
    <mergeCell ref="AD3:AF3"/>
    <mergeCell ref="AG3:AI3"/>
    <mergeCell ref="L3:N3"/>
    <mergeCell ref="R3:T3"/>
    <mergeCell ref="O3:Q3"/>
    <mergeCell ref="AJ3:AL3"/>
    <mergeCell ref="AM3:AO3"/>
  </mergeCells>
  <pageMargins left="0.23622047244094491" right="0.15748031496062992" top="0.35433070866141736" bottom="0.35433070866141736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sheet1_sample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JIMENEZ POMARETA, Ramon Jose</cp:lastModifiedBy>
  <dcterms:created xsi:type="dcterms:W3CDTF">2017-05-06T11:25:07Z</dcterms:created>
  <dcterms:modified xsi:type="dcterms:W3CDTF">2018-02-06T16:47:11Z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