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12"/>
  <workbookPr defaultThemeVersion="166925"/>
  <mc:AlternateContent xmlns:mc="http://schemas.openxmlformats.org/markup-compatibility/2006">
    <mc:Choice Requires="x15">
      <x15ac:absPath xmlns:x15ac="http://schemas.microsoft.com/office/spreadsheetml/2010/11/ac" url="C:\Users\t-eylosa\Documents\GitHub\DataScienceWorkShop\"/>
    </mc:Choice>
  </mc:AlternateContent>
  <bookViews>
    <workbookView xWindow="0" yWindow="0" windowWidth="23040" windowHeight="9072"/>
  </bookViews>
  <sheets>
    <sheet name="Sheet1" sheetId="1" r:id="rId1"/>
    <sheet name="Sheet2" sheetId="2" r:id="rId2"/>
  </sheets>
  <definedNames>
    <definedName name="_xlnm._FilterDatabase" localSheetId="1" hidden="1">Sheet2!$A$1:$T$1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2" i="1"/>
</calcChain>
</file>

<file path=xl/sharedStrings.xml><?xml version="1.0" encoding="utf-8"?>
<sst xmlns="http://schemas.openxmlformats.org/spreadsheetml/2006/main" count="6197" uniqueCount="2359">
  <si>
    <t>Adolescent fertility rate (births per 1,000 women ages 15-19)</t>
  </si>
  <si>
    <t>Age dependency ratio (% of working-age population)</t>
  </si>
  <si>
    <t>Age population, age 0, female, interpolated</t>
  </si>
  <si>
    <t>Age population, age 0, male, interpolated</t>
  </si>
  <si>
    <t>Age population, age 01, female, interpolated</t>
  </si>
  <si>
    <t>Age population, age 01, male, interpolated</t>
  </si>
  <si>
    <t>Age population, age 02, female, interpolated</t>
  </si>
  <si>
    <t>Age population, age 02, male, interpolated</t>
  </si>
  <si>
    <t>Age population, age 03, female, interpolated</t>
  </si>
  <si>
    <t>Age population, age 03, male, interpolated</t>
  </si>
  <si>
    <t>Age population, age 04, female, interpolated</t>
  </si>
  <si>
    <t>Age population, age 04, male, interpolated</t>
  </si>
  <si>
    <t>Age population, age 05, female, interpolated</t>
  </si>
  <si>
    <t>Age population, age 05, male, interpolated</t>
  </si>
  <si>
    <t>Birth rate, crude (per 1,000 people)</t>
  </si>
  <si>
    <t>Contributing family workers, female (% of females employed)</t>
  </si>
  <si>
    <t>Contributing family workers, male (% of males employed)</t>
  </si>
  <si>
    <t>Death rate, crude (per 1,000 people)</t>
  </si>
  <si>
    <t>Employment in agriculture, female (% of female employment)</t>
  </si>
  <si>
    <t>Employment in agriculture, male (% of male employment)</t>
  </si>
  <si>
    <t>Employment in industry, female (% of female employment)</t>
  </si>
  <si>
    <t>Employment in industry, male (% of male employment)</t>
  </si>
  <si>
    <t>Employment in services, female (% of female employment)</t>
  </si>
  <si>
    <t>Employment in services, male (% of male employment)</t>
  </si>
  <si>
    <t>Employment to population ratio, 15+, female (%) (national estimate)</t>
  </si>
  <si>
    <t>Employment to population ratio, 15+, male (%) (national estimate)</t>
  </si>
  <si>
    <t>Employment to population ratio, 15+, total (%) (national estimate)</t>
  </si>
  <si>
    <t>Employment to population ratio, ages 15-24, female (%) (national estimate)</t>
  </si>
  <si>
    <t>Employment to population ratio, ages 15-24, male (%) (national estimate)</t>
  </si>
  <si>
    <t>Employment to population ratio, ages 15-24, total (%) (national estimate)</t>
  </si>
  <si>
    <t>Fertility rate, total (births per woman)</t>
  </si>
  <si>
    <t>GDP (current US$)</t>
  </si>
  <si>
    <t>GDP growth (annual%)</t>
  </si>
  <si>
    <t>GDP per capita (Current US$)</t>
  </si>
  <si>
    <t>GNI per capita, Atlas method (current US$)</t>
  </si>
  <si>
    <t>GNI, Atlas method (current US$)</t>
  </si>
  <si>
    <t>Immunization, DPT (% of children ages 12-23 months)</t>
  </si>
  <si>
    <t>Immunization, measles (% of children ages 12-23 months)</t>
  </si>
  <si>
    <t>Inflation, consumer prices (annual %)</t>
  </si>
  <si>
    <t>Labor participation rate, female (% of female population ages 15+) (national estimate)</t>
  </si>
  <si>
    <t>Labor participation rate, male (% of male population ges 15+) (national estimate)</t>
  </si>
  <si>
    <t>Labor participation rate, total (% of total population ages 15+) (national estimate)</t>
  </si>
  <si>
    <t>Labour force participation rates for 15-24, female (% ages 15-24) (national estimate)</t>
  </si>
  <si>
    <t>Labour force participation rates for 15-24, male (% ages 15-24) (national estimate)</t>
  </si>
  <si>
    <t>Labour force participation rates for 15-24, total (% of ages 15-24) (national estimate)</t>
  </si>
  <si>
    <t>Life expectancy at birth, female (years)</t>
  </si>
  <si>
    <t>Life expectancy at birth, male (years)</t>
  </si>
  <si>
    <t>Life expectancy at birth, total (years)</t>
  </si>
  <si>
    <t>Long-term unemployment (% of total unemployment)</t>
  </si>
  <si>
    <t>Long-term unemployment, female (% of female unemployment)</t>
  </si>
  <si>
    <t>Long-term unemployment, male (% of male unemployment)</t>
  </si>
  <si>
    <t>Mortality rate, infant (per 1,000 live births)</t>
  </si>
  <si>
    <t>Mortality rate, under-5 (per 1,000)</t>
  </si>
  <si>
    <t>Own-account workers, female (% of females employed)</t>
  </si>
  <si>
    <t>Own-account workers, male (% of males employed)</t>
  </si>
  <si>
    <t>Population ages 0-14 (% of total)</t>
  </si>
  <si>
    <t>Population ages 0-14, female</t>
  </si>
  <si>
    <t>Population ages 15-64 (% of total)</t>
  </si>
  <si>
    <t>Population ages 15-64, female</t>
  </si>
  <si>
    <t>Population ages 15-64, male</t>
  </si>
  <si>
    <t>Population ages 15-64, total</t>
  </si>
  <si>
    <t>Population ages 65 and above (% of total)</t>
  </si>
  <si>
    <t>Population ages 65 and above, female</t>
  </si>
  <si>
    <t>Population, female</t>
  </si>
  <si>
    <t>Population, female (% of total)</t>
  </si>
  <si>
    <t>Population, total</t>
  </si>
  <si>
    <t>Primary education, pupils (% female)</t>
  </si>
  <si>
    <t>Ratio of female to male labor force participation rate (%) (national estimate)</t>
  </si>
  <si>
    <t>Ratio of female to male youth unemployment rate (%) (national estimate)</t>
  </si>
  <si>
    <t>School enrollment, primary (gross), gender parity index (GPI)</t>
  </si>
  <si>
    <t>School enrollment, primary and secondary (gross), gender parity index (GPI)</t>
  </si>
  <si>
    <t>School enrollment, primary, female (% gross)</t>
  </si>
  <si>
    <t>School enrollment, primary, male (% gross)</t>
  </si>
  <si>
    <t>School enrollment, secondary (gross), gender parity index (GPI)</t>
  </si>
  <si>
    <t>School enrollment, secondary, female (% gross)</t>
  </si>
  <si>
    <t>School enrollment, secondary, male (% gross)</t>
  </si>
  <si>
    <t>Secondary education, pupils (% female)</t>
  </si>
  <si>
    <t>Self-employed, female (% of females employed)</t>
  </si>
  <si>
    <t>Self-employed, male (% of males employed)</t>
  </si>
  <si>
    <t>Unemployment, female (% of female labor force) (national estimate)</t>
  </si>
  <si>
    <t>Unemployment, male (% of male labor force) (national estimate)</t>
  </si>
  <si>
    <t>Unemployment, total (% of total labor force) (national estimate)</t>
  </si>
  <si>
    <t>Unemployment, youth female (% of female labor force ages 15-24) (national estimate)</t>
  </si>
  <si>
    <t>Unemployment, youth male (% of male labor force ages 15-24) (national estimate)</t>
  </si>
  <si>
    <t>Unemployment, youth total (% of total labor force ages 15-24) (national estimate)</t>
  </si>
  <si>
    <t>Wage and salaried workers, female (% of females employed)</t>
  </si>
  <si>
    <t>Wage and salary workers, male (% of males employed)</t>
  </si>
  <si>
    <t>WageGaP</t>
  </si>
  <si>
    <t>Series Code</t>
  </si>
  <si>
    <t>Topic</t>
  </si>
  <si>
    <t>Indicator Name</t>
  </si>
  <si>
    <t>Short definition</t>
  </si>
  <si>
    <t>Long definition</t>
  </si>
  <si>
    <t>Unit of measure</t>
  </si>
  <si>
    <t>Periodicity</t>
  </si>
  <si>
    <t>Base Period</t>
  </si>
  <si>
    <t>Other notes</t>
  </si>
  <si>
    <t>Aggregation method</t>
  </si>
  <si>
    <t>Limitations and exceptions</t>
  </si>
  <si>
    <t>Notes from original source</t>
  </si>
  <si>
    <t>General comments</t>
  </si>
  <si>
    <t>Source</t>
  </si>
  <si>
    <t>Statistical concept and methodology</t>
  </si>
  <si>
    <t>Development relevance</t>
  </si>
  <si>
    <t>Related source links</t>
  </si>
  <si>
    <t>Other web links</t>
  </si>
  <si>
    <t>Related indicators</t>
  </si>
  <si>
    <t>License Type</t>
  </si>
  <si>
    <t>WP_time_01.3</t>
  </si>
  <si>
    <t>Time Series Variables</t>
  </si>
  <si>
    <t>Account at a financial institution, female (% age 15+) [ts]</t>
  </si>
  <si>
    <t>Denotes the percentage of respondents who report having an account (by themselves or together with someone else) at a bank or another type of financial institution (see year-specific definitions for details) (female, % age 15+). [ts: data are available for multiple waves].</t>
  </si>
  <si>
    <t>Percent</t>
  </si>
  <si>
    <t>Triennial</t>
  </si>
  <si>
    <t>Weighted average</t>
  </si>
  <si>
    <t>Demirguc-Kunt et al., 2015</t>
  </si>
  <si>
    <t>WP_time_01.2</t>
  </si>
  <si>
    <t>Account at a financial institution, male (% age 15+) [ts]</t>
  </si>
  <si>
    <t>Denotes the percentage of respondents who report having an account (by themselves or together with someone else) at a bank or another type of financial institution (see year-specific definitions for details) (male, % age 15+). [ts: data are available for multiple waves].</t>
  </si>
  <si>
    <t>SE.PRM.TENR.FE</t>
  </si>
  <si>
    <t>Education: Participation</t>
  </si>
  <si>
    <t>Adjusted net enrollment rate, primary, female (% of primary school age children)</t>
  </si>
  <si>
    <t>Adjusted net enrollment is the number of pupils of the school-age group for primary education, enrolled either in primary or secondary education, expressed as a percentage of the total population in that age group.</t>
  </si>
  <si>
    <t>Annual</t>
  </si>
  <si>
    <t>Aggregates are based on the previous fiscal year's income classification.</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</si>
  <si>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</si>
  <si>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United Nations Educational, Scientific, and Cultural Organization (UNESCO) Institute for Statistics.</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</si>
  <si>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</si>
  <si>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Relevance to gender indicator: Women teachers are important as they serve as role models to girls and help to attract and retain girls in school.</t>
  </si>
  <si>
    <t>Open</t>
  </si>
  <si>
    <t>SE.PRM.TENR.MA</t>
  </si>
  <si>
    <t>Adjusted net enrollment rate, primary, male (% of primary school age children)</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</si>
  <si>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</si>
  <si>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SP.ADO.TFRT</t>
  </si>
  <si>
    <t>Health: Reproductive health</t>
  </si>
  <si>
    <t>Adolescent fertility rate is the number of births per 1,000 women ages 15-19.</t>
  </si>
  <si>
    <t>United Nations Population Division, World Population Prospects.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</si>
  <si>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Adolescent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</si>
  <si>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SP.POP.DPND</t>
  </si>
  <si>
    <t>Health: Population: Dynamics</t>
  </si>
  <si>
    <t>Age dependency ratio is the ratio of dependents--people younger than 15 or older than 64--to the working-age population--those ages 15-64. Data are shown as the proportion of dependents per 100 working-age population.</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</si>
  <si>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</si>
  <si>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Relevance to gender indicator: this indicator implies the dependency burden that the working-age population bears in relation to children and the elderly. Many times single or widowed women who are the sole caregiver of a household have a high dependency ratio.</t>
  </si>
  <si>
    <t>World Bank staff estimates using the World Bank's population and age distributions of the United Nations Population Division's World Population Prospects. The World Bank's population estimates are from various sources including the United Nations Population Division's World Population Prospects; census reports and statistical publications from national statistical offices; Eurostat's Demographic Statistics; United Nations Statistical Division, Population and Vital Statistics Report (various years); U.S. Census Bureau: International Database; and Secretariat of the Pacific Community, Statistics and Demography Programme.</t>
  </si>
  <si>
    <t>Dependency ratios capture variations in the proportions of children, elderly people, and working-age people in the population that imply the dependency burden that the working-age population bears in relation to children and the elderly. But dependency ratios show only the age composition of a population, not economic dependency. Some children and elderly people are part of the labor force, and many working-age people are not.
Age structure in World Bank's population estimates is based on the age structure in United Nations Population Division's World Population Prospects. For more information, see the original source.</t>
  </si>
  <si>
    <t>Patterns of development in a country are partly determined by the age composition of the population. Because different age groups have varying impacts on infrastructure needs, resource use and planning, and impacts on the environment, the age structure of a population is useful for analyzing future policy and planning goals involving infrastructure and development patterns.</t>
  </si>
  <si>
    <t>SP.POP.AG00.FE.IN</t>
  </si>
  <si>
    <t>Health: Population: Structure</t>
  </si>
  <si>
    <t>Age population, female refers to female population at the specified age level.</t>
  </si>
  <si>
    <t>Age population, female refers to female population at the specified age level. The geographical areas included in the data are the same as the data source.</t>
  </si>
  <si>
    <t>The United Nations Population Division’s World Population Prospects.</t>
  </si>
  <si>
    <t>SP.POP.AG00.MA.IN</t>
  </si>
  <si>
    <t>Age population, male refers to male population at the specified age level.</t>
  </si>
  <si>
    <t>Age population, male refers to male population at the specified age level. The geographical areas included in the data are the same as the data source.</t>
  </si>
  <si>
    <t>SP.POP.AG01.FE.IN</t>
  </si>
  <si>
    <t>SP.POP.AG01.MA.IN</t>
  </si>
  <si>
    <t>SP.POP.AG02.FE.IN</t>
  </si>
  <si>
    <t>SP.POP.AG02.MA.IN</t>
  </si>
  <si>
    <t>SP.POP.AG03.FE.IN</t>
  </si>
  <si>
    <t>SP.POP.AG03.MA.IN</t>
  </si>
  <si>
    <t>SP.POP.AG04.FE.IN</t>
  </si>
  <si>
    <t>SP.POP.AG04.MA.IN</t>
  </si>
  <si>
    <t>SP.POP.AG05.FE.IN</t>
  </si>
  <si>
    <t>SP.POP.AG05.MA.IN</t>
  </si>
  <si>
    <t>SH.HIV.ARTC.FE.ZS</t>
  </si>
  <si>
    <t>Health: Disease prevention</t>
  </si>
  <si>
    <t>Antiretroviral therapy coverage (% of adult females living with HIV)</t>
  </si>
  <si>
    <t>The percentage of adult females living with HIV who are receiving antiretroviral therapy.</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</si>
  <si>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t>
  </si>
  <si>
    <t>UNAIDS estimates.</t>
  </si>
  <si>
    <t>Data on HIV are from the Joint United Nations Programme on HIV/AIDS (UNAIDS). Changes in procedures and assumptions for estimating the data and better coordination with countries have resulted in improved estimates of HIV and AIDS. For example, improved software was used to model the course of HIV epidemics and their impacts, making full use of information on HIV prevalence trends from surveillance data as well as survey data. The software explicitly includes the effect of antiretroviral therapy when calculating HIV incidence and models reduced infectivity among people receiving antiretroviral therapy, which is having a larger impact on HIV prevalence and allowing HIV-positive people to live longer. The software also allows for changes in urbanization over time - important because prevalence is higher in urban areas and because many countries have seen rapid urbanization over the past two decades.
Antiretroviral therapy has led to huge reductions in death and suffering of people with advanced HIV infection. Standard antiretroviral therapy consists of the use of at least three antiretroviral drugs to maximally suppress HIV and stop the progression of HIV disease. Data are collected through three international monitoring and reporting processes: country responses to the WHO; research by the Interagency Task Team on Prevention of HIV Infection in Women, Mothers and their Children; and country report to UNAIDS through the United Nations General Assembly Special Session Declaration of Commitment on HIV/AIDS.</t>
  </si>
  <si>
    <t>SH.HIV.ARTC.MA.ZS</t>
  </si>
  <si>
    <t>Antiretroviral therapy coverage (% of adult males living with HIV)</t>
  </si>
  <si>
    <t>The percentage of adult males living with HIV who are receiving antiretroviral therapy.</t>
  </si>
  <si>
    <t>SP.DYN.CBRT.IN</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</si>
  <si>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</si>
  <si>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</si>
  <si>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Vital registers are the preferred source for these data, but in many developing countries systems for registering births and deaths are absent or incomplete because of deficiencies in the coverage of events or geographic areas. Many developing countries carry out special household surveys that ask respondents about recent births and deaths. Estimates derived in this way are subject to sampling errors and recall errors.</t>
  </si>
  <si>
    <t>(1) United Nations Population Division. World Population Prospects,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</si>
  <si>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</si>
  <si>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SH.STA.BRTC.ZS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</si>
  <si>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</si>
  <si>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</si>
  <si>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For the indicators that are from household surveys, the year refers to the survey year. For more information, consult the original sources.</t>
  </si>
  <si>
    <t>Relevance to gender indicator: Women who are assisted by trained professionals is important to decrease maternal deaths during childbirths. The share of births attended by skilled health staff is an indicator of a health system’s ability to provide adequate care for pregnant women.</t>
  </si>
  <si>
    <t>UNICEF, State of the World's Children, Childinfo, and Demographic and Health Surveys.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</si>
  <si>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</si>
  <si>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WP14924_8.3</t>
  </si>
  <si>
    <t>2014 Variables</t>
  </si>
  <si>
    <t>Borrowed any money in the past year, female (% age 15+) [w2]</t>
  </si>
  <si>
    <t>Denotes the percentage of respondents who report borrowing any money (by themselves or together with someone else) for any reason and from any source in the past 12 months (female, % age 15+). [w2: data are available for wave 2].</t>
  </si>
  <si>
    <t>WP14924_8.2</t>
  </si>
  <si>
    <t>Borrowed any money in the past year, male (% age 15+) [w2]</t>
  </si>
  <si>
    <t>Denotes the percentage of respondents who report borrowing any money (by themselves or together with someone else) for any reason and from any source in the past 12 months (male, % age 15+). [w2: data are available for wave 2].</t>
  </si>
  <si>
    <t>WP14921.3</t>
  </si>
  <si>
    <t>Borrowed for education or school fees, female (% age 15+) [w2]</t>
  </si>
  <si>
    <t>Denotes the percentage of respondents who report borrowing any money in the past 12 months (by themselves or together with someone else) for education or school fees (female, % age 15+). [w2: data are available for wave 2].</t>
  </si>
  <si>
    <t>WP14921.2</t>
  </si>
  <si>
    <t>Borrowed for education or school fees, male (% age 15+) [w2]</t>
  </si>
  <si>
    <t>Denotes the percentage of respondents who report borrowing any money in the past 12 months (by themselves or together with someone else) for education or school fees (male, % age 15+). [w2: data are available for wave 2].</t>
  </si>
  <si>
    <t>WP14922.3</t>
  </si>
  <si>
    <t>Borrowed for health or medical purposes, female (% age 15+) [w2]</t>
  </si>
  <si>
    <t>Denotes the percentage of respondents who report borrowing any money in the past 12 months (by themselves or together with someone else) for health or medical purposes (female, % age 15+). [w2: data are available for wave 2].</t>
  </si>
  <si>
    <t>WP14922.2</t>
  </si>
  <si>
    <t>Borrowed for health or medical purposes, male (% age 15+) [w2]</t>
  </si>
  <si>
    <t>Denotes the percentage of respondents who report borrowing any money in the past 12 months (by themselves or together with someone else) for health or medical purposes (male, % age 15+). [w2: data are available for wave 2].</t>
  </si>
  <si>
    <t>WP_time_06.3</t>
  </si>
  <si>
    <t>Borrowed from a financial institution, female (% age 15+) [ts]</t>
  </si>
  <si>
    <t>Denotes the percentage of respondents who report borrowing any money from a bank or another type of financial institution in the past 12 months (see year-specific definitions for details) (female, % age 15+). [ts: data are available for multiple waves].</t>
  </si>
  <si>
    <t>WP_time_06.2</t>
  </si>
  <si>
    <t>Borrowed from a financial institution, male (% age 15+) [ts]</t>
  </si>
  <si>
    <t>Denotes the percentage of respondents who report borrowing any money from a bank or another type of financial institution in the past 12 months (see year-specific definitions for details) (male, % age 15+). [ts: data are available for multiple waves].</t>
  </si>
  <si>
    <t>WP_time_09.3</t>
  </si>
  <si>
    <t>Borrowed from a private informal lender, female (% age 15+) [ts]</t>
  </si>
  <si>
    <t>Denotes the percentage of respondents who report borrowing any money from a private informal lender in the past 12 months (see year-specific definitions for details) (female, % age 15+). [ts: data are available for multiple waves].</t>
  </si>
  <si>
    <t>WP_time_09.2</t>
  </si>
  <si>
    <t>Borrowed from a private informal lender, male (% age 15+) [ts]</t>
  </si>
  <si>
    <t>Denotes the percentage of respondents who report borrowing any money from a private informal lender in the past 12 months (see year-specific definitions for details) (male, % age 15+). [ts: data are available for multiple waves].</t>
  </si>
  <si>
    <t>WP11652.3</t>
  </si>
  <si>
    <t>2011 Variables</t>
  </si>
  <si>
    <t>Borrowed from a store by buying on credit, female (% age 15+) [w1]</t>
  </si>
  <si>
    <t>Denotes the percentage of respondents who borrowed any money in the past 12 months from a store by using installment credit or buying on credit (female, % age 15+). [w1: data are available for wave 1].</t>
  </si>
  <si>
    <t>Demirguc-Kunt and Klapper, 2012</t>
  </si>
  <si>
    <t>WP14918.3</t>
  </si>
  <si>
    <t>Borrowed from a store by buying on credit, female (% age 15+) [w2]</t>
  </si>
  <si>
    <t>Denotes the percentage of respondents who report borrowing any money in the past 12 months (by themselves or together with someone else) from a store by using installment credit or buying on credit (female, % age 15+). [w2: data are available for wave 2].</t>
  </si>
  <si>
    <t>WP11652.2</t>
  </si>
  <si>
    <t>Borrowed from a store by buying on credit, male (% age 15+) [w1]</t>
  </si>
  <si>
    <t>Denotes the percentage of respondents who borrowed any money in the past 12 months from a store by using installment credit or buying on credit (male, % age 15+). [w1: data are available for wave 1].</t>
  </si>
  <si>
    <t>WP14918.2</t>
  </si>
  <si>
    <t>Borrowed from a store by buying on credit, male (% age 15+) [w2]</t>
  </si>
  <si>
    <t>Denotes the percentage of respondents who report borrowing any money in the past 12 months (by themselves or together with someone else) from a store by using installment credit or buying on credit (male, % age 15+). [w2: data are available for wave 2].</t>
  </si>
  <si>
    <t>WP11654.3</t>
  </si>
  <si>
    <t>Borrowed from an employer, female (% age 15+) [w1]</t>
  </si>
  <si>
    <t>Denotes the percentage of respondents who report borrowing any money from an employer in the past 12 months (female, % age 15+). [w1: data are available for wave 1].</t>
  </si>
  <si>
    <t>WP11654.2</t>
  </si>
  <si>
    <t>Borrowed from an employer, male (% age 15+) [w1]</t>
  </si>
  <si>
    <t>Denotes the percentage of respondents who report borrowing any money from an employer in the past 12 months (male, % age 15+). [w1: data are available for wave 1].</t>
  </si>
  <si>
    <t>WP_time_08.3</t>
  </si>
  <si>
    <t>Borrowed from family or friends, female (% age 15+) [ts]</t>
  </si>
  <si>
    <t>Denotes the percentage of respondents who report borrowing any money from family, relatives, or friends in the past 12 months (see year-specific definitions for details) (female, % age 15+). [ts: data are available for multiple waves].</t>
  </si>
  <si>
    <t>WP_time_08.2</t>
  </si>
  <si>
    <t>Borrowed from family or friends, male (% age 15+) [ts]</t>
  </si>
  <si>
    <t>Denotes the percentage of respondents who report borrowing any money from family, relatives, or friends in the past 12 months (see year-specific definitions for details) (male, % age 15+). [ts: data are available for multiple waves].</t>
  </si>
  <si>
    <t>WP14923.3</t>
  </si>
  <si>
    <t>Borrowed to start, operate, or expand a farm or business, female (% age 15+) [w2]</t>
  </si>
  <si>
    <t>Denotes the percentage of respondents who report borrowing any money in the past 12 months (by themselves or together with someone else) to start, operate, or expand a farm or business (female, % age 15+). [w2: data are available for wave 2].</t>
  </si>
  <si>
    <t>WP14923.2</t>
  </si>
  <si>
    <t>Borrowed to start, operate, or expand a farm or business, male (% age 15+) [w2]</t>
  </si>
  <si>
    <t>Denotes the percentage of respondents who report borrowing any money in the past 12 months (by themselves or together with someone else) to start, operate, or expand a farm or business (male, % age 15+). [w2: data are available for wave 2].</t>
  </si>
  <si>
    <t>SH.DTH.COMM.1534.FE.ZS</t>
  </si>
  <si>
    <t>Health: Mortality</t>
  </si>
  <si>
    <t>Cause of death, by communicable diseases and maternal, prenatal and nutrition conditions, ages 15-34, female (% relevant age)</t>
  </si>
  <si>
    <t>Cause of death refers to the share of all deaths for the relevant age by underlying causes. Communicable diseases and maternal, prenatal and nutrition conditions include infectious and parasitic diseases, respiratory infections, and nutritional deficiencies such as underweight and stunting.</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</si>
  <si>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</si>
  <si>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Derived based on the data from WHO's World Health Statistics.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</si>
  <si>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</si>
  <si>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SH.DTH.COMM.1534.MA.ZS</t>
  </si>
  <si>
    <t>Cause of death, by communicable diseases and maternal, prenatal and nutrition conditions, ages 15-34, male (% relevant age)</t>
  </si>
  <si>
    <t>SH.DTH.COMM.3559.FE.ZS</t>
  </si>
  <si>
    <t>Cause of death, by communicable diseases and maternal, prenatal and nutrition conditions, ages 35-59, female (% relevant age)</t>
  </si>
  <si>
    <t>SH.DTH.COMM.3559.MA.ZS</t>
  </si>
  <si>
    <t>Cause of death, by communicable diseases and maternal, prenatal and nutrition conditions, ages 35-59, male (% relevant age)</t>
  </si>
  <si>
    <t>SH.DTH.INJR.1534.FE.ZS</t>
  </si>
  <si>
    <t>Cause of death, by injury, ages 15-34, female (% relevant age)</t>
  </si>
  <si>
    <t>Cause of death refers to the share of all deaths for the relevant age by underlying causes. Injuries include unintentional and intentional injuries.</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</si>
  <si>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</si>
  <si>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SH.DTH.INJR.1534.MA.ZS</t>
  </si>
  <si>
    <t>Cause of death, by injury, ages 15-34, male (% relevant age)</t>
  </si>
  <si>
    <t>SH.DTH.INJR.3559.FE.ZS</t>
  </si>
  <si>
    <t>Cause of death, by injury, ages 35-59, female (% relevant age)</t>
  </si>
  <si>
    <t>SH.DTH.INJR.3559.MA.ZS</t>
  </si>
  <si>
    <t>Cause of death, by injury, ages 35-59, male (% relevant age)</t>
  </si>
  <si>
    <t>SH.DTH.NCOM.1534.FE.ZS</t>
  </si>
  <si>
    <t>Cause of death, by non-communicable diseases, ages 15-34, female (% relevant age)</t>
  </si>
  <si>
    <t>Cause of death refers to the share of all deaths for the relevant age by underlying causes. Non-communicable diseases include cancer, diabetes mellitus, cardiovascular diseases, digestive diseases, skin diseases, musculoskeletal diseases, and congenital anomalies.</t>
  </si>
  <si>
    <t>SH.DTH.NCOM.1534.MA.ZS</t>
  </si>
  <si>
    <t>Cause of death, by non-communicable diseases, ages 15-34, male (% relevant age)</t>
  </si>
  <si>
    <t>SH.DTH.NCOM.3559.FE.ZS</t>
  </si>
  <si>
    <t>Cause of death, by non-communicable diseases, ages 35-59, female (% relevant age)</t>
  </si>
  <si>
    <t>SH.DTH.NCOM.3559.MA.ZS</t>
  </si>
  <si>
    <t>Cause of death, by non-communicable diseases, ages 35-59, male (% relevant age)</t>
  </si>
  <si>
    <t>SL.TLF.0714.FE.ZS</t>
  </si>
  <si>
    <t>Social Protection &amp; Labor: Economic activity</t>
  </si>
  <si>
    <t>Children in employment, female (% of female children ages 7-14)</t>
  </si>
  <si>
    <t>Children in employment refer to children involved in economic activity for at least one hour in the reference week of the survey.</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</si>
  <si>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t>
  </si>
  <si>
    <t>The time series may not be comparable across countries and over time due to differences in survey instruments and survey type. For detailed source information, see footnotes at each data point.</t>
  </si>
  <si>
    <t>Understanding Children's Work project based on data from ILO, UNICEF and the World Bank.</t>
  </si>
  <si>
    <t>The data refer to children's work in the sense of "economic activity" - that is, children in employment, a broader concept than child labor (see ILO 2009a for details on this distinction).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</si>
  <si>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</si>
  <si>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SL.TLF.0714.MA.ZS</t>
  </si>
  <si>
    <t>Children in employment, male (% of male children ages 7-14)</t>
  </si>
  <si>
    <t>SE.PRM.UNER.FE</t>
  </si>
  <si>
    <t>Children out of school, primary, female</t>
  </si>
  <si>
    <t>Children out of school are the number of primary-school-age children not enrolled in primary or secondary school.</t>
  </si>
  <si>
    <t>Sum</t>
  </si>
  <si>
    <t>Due to different data sources for enrollment and population data, the number may not capture the actual number of children not attending in primary school.</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</si>
  <si>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</si>
  <si>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</si>
  <si>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SE.PRM.UNER.MA</t>
  </si>
  <si>
    <t>Children out of school, primary, male</t>
  </si>
  <si>
    <t>WP14926.4.3</t>
  </si>
  <si>
    <t>Coming up with emergency funds: not at all possible, female (% age 15+) [w2]</t>
  </si>
  <si>
    <t>Denotes the percentage of respondents who report that in case of an emergency it is not at all possible for them to come up with 1/20 of GNI per capita in local currency within the next month (female, % age 15+). [w2: data are available for wave 2].</t>
  </si>
  <si>
    <t>WP14926.4.2</t>
  </si>
  <si>
    <t>Coming up with emergency funds: not at all possible, male (% age 15+) [w2]</t>
  </si>
  <si>
    <t>Denotes the percentage of respondents who report that in case of an emergency it is not at all possible for them to come up with 1/20 of GNI per capita in local currency within the next month (male, % age 15+). [w2: data are available for wave 2].</t>
  </si>
  <si>
    <t>WP14926.3.3</t>
  </si>
  <si>
    <t>Coming up with emergency funds: not very possible, female (% age 15+) [w2]</t>
  </si>
  <si>
    <t>Denotes the percentage of respondents who report that in case of an emergency it is not very possible for them to come up with 1/20 of GNI per capita in local currency within the next month (female, % age 15+). [w2: data are available for wave 2].</t>
  </si>
  <si>
    <t>WP14926.3.2</t>
  </si>
  <si>
    <t>Coming up with emergency funds: not very possible, male (% age 15+) [w2]</t>
  </si>
  <si>
    <t>Denotes the percentage of respondents who report that in case of an emergency it is not very possible for them to come up with 1/20 of GNI per capita in local currency within the next month (male, % age 15+). [w2: data are available for wave 2].</t>
  </si>
  <si>
    <t>WP14926.2.3</t>
  </si>
  <si>
    <t>Coming up with emergency funds: somewhat possible, female (% age 15+) [w2]</t>
  </si>
  <si>
    <t>Denotes the percentage of respondents who report that in case of an emergency it is somewhat possible for them to come up with 1/20 of GNI per capita in local currency within the next month (female, % age 15+). [w2: data are available for wave 2].</t>
  </si>
  <si>
    <t>WP14926.2.2</t>
  </si>
  <si>
    <t>Coming up with emergency funds: somewhat possible, male (% age 15+) [w2]</t>
  </si>
  <si>
    <t>Denotes the percentage of respondents who report that in case of an emergency it is somewhat possible for them to come up with 1/20 of GNI per capita in local currency within the next month (male, % age 15+). [w2: data are available for wave 2].</t>
  </si>
  <si>
    <t>WP14926.1.3</t>
  </si>
  <si>
    <t>Coming up with emergency funds: very possible, female (% age 15+) [w2]</t>
  </si>
  <si>
    <t>Denotes the percentage of respondents who report that in case of an emergency it is very possible for them to come up with 1/20 of GNI per capita in local currency within the next month (female, % age 15+). [w2: data are available for wave 2].</t>
  </si>
  <si>
    <t>WP14926.1.2</t>
  </si>
  <si>
    <t>Coming up with emergency funds: very possible, male (% age 15+) [w2]</t>
  </si>
  <si>
    <t>Denotes the percentage of respondents who report that in case of an emergency it is very possible for them to come up with 1/20 of GNI per capita in local currency within the next month (male, % age 15+). [w2: data are available for wave 2].</t>
  </si>
  <si>
    <t>SP.DYN.CONU.ZS</t>
  </si>
  <si>
    <t>Contraceptive prevalence, any methods (% of women ages 15-49)</t>
  </si>
  <si>
    <t>Contraceptive prevalence rate is the percentage of women who are practicing, or whose sexual partners are practicing, any form of contraception. It is usually measured for women ages 15-49 who are married or in union.</t>
  </si>
  <si>
    <t>Relevance to gender indicator: it is an indicator of women's empowerment and are related to several Millennium Development Goals such as maternal health, HIV/AIDS, and gender equality.</t>
  </si>
  <si>
    <t>UNICEF's State of the World's Children and Childinfo, United Nations Population Division's World Contraceptive Use, household surveys including Demographic and Health Surveys and Multiple Indicator Cluster Surveys.</t>
  </si>
  <si>
    <t>Contraceptive prevalence reflects all methods - ineffective traditional methods as well as highly effective modern methods. Contraceptive prevalence rates are obtained mainly from household surveys, including Demographic and Health Surveys, Multiple Indicator Cluster Surveys, and contraceptive prevalence surveys. Unmarried women are often excluded from such surveys, which may bias the estimates.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</si>
  <si>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</si>
  <si>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SP.DYN.CONM.ZS</t>
  </si>
  <si>
    <t>Contraceptive prevalence, modern methods (% of women ages 15-49)</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</si>
  <si>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</si>
  <si>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Household surveys, including Demographic and Health Surveys and Multiple Indicator Cluster Surveys. Largely compiled by United Nations Population Division.</t>
  </si>
  <si>
    <t>SL.FAM.WORK.FE.ZS</t>
  </si>
  <si>
    <t>Contributing family workers are those workers who hold "self-employment jobs" as own-account workers in a market-oriented establishment operated by a related person living in the same household.</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</si>
  <si>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According to ILO, unpaid family workers at work should be considered as in self-employment irrespective of the number of hours worked during the reference period. Countries which prefer for special reasons to set a minimum time criterion for the inclusion of unpaid family workers among the employed should identify and separately classify those who worked less than the prescribed time.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developing countries, where the household is often the basic unit of production and all members contribute to output, but some at low intensity or irregularly, the estimated labor force may be much smaller than the numbers actually working.</t>
  </si>
  <si>
    <t>Relevance to gender indicator: this indicator monitors the participation of women in work and the lack of thereof indicates one of the main reasons for low economic empowerment among women.</t>
  </si>
  <si>
    <t>International Labour Organization, Key Indicators of the Labour Market database.</t>
  </si>
  <si>
    <t>Unpaid family workers, or contributing family workers, are based on the data of status in employment. The indicator of status in employment distinguishes between two categories of the total employed. These are: (a) wage and salaried workers (also known as employees); and (b) self-employed workers. Self-employed group is broken down in the subcategories: self-employed workers with employees (employers), self-employed workers without employees (own-account workers), members of producers' cooperatives and contributing family workers (also known as unpaid family workers).
Employment is defined as persons above a specified age who performed any work at all, in the reference period, for pay or profit (or pay in kind), or were temporarily absent from a job for such reasons as illness, maternity or parental leave, holiday, training or industrial dispute. Unpaid family workers who work for at least one hour should be included in the count of employment, although many countries use a higher hour limit in their definition.
Unpaid workers, family workers, and students are often omitted, and some countries do not count members of the armed forces.
Data on employment are drawn from a variety of sources including labor force surveys, household surveys, official estimates, and censuses. In a very few cases and only where other types of sources are not available, information is derived from insurance records and establishment surveys Employment data include both full-time and part-time workers.
Labor force statistics by gender is important to monitor gender disparities in employment patterns. Estimates of women in the labor force and employment are generally lower than those of men and are not comparable internationally, reflecting that demographic, social, legal, and cultural trends and norms determine whether women's activities are regarded as economic.</t>
  </si>
  <si>
    <t>Breaking down employment information by status in employment provides a statistical basis for describing workers' behaviour and conditions of work, and for defining an individual's socio-economic group.2A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Contributing family work is a form of labour - generally unpaid, although compensation might come indirectly in the form of family income - that supports production for the market. It is particularly common among women, especially women in households where other members engage in self-employment, specifically in running a family business or in farming. Where large shares of workers are contributing family workers, there is likely to be poor development, little job growth, widespread poverty and often a large rural economy.
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Women's wage work is important for economic growth and the well-being of families. But women often face such obstacles as restricted access to credit markets, capital, land, and training and education; time constraints due to traditional family responsibilities; and labor market bias and discrimination. These obstacles force women to limit their full participation in paid economic activities, to be less productive, and to receive lower wages.</t>
  </si>
  <si>
    <t>SL.FAM.WORK.MA.ZS</t>
  </si>
  <si>
    <t>WP14892.3</t>
  </si>
  <si>
    <t>Credit card used in the past year, female (% age 15+) [w2]</t>
  </si>
  <si>
    <t>Denotes the percentage of respondents who report using their own credit card in the past 12 months (female, % age 15+). [w2: data are available for wave 2].</t>
  </si>
  <si>
    <t>WP14892.2</t>
  </si>
  <si>
    <t>Credit card used in the past year, male (% age 15+) [w2]</t>
  </si>
  <si>
    <t>Denotes the percentage of respondents who report using their own credit card in the past 12 months (male, % age 15+). [w2: data are available for wave 2].</t>
  </si>
  <si>
    <t>WP_time_03.3</t>
  </si>
  <si>
    <t>Credit card, female (% age 15+) [ts]</t>
  </si>
  <si>
    <t>Denotes the percentage of respondents who report having a credit card (see year-specific definitions for details) (female, % age 15+). [ts: data are available for multiple waves].</t>
  </si>
  <si>
    <t>WP_time_03.2</t>
  </si>
  <si>
    <t>Credit card, male (% age 15+) [ts]</t>
  </si>
  <si>
    <t>Denotes the percentage of respondents who report having a credit card (see year-specific definitions for details) (male, % age 15+). [ts: data are available for multiple waves].</t>
  </si>
  <si>
    <t>SP.DYN.CDRT.IN</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</si>
  <si>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</si>
  <si>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</si>
  <si>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Annual data series from United Nations Population Division's World Population Prospects are interpolated data from 5-year period data. Therefore they may not reflect real events as much as observed data.</t>
  </si>
  <si>
    <t>The crude death rate is calculated as the number of deaths in a given period divided by the population exposed to risk of death in that period. For human populations the period is usually one year and if the population is changing in size over the year the divisor is taken as the population at the mid-year. The rate is usually expressed in terms of 1,000 people: for example, a crude death rate of 9.5 (per 1000 people) in a population of 1 million would imply 9500 deaths per year in the entire population. Subtracting the crude death rate from the crude birth rate provides the rate of natural increase, which is equal to the rate of population change in the absence of migration.
Vital rates are based on data from birth and death registration systems, censuses, and sample surveys by national statistical offices and other organizations, or on demographic analysis. Data for the most recent year for some high-income countries are provisional estimates based on vital registers. The estimates for many countries are projections based on extrapolations of levels and trends from earlier years or interpolations of population estimates and projections from the United Nations Population Division.</t>
  </si>
  <si>
    <t>The crude mortality rate is a good indicator of the general health status of a geographic area or population. The crude death rate is not appropriate for comparison of different populations or areas with large differences in age-distributions. Higher crude death rates can be found in some developed countries, despite high life expectancy, because typically these countries have a much higher proportion of older people, due to lower recent birth rates and lower age-specific mortality rates.</t>
  </si>
  <si>
    <t>WP14889.3</t>
  </si>
  <si>
    <t>Debit card in own name, female (% age 15+) [w2]</t>
  </si>
  <si>
    <t>Denotes the percentage of respondents with a debit card linked to an account with their name on it (female, % age 15+). [w2: data are available for wave 2].</t>
  </si>
  <si>
    <t>WP14889.2</t>
  </si>
  <si>
    <t>Debit card in own name, male (% age 15+) [w2]</t>
  </si>
  <si>
    <t>Denotes the percentage of respondents with a debit card linked to an account with their name on it (male, % age 15+). [w2: data are available for wave 2].</t>
  </si>
  <si>
    <t>WP14890.3</t>
  </si>
  <si>
    <t>Debit card used in the past year, female (% age 15+) [w2]</t>
  </si>
  <si>
    <t>Denotes the percentage of respondents who report using their own debit card directly to make a purchase in the past 12 months (female, % age 15+). [w2: data are available for wave 2].</t>
  </si>
  <si>
    <t>WP14890.2</t>
  </si>
  <si>
    <t>Debit card used in the past year, male (% age 15+) [w2]</t>
  </si>
  <si>
    <t>Denotes the percentage of respondents who report using their own debit card directly to make a purchase in the past 12 months (male, % age 15+). [w2: data are available for wave 2].</t>
  </si>
  <si>
    <t>WP_time_02.3</t>
  </si>
  <si>
    <t>Debit card, female (% age 15+) [ts]</t>
  </si>
  <si>
    <t>Denotes the percentage of respondents who report having a debit card (see year-specific definitions for details) (female, % age 15+). [ts: data are available for multiple waves].</t>
  </si>
  <si>
    <t>WP_time_02.2</t>
  </si>
  <si>
    <t>Debit card, male (% age 15+) [ts]</t>
  </si>
  <si>
    <t>Denotes the percentage of respondents who report having a debit card (see year-specific definitions for details) (male, % age 15+). [ts: data are available for multiple waves].</t>
  </si>
  <si>
    <t>SG.DMK.HLTH.HB.ZS</t>
  </si>
  <si>
    <t>Gender</t>
  </si>
  <si>
    <t>Decision maker about a woman's own health care: mainly husband (% of women age 15-49)</t>
  </si>
  <si>
    <t>Decision maker about women own health care: mainly husband is Percentage of currently married women aged 15-49 for whom the decision maker for their own health care is mainly the husband</t>
  </si>
  <si>
    <t>Demographic and Health Surveys (DHS)</t>
  </si>
  <si>
    <t>Decision maker about Own health care: mainly husband is the number of currently married women aged 15-49 for whom the decision maker for their own health care is mainly the husband, expressed as percentage of currently married women aged 15-49 who have been interviewed .</t>
  </si>
  <si>
    <t>Women‘s participation in decisions being made in their own households, that is households in which they usually live with their spouse and/or children with or without others, is widely accepted as a universal indicator of women‘s empowerment. The ability of women to make decisions that affect their personal circumstances is an essential element of their empowerment and serves as an important contributor to their overall development.</t>
  </si>
  <si>
    <t>SG.DMK.HLTH.WF.ZS</t>
  </si>
  <si>
    <t>Decision maker about a woman's own health care: mainly wife  (% of women age 15-49)</t>
  </si>
  <si>
    <t>Decision maker about women own health care: mainly wife  is Percentage of currently married women aged 15-49 for whom the decision maker for their own health care is mainly the respondent</t>
  </si>
  <si>
    <t>Decision maker about Own health care: mainly wife  is the number of currently married women aged 15-49 for whom the decision maker for their own health care is mainly the respondent, expressed as percentage of currently married women aged 15-49 who have been interviewed .</t>
  </si>
  <si>
    <t>SG.DMK.HLTH.OT.ZS</t>
  </si>
  <si>
    <t>Decision maker about a woman's own health care: other (% of women age 15-49)</t>
  </si>
  <si>
    <t>Decision maker about women own health care: other is Percentage of currently married women aged 15-49 for whom the decision maker for their own health care is recorded as 'other'</t>
  </si>
  <si>
    <t>Decision maker about Own health care: other  is the number of currently married women aged 15-49 for whom the decision maker for their own health care is registered as others, expressed as percentage of all interviewed currently married women aged 15-49.</t>
  </si>
  <si>
    <t>SG.DMK.HLTH.SE.ZS</t>
  </si>
  <si>
    <t>Decision maker about a woman's own health care: someone else (% of women age 15-49)</t>
  </si>
  <si>
    <t>Decision maker about women own health care: someone else is Percentage of currently married women aged 15-49 for whom the decision maker for their own health care is mainly someone else</t>
  </si>
  <si>
    <t>Decision maker about Own health care: someone else is the number of currently married women aged 15-49 for whom the decision maker for their own health care is someone esle, expressed as percentage of all interviewed currently married women aged 15-49.</t>
  </si>
  <si>
    <t>SG.DMK.HLTH.WH.ZS</t>
  </si>
  <si>
    <t>Decision maker about a woman's own health care: wife and husband jointly (% of women age 15-49)</t>
  </si>
  <si>
    <t>Decision maker about women own health care: wife and husband jointly is Percentage of currently married women aged 15-49 for whom the decision maker for their own health care is mainly the respondent and her husband</t>
  </si>
  <si>
    <t>Decision maker about Own health care: wife and husband jointly is the number of currently married women aged 15-49 for whom the decision maker for their own health care is mainly the respondent and her husband, expressed as percentage of currently married women aged 15-49 who have been interviewed.</t>
  </si>
  <si>
    <t>SG.DMK.VISI.HB.ZS</t>
  </si>
  <si>
    <t>Decision maker about a woman's visits to her family or relatives: mainly husband (% of women age 15-49)</t>
  </si>
  <si>
    <t>Decision maker about a woman's visits to her family or relatives: mainly husband is Percentage of currently married women aged 15-49 for whom the decision maker for visits to her family or relatives is mainly the husband</t>
  </si>
  <si>
    <t>Decision maker about Visits to her family or relatives: mainly husband is the number of currently married women aged 15-49 for whom the decision maker for visits to her family or relatives is mainly the husband, expressed as percentage of currently married women aged 15-49 who have been interviewed.</t>
  </si>
  <si>
    <t>SG.DMK.VISI.WF.ZS</t>
  </si>
  <si>
    <t>Decision maker about a woman's visits to her family or relatives: mainly wife (% of women age 15-49)</t>
  </si>
  <si>
    <t>Decision maker about a woman's visits to her family or relatives: mainly wife is Percentage of currently married women aged 15-49 for whom the decision maker for visits to her family or relatives is mainly the respondent</t>
  </si>
  <si>
    <t>Decision maker about Visits to her family or relatives: mainly wife is the number of currently married women aged 15-49 for whom the decision maker for visits to her family or relatives is mainly the respondent, expressed as percentage of currently married women aged 15-49 who have been interviewed.</t>
  </si>
  <si>
    <t>SG.DMK.VISI.OT.ZS</t>
  </si>
  <si>
    <t>Decision maker about a woman's visits to her family or relatives: other (% of women age 15-49)</t>
  </si>
  <si>
    <t>Decision maker about a woman's visits to her family or relatives: other is Percentage of currently married women aged 15-49 for whom the decision maker for visits to her family or relatives is recorded as 'other'</t>
  </si>
  <si>
    <t>Decision maker about Visits to her family or relatives: other is the number of currently married women aged 15-49 for whom the decision maker for visits to her family or relatives is recorded as 'other', expressed as percentage of currently married women aged 15-49 who have been interviewed.</t>
  </si>
  <si>
    <t>SG.DMK.VISI.SE.ZS</t>
  </si>
  <si>
    <t>Decision maker about a woman's visits to her family or relatives: someone else (% of women age 15-49)</t>
  </si>
  <si>
    <t>Decision maker about a woman's visits to her family or relatives: someone else is Percentage of currently married women aged 15-49 for whom the decision maker for visits to her family or relatives is mainly someone else</t>
  </si>
  <si>
    <t>Decision maker about Visits to her family or relatives: someone else is the number of currently married women aged 15-49 for whom the decision maker for visits to her family or relatives is mainly someone else, expressed as percentage of currently married women aged 15-49 who have been interviewed.</t>
  </si>
  <si>
    <t>SG.DMK.PRCH.HB.ZS</t>
  </si>
  <si>
    <t>Decision maker about major household purchases: mainly husband (% of women age 15-49)</t>
  </si>
  <si>
    <t>Decision maker about ajor household purchases: mainly husband is Percentage of currently married women aged 15-49 for whom the decision maker for major household purchases is mainly the husband</t>
  </si>
  <si>
    <t>Decision maker about major household purchases: mainly husband is the number of currently married women aged 15-49 for whom the decision maker for major household purchases is mainly the husband, expressed as percentage of currently married women aged 15-49 who have been interviewed.</t>
  </si>
  <si>
    <t>SG.DMK.PRCH.WF.ZS</t>
  </si>
  <si>
    <t>Decision maker about major household purchases: mainly wife (% of women age 15-49)</t>
  </si>
  <si>
    <t>Decision maker about major household purchases: mainly wife is Percentage of currently married women aged 15-49 for whom the decision maker for major household purchases is mainly the respondent</t>
  </si>
  <si>
    <t>Decision maker about major household purchases: mainly wife is the number of currently married women aged 15-49 for whom the decision maker for major household purchases is mainly the respondent, expressed as percentage of all interviewed currently married women aged 15-49.</t>
  </si>
  <si>
    <t>SG.DMK.PRCH.OT.ZS</t>
  </si>
  <si>
    <t>Decision maker about major household purchases: other (% of women age 15-49)</t>
  </si>
  <si>
    <t>Decision maker about major household purchases: other is Percentage of currently married women aged 15-49 for whom the decision maker for major household purchases is recorded as 'other'</t>
  </si>
  <si>
    <t>Decision maker about major household purchases: other is the number of currently married women aged 15-49 for whom the decision maker for major household purchases is mainly recorded as 'other', expressed as percentage of currently married women aged 15-49 who have been interviewed.</t>
  </si>
  <si>
    <t>SG.DMK.PRCH.SE.ZS</t>
  </si>
  <si>
    <t>Decision maker about major household purchases: someone else (% of women age 15-49)</t>
  </si>
  <si>
    <t>Decision maker about Major household purchases: someone else is Percentage of currently married women aged 15-49 for whom the decision maker for major household purchases is mainly someone else</t>
  </si>
  <si>
    <t>Decision maker about major household purchases: someone else is the number of currently married women aged 15-49 for whom the decision maker for major household purchases is mainly someone else, expressed as percentage of currently married women aged 15-49 who have been interviewed.</t>
  </si>
  <si>
    <t>SG.DMK.PRCH.WH.ZS</t>
  </si>
  <si>
    <t>Decision maker about major household purchases: wife and husband jointly (% of women age 15-49)</t>
  </si>
  <si>
    <t>Decision maker about major household purchases: wife and husband jointly is Percentage of currently married women aged 15-49 for whom the decision maker for major household purchases is mainly the respondent and her husband</t>
  </si>
  <si>
    <t>Decision maker about major household purchases: wife and husband jointly is the number of currently married women aged 15-49 for whom the decision maker for major household purchases is mainly the respondent and her husband, expressed as percentage of currently married women aged 15-49 who have been interviewed.</t>
  </si>
  <si>
    <t>SG.DMK.VISI.WH.ZS</t>
  </si>
  <si>
    <t>Decision maker about Visits to her family or relatives: wife and husband jointly (% of women age 15-49)</t>
  </si>
  <si>
    <t>Decision maker about Visits to her family or relatives: wife and husband jointly is Percentage of currently married women aged 15-49 for whom the decision maker for visits to her family or relatives is mainly the respondent and her husband</t>
  </si>
  <si>
    <t>Decision maker about Visits to her family or relatives: wife and husband jointly is the number of currently married women aged 15-49 for whom the decision maker for visits to her family or relatives is  mainly the respondent and her husband, expressed as percentage of currently married women aged 15-49 who have been interviewed.</t>
  </si>
  <si>
    <t>SH.FPL.SATI.ZS</t>
  </si>
  <si>
    <t>Demand for family planning satisfied by any methods (% of married women with demand for family planning)</t>
  </si>
  <si>
    <t>Demand for family planning satisfied by any methods refers to the percentage of married women ages 15-49 whose need for family planning is satisfied.</t>
  </si>
  <si>
    <t>Demographic and Health Surveys.</t>
  </si>
  <si>
    <t>SH.FPL.SATM.ZS</t>
  </si>
  <si>
    <t>Demand for family planning satisfied by modern methods (% of married women with demand for family planning)</t>
  </si>
  <si>
    <t>Demand for family planning satisfied by modern methods refers to the percentage of married women ages 15-49 years whose need for family planning is satisfied with modern methods.</t>
  </si>
  <si>
    <t>Demographic and Health Surveys (DHS).</t>
  </si>
  <si>
    <t>SE.SEC.CUAT.LO.FE.ZS</t>
  </si>
  <si>
    <t>Education: Outcomes</t>
  </si>
  <si>
    <t>Educational attainment, at least completed lower secondary, population 25+, female (%) (cumulative)</t>
  </si>
  <si>
    <t>The percentage of population ages 25 and over that attained or completed lower secondary education.</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</si>
  <si>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</si>
  <si>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</si>
  <si>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</si>
  <si>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SE.SEC.CUAT.LO.MA.ZS</t>
  </si>
  <si>
    <t>Educational attainment, at least completed lower secondary, population 25+, male (%) (cumulative)</t>
  </si>
  <si>
    <t>SE.SEC.CUAT.LO.ZS</t>
  </si>
  <si>
    <t>Educational attainment, at least completed lower secondary, population 25+, total (%) (cumulative)</t>
  </si>
  <si>
    <t>SE.SEC.CUAT.PO.FE.ZS</t>
  </si>
  <si>
    <t>Educational attainment, at least completed post-secondary, population 25+, female (%) (cumulative)</t>
  </si>
  <si>
    <t>The percentage of population ages 25 and over that attained or completed post-secondary non-tertiary education.</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</si>
  <si>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</si>
  <si>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SE.SEC.CUAT.PO.MA.ZS</t>
  </si>
  <si>
    <t>Educational attainment, at least completed post-secondary, population 25+, male (%) (cumulative)</t>
  </si>
  <si>
    <t>SE.SEC.CUAT.PO.ZS</t>
  </si>
  <si>
    <t>Educational attainment, at least completed post-secondary, population 25+, total (%) (cumulative)</t>
  </si>
  <si>
    <t>SE.PRM.CUAT.FE.ZS</t>
  </si>
  <si>
    <t>Educational attainment, at least completed primary, population 25+ years, female (%) (cumulative)</t>
  </si>
  <si>
    <t>The percentage of population ages 25 and over that attained or completed primary education.</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</si>
  <si>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</si>
  <si>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SE.PRM.CUAT.MA.ZS</t>
  </si>
  <si>
    <t>Educational attainment, at least completed primary, population 25+ years, male (%) (cumulative)</t>
  </si>
  <si>
    <t>SE.PRM.CUAT.ZS</t>
  </si>
  <si>
    <t>Educational attainment, at least completed primary, population 25+ years, total (%) (cumulative)</t>
  </si>
  <si>
    <t>SE.SEC.CUAT.UP.FE.ZS</t>
  </si>
  <si>
    <t>Educational attainment, at least completed upper secondary, population 25+, female (%) (cumulative)</t>
  </si>
  <si>
    <t>The percentage of population ages 25 and over that attained or completed upper secondary education.</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</si>
  <si>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</si>
  <si>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SE.SEC.CUAT.UP.MA.ZS</t>
  </si>
  <si>
    <t>Educational attainment, at least completed upper secondary, population 25+, male (%) (cumulative)</t>
  </si>
  <si>
    <t>SE.SEC.CUAT.UP.ZS</t>
  </si>
  <si>
    <t>Educational attainment, at least completed upper secondary, population 25+, total (%) (cumulative)</t>
  </si>
  <si>
    <t>SE.TER.CUAT.BA.FE.ZS</t>
  </si>
  <si>
    <t>Educational attainment, competed at least Bachelor's or equivalent, population 25+, female (%) (cumulative)</t>
  </si>
  <si>
    <t>The percentage of population ages 25 and over that attained or completed Bachelor's or equivalent.</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</si>
  <si>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</si>
  <si>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SE.TER.CUAT.BA.MA.ZS</t>
  </si>
  <si>
    <t>Educational attainment, competed at least Bachelor's or equivalent, population 25+, male (%) (cumulative)</t>
  </si>
  <si>
    <t>SE.TER.CUAT.BA.ZS</t>
  </si>
  <si>
    <t>Educational attainment, competed at least Bachelor's or equivalent, population 25+, total (%) (cumulative)</t>
  </si>
  <si>
    <t>SE.TER.CUAT.MS.FE.ZS</t>
  </si>
  <si>
    <t>Educational attainment, competed at least Master's or equivalent, population 25+, female (%) (cumulative)</t>
  </si>
  <si>
    <t>The percentage of population ages 25 and over that attained or completed Master's or equivalent.</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</si>
  <si>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</si>
  <si>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SE.TER.CUAT.MS.MA.ZS</t>
  </si>
  <si>
    <t>Educational attainment, competed at least Master's or equivalent, population 25+, male (%) (cumulative)</t>
  </si>
  <si>
    <t>SE.TER.CUAT.MS.ZS</t>
  </si>
  <si>
    <t>Educational attainment, competed at least Master's or equivalent, population 25+, total (%) (cumulative)</t>
  </si>
  <si>
    <t>SE.TER.CUAT.ST.FE.ZS</t>
  </si>
  <si>
    <t>Educational attainment, competed at least short-cycle tertiary, population 25+, female (%) (cumulative)</t>
  </si>
  <si>
    <t>The percentage of population ages 25 and over that attained or completed short-cycle tertiary education.</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</si>
  <si>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</si>
  <si>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SE.TER.CUAT.ST.MA.ZS</t>
  </si>
  <si>
    <t>Educational attainment, competed at least short-cycle tertiary, population 25+, male (%) (cumulative)</t>
  </si>
  <si>
    <t>SE.TER.CUAT.ST.ZS</t>
  </si>
  <si>
    <t>Educational attainment, competed at least short-cycle tertiary, population 25+, total (%) (cumulative)</t>
  </si>
  <si>
    <t>SE.TER.CUAT.DO.FE.ZS</t>
  </si>
  <si>
    <t>Educational attainment, competed Doctoral or equivalent, population 25+, female (%) (cumulative)</t>
  </si>
  <si>
    <t>The percentage of population ages 25 and over that attained or completed Doctoral or equivalent.</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</si>
  <si>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</si>
  <si>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SE.TER.CUAT.DO.MA.ZS</t>
  </si>
  <si>
    <t>Educational attainment, competed Doctoral or equivalent, population 25+, male (%) (cumulative)</t>
  </si>
  <si>
    <t>SE.TER.CUAT.DO.ZS</t>
  </si>
  <si>
    <t>Educational attainment, competed Doctoral or equivalent, population 25+, total (%) (cumulative)</t>
  </si>
  <si>
    <t>SE.TER.HIAT.BA.FE.ZS</t>
  </si>
  <si>
    <t>Education</t>
  </si>
  <si>
    <t>Educational attainment, completed Bachelor's or equivalent, population 25+ years, female (%)</t>
  </si>
  <si>
    <t>The percentage of population ages 25 and over that attained or completed Bachelor's or equivalent as the highest level of education.</t>
  </si>
  <si>
    <t>It is calculated by dividing the number of population ages 25 and older who attained or completed Bachelor's or equivalent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</si>
  <si>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SE.TER.HIAT.BA.MA.ZS</t>
  </si>
  <si>
    <t>Educational attainment, completed Bachelor's or equivalent, population 25+ years, male (%)</t>
  </si>
  <si>
    <t>SE.TER.HIAT.BA.ZS</t>
  </si>
  <si>
    <t>Educational attainment, completed Bachelor's or equivalent, population 25+ years, total (%)</t>
  </si>
  <si>
    <t>SE.TER.HIAT.DO.FE.ZS</t>
  </si>
  <si>
    <t>Educational attainment, completed Doctoral or equivalent, population 25+ years, female (%)</t>
  </si>
  <si>
    <t>The percentage of population ages 25 and over that attained or completed Doctoral or equivalent as the highest level of education.</t>
  </si>
  <si>
    <t>It is calculated by dividing the number of population ages 25 and older who attained or completed Doctoral or equivalent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</si>
  <si>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SE.TER.HIAT.DO.MA.ZS</t>
  </si>
  <si>
    <t>Educational attainment, completed Doctoral or equivalent, population 25+ years, male (%)</t>
  </si>
  <si>
    <t>SE.TER.HIAT.DO.ZS</t>
  </si>
  <si>
    <t>Educational attainment, completed Doctoral or equivalent, population 25+ years, total (%)</t>
  </si>
  <si>
    <t>SE.SEC.HIAT.LO.FE.ZS</t>
  </si>
  <si>
    <t>Educational attainment, completed lower secondary, population 25+ years, female (%)</t>
  </si>
  <si>
    <t>The percentage of population ages 25 and over that attained or completed lower secondary education as the highest level of education.</t>
  </si>
  <si>
    <t>It is calculated by dividing the number of population ages 25 and older who attained or completed lower secondary education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</si>
  <si>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SE.SEC.HIAT.LO.MA.ZS</t>
  </si>
  <si>
    <t>Educational attainment, completed lower secondary, population 25+ years, male (%)</t>
  </si>
  <si>
    <t>SE.SEC.HIAT.LO.ZS</t>
  </si>
  <si>
    <t>Educational attainment, completed lower secondary, population 25+ years, total (%)</t>
  </si>
  <si>
    <t>SE.TER.HIAT.MS.FE.ZS</t>
  </si>
  <si>
    <t>Educational attainment, completed Master's or equivalent, population 25+ years, female (%)</t>
  </si>
  <si>
    <t>The percentage of population ages 25 and over that attained or completed Master's or equivalent as the highest level of education.</t>
  </si>
  <si>
    <t>It is calculated by dividing the number of population ages 25 and older who attained or completed Master's or equivalent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</si>
  <si>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SE.TER.HIAT.MS.MA.ZS</t>
  </si>
  <si>
    <t>Educational attainment, completed Master's or equivalent, population 25+ years, male (%)</t>
  </si>
  <si>
    <t>SE.TER.HIAT.MS.ZS</t>
  </si>
  <si>
    <t>Educational attainment, completed Master's or equivalent, population 25+ years, total (%)</t>
  </si>
  <si>
    <t>SE.SEC.HIAT.PO.FE.ZS</t>
  </si>
  <si>
    <t>Educational attainment, completed post-secondary, population 25+ years, female (%)</t>
  </si>
  <si>
    <t>The percentage of population ages 25 and over that attained or completed post-secondary non-tertiary education as the highest level of education.</t>
  </si>
  <si>
    <t>It is calculated by dividing the number of population ages 25 and older who attained or completed post-secondary non-tertiary education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</si>
  <si>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SE.SEC.HIAT.PO.MA.ZS</t>
  </si>
  <si>
    <t>Educational attainment, completed post-secondary, population 25+ years, male (%)</t>
  </si>
  <si>
    <t>SE.SEC.HIAT.PO.ZS</t>
  </si>
  <si>
    <t>Educational attainment, completed post-secondary, population 25+ years, total (%)</t>
  </si>
  <si>
    <t>SE.PRM.HIAT.FE.ZS</t>
  </si>
  <si>
    <t>Educational attainment, completed primary, population 25+ years, female (%)</t>
  </si>
  <si>
    <t>The percentage of population ages 25 and over that attained or completed primary education as the highest level of education.</t>
  </si>
  <si>
    <t>It is calculated by dividing the number of population ages 25 and older who attained or completed primary education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</si>
  <si>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SE.PRM.HIAT.MA.ZS</t>
  </si>
  <si>
    <t>Educational attainment, completed primary, population 25+ years, male (%)</t>
  </si>
  <si>
    <t>SE.PRM.HIAT.ZS</t>
  </si>
  <si>
    <t>Educational attainment, completed primary, population 25+ years, total (%)</t>
  </si>
  <si>
    <t>SE.TER.HIAT.ST.FE.ZS</t>
  </si>
  <si>
    <t>Educational attainment, completed short-cycle tertiary, population 25+ years, female (%)</t>
  </si>
  <si>
    <t>The percentage of population ages 25 and over that attained or completed short-cycle tertiary education as the highest level of education.</t>
  </si>
  <si>
    <t>It is calculated by dividing the number of population ages 25 and older who attained or completed short-cycle tertiary education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</si>
  <si>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SE.TER.HIAT.ST.MA.ZS</t>
  </si>
  <si>
    <t>Educational attainment, completed short-cycle tertiary, population 25+ years, male (%)</t>
  </si>
  <si>
    <t>SE.TER.HIAT.ST.ZS</t>
  </si>
  <si>
    <t>Educational attainment, completed short-cycle tertiary, population 25+ years, total (%)</t>
  </si>
  <si>
    <t>SE.SEC.HIAT.UP.FE.ZS</t>
  </si>
  <si>
    <t>Educational attainment, completed upper secondary, population 25+ years, female (%)</t>
  </si>
  <si>
    <t>The percentage of population ages 25 and over that attained or completed upper secondary education as the highest level of education.</t>
  </si>
  <si>
    <t>It is calculated by dividing the number of population ages 25 and older who attained or completed upper secondary education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</si>
  <si>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SE.SEC.HIAT.UP.MA.ZS</t>
  </si>
  <si>
    <t>Educational attainment, completed upper secondary, population 25+ years, male (%)</t>
  </si>
  <si>
    <t>SE.SEC.HIAT.UP.ZS</t>
  </si>
  <si>
    <t>Educational attainment, completed upper secondary, population 25+ years, total (%)</t>
  </si>
  <si>
    <t>SE.NED.HIAT.FE.ZS</t>
  </si>
  <si>
    <t>Educational attainment, no schooling, population 25+ years, female (%)</t>
  </si>
  <si>
    <t>The percentage of population ages 25 and over that have no education.</t>
  </si>
  <si>
    <t>It is calculated by dividing the number of population ages 25 and older with no schooling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</si>
  <si>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SE.NED.HIAT.MA.ZS</t>
  </si>
  <si>
    <t>Educational attainment, no schooling, population 25+ years, male (%)</t>
  </si>
  <si>
    <t>SE.NED.HIAT.ZS</t>
  </si>
  <si>
    <t>Educational attainment, no schooling, population 25+ years, total (%)</t>
  </si>
  <si>
    <t>SE.IPR.HIAT.FE.ZS</t>
  </si>
  <si>
    <t>Educational attainment, some primary, population 25+ years, female (%)</t>
  </si>
  <si>
    <t>The percentage of population ages 25 and over that attained some primary education as the highest level of education.</t>
  </si>
  <si>
    <t>It is calculated by dividing the number of population ages 25 and older who attained or completed some primary education as the highest level of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</si>
  <si>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SE.IPR.HIAT.MA.ZS</t>
  </si>
  <si>
    <t>Educational attainment, some primary, population 25+ years, male (%)</t>
  </si>
  <si>
    <t>SE.IPR.HIAT.ZS</t>
  </si>
  <si>
    <t>Educational attainment, some primary, population 25+ years, total (%)</t>
  </si>
  <si>
    <t>SL.EMP.MPYR.FE.ZS</t>
  </si>
  <si>
    <t>Employers, female (% of employment)</t>
  </si>
  <si>
    <t>Employers refers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</si>
  <si>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ILO Key Indicators of the Labour Market (KILM).</t>
  </si>
  <si>
    <t>SL.EMP.MPYR.MA.ZS</t>
  </si>
  <si>
    <t>Employers, male (% of employment)</t>
  </si>
  <si>
    <t>SL.EMP.MPYR.ZS</t>
  </si>
  <si>
    <t>Employers, total (% of employment)</t>
  </si>
  <si>
    <t>SL.AGR.EMPL.FE.ZS</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</si>
  <si>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</si>
  <si>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sectorsdata.</t>
  </si>
  <si>
    <t>Relevance to gender indicator: Men still make up the majority of people employed in all three sectors, but the gender gap is biggest in industry. Employment in agriculture is also male-dominated, although not as much as industry.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
There are several explanations for the rising importance of service jobs for women. Many service jobs— such as nursing and social and clerical work—are considered “feminine” because of a perceived similarity to women’s traditional roles. Women often do not receive the training needed to take advantage of changing employment opportunities. And the greater availability of part-time work in service industries may lure more women, although it is unclear whether this is a cause or an effect</t>
  </si>
  <si>
    <t>The International Labour Organization (ILO) classifies economic activity using the International Standard Industrial Classification (ISIC) of All Economic Activities, revision 2 (1968), revision 3 (1990), and revision 4 (2008). Because this classification is based on where work is performed (industry) rather than type of work performed (occupation), all of an enterprise's employees are classified under the same industry, regardless of their trade or occupation. The categories should sum to 100 percent. Where they do not, the differences are due to workers who are not classified by economic activity.
Data on employment are drawn from a variety of sources including labor force surveys, household surveys, official estimates, and censuses. In a very few cases and only where other types of sources are not available, information is derived from insurance records and establishment surveys Employment data include both full-time and part-time workers.</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</si>
  <si>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</si>
  <si>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SL.AGR.EMPL.MA.ZS</t>
  </si>
  <si>
    <t>Relevance to gender indicator: Men still make up the majority of people employed in all three sectors, but the gender gap is biggest in industry. Employment in agriculture is also male-dominated, although not as much as industry.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
There are several explanations for the rising importance of service jobs for women. Many service jobs—such as nursing and social and clerical work—are considered “feminine” because of a perceived similarity to women’s traditional roles. Women often do not receive the training needed to take advantage of changing employment opportunities. And the greater availability of part-time work in service industries may lure more women, although it is unclear whether this is a cause or an effect.</t>
  </si>
  <si>
    <t>SL.IND.EMPL.FE.ZS</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</si>
  <si>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</si>
  <si>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the three broad sectors data.</t>
  </si>
  <si>
    <t>Sectoral information is particularly useful in identifying broad shifts in employment and stages of development. In the textbook case of economic development, labour flows from agriculture and other labour-intensive primary activities to industry and finally to the services sector; in the process, workers migrate from rural to urban areas.
The breakdown of the indicator by sex allows for analysis of gender segregation of employment by specific sector. Women may be drawn into lower-paying service activities that allow for more flexible work schedules thus making it easier to balance family responsibilities with work life. Segregation of women in certain sectors may also result from cultural attitudes that prevent them from entering industrial employment.
Segregating one sex in a narrow range of occupations significantly reduces economic efficiency by reducing labor market flexibility and thus the economy's ability to adapt to change. This segregation is particularly harmful for women, who have a much narrower range of labor market choices and lower levels of pay than men. But it is also detrimental to men when job losses are concentrated in industries dominated by men and job growth is centered in service occupations, where women have better chances, as has been the recent experience in many countries.</t>
  </si>
  <si>
    <t>SL.IND.EMPL.MA.ZS</t>
  </si>
  <si>
    <t>SL.SRV.EMPL.FE.ZS</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</si>
  <si>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</si>
  <si>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ILO reports data by major divisions of the ISIC revision 2, revision 3, or revision 4. Broad classification such as employment by agriculture, industry, and services may obscure fundamental shifts within countries' industrial patterns. A slight majority of countries report economic activity according to the ISIC revision 3 instead of revision 2 or revision 4. The use of one classification or the other should not have a significant impact on the information for the employment of three broad sectors data.</t>
  </si>
  <si>
    <t>SL.SRV.EMPL.MA.ZS</t>
  </si>
  <si>
    <t>SL.EMP.TOTL.SP.FE.ZS</t>
  </si>
  <si>
    <t>Employment to population ratio, 15+, female (%) (modeled ILO estimate)</t>
  </si>
  <si>
    <t>Employment to population ratio is the proportion of a country's population that is employed. Ages 15 and older are generally considered the working-age population.</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</si>
  <si>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Information from labor force surveys is not always consistent in what is included in employment. For example, information provided by the Organisation for Economic Cooperation and Development relates only to civilian employment, which can result in an underestimation of "employees" and "workers not classified by status," especially in countries with large armed forces. While the categories of unpaid family workers and self-employed workers, which include own account workers, would not be affected, their relative shares would be.
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This indicator also has a gender bias because women who do not consider their work employment or who are not perceived as working tend to be undercounted. This bias has different effects across countries and reflects demographic, social, legal, and cultural trends and norms.
Geographic coverage is another factor that can limit cross-country comparisons. The employment by status data for many Latin American countries covers urban areas only. Similarly, in some countries in Sub-Saharan Africa, where limited information is available anyway, the members of producer cooperatives are usually excluded from the self-employed category. For detailed information on definitions and coverage, consult the original source.</t>
  </si>
  <si>
    <t>The employment to population ratios presented here are the ILO estimates from the ILO's Key Indicators of the Labour Market database and may differ from national estimates. The series includes both nationally reported and imputed data. These harmonized estimates use strict data selection criteria and enhanced methods to ensure comparability across countries and over time. Estimates are based mainly on nationally representative labor force surveys, with other sources (population censuses and nationally reported estimates) used only when no survey data are available. Caution should be used when comparing ILO estimates against national estimates.</t>
  </si>
  <si>
    <t>Employment to population ratio is the proportion of a country's population that is employed. A high ratio means that a large proportion of the population is employed. But a lower employment to population ratio can be seen as a positive sign, especially for young people, if it is caused by an increase in their education. The series is harmonized to account for differences in national data and scope of coverage, collection and tabulation methodologies as well as for other country-specific factors such as military service requirements. It includes both nationally reported and imputed data and includes only estimates that are national without any geographic limitations. National estimates are also available in the WDI database.</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</si>
  <si>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Employment to population ratio is a key measure to monitor whether a country is on track to achieve the Millennium Development Goal of eradicating extreme poverty and hunger by 2015. The employment to population ratio indicates how efficiently an economy provides jobs for people who want to work. A high ratio means that a large proportion of the population is employed. But a lower employment to population ratio can be seen as a positive sign, especially for young people, if it is caused by an increase in their education.</t>
  </si>
  <si>
    <t>SL.EMP.TOTL.SP.FE.NE.ZS</t>
  </si>
  <si>
    <t>Data are based on national surveys or censuses and may differ from the ILO estimates (SL.EMP.TOTL.SP.FE.ZS).</t>
  </si>
  <si>
    <t>SL.EMP.TOTL.SP.MA.ZS</t>
  </si>
  <si>
    <t>Employment to population ratio, 15+, male (%) (modeled ILO estimate)</t>
  </si>
  <si>
    <t>SL.EMP.TOTL.SP.MA.NE.ZS</t>
  </si>
  <si>
    <t>Data are based on national surveys or censuses and may differ from the ILO estimates (SL.EMP.TOTL.SP.MA.ZS).</t>
  </si>
  <si>
    <t>SL.EMP.TOTL.SP.ZS</t>
  </si>
  <si>
    <t>Employment to population ratio, 15+, total (%) (modeled ILO estimate)</t>
  </si>
  <si>
    <t>Comparability of employment ratios across countries is affected by variations in definitions of employment and population. The biggest difference results from the age range used to define labor force activity. The population base for employment ratios can also vary. Most countries use the resident, non-institutionalized population of working age living in private households, which excludes members of the armed forces and individuals residing in mental, penal, or other types of institutions. But some countries include members of the armed forces in the population base of their employment ratio while excluding them from employment data. This indicator has a gender bias because women who do not consider their work employment or who are not perceived as working tend to be undercounted. This bias has different effects across countries and reflects demographic, social, legal, and cultural trends and norms.</t>
  </si>
  <si>
    <t>SL.EMP.TOTL.SP.NE.ZS</t>
  </si>
  <si>
    <t>Data are based on national surveys or censuses and may differ from the ILO estimates (SL.EMP.TOTL.SP.ZS).</t>
  </si>
  <si>
    <t>SL.EMP.1524.SP.FE.ZS</t>
  </si>
  <si>
    <t>Employment to population ratio, ages 15-24, female (%) (modeled ILO estimate)</t>
  </si>
  <si>
    <t>Employment to population ratio is the proportion of a country's population that is employed. Ages 15-24 are generally considered the youth population.</t>
  </si>
  <si>
    <t>SL.EMP.1524.SP.FE.NE.ZS</t>
  </si>
  <si>
    <t>Data are based on national surveys or censuses and may differ from the ILO estimates (SL.EMP.1524.SP.FE.ZS).</t>
  </si>
  <si>
    <t>SL.EMP.1524.SP.MA.ZS</t>
  </si>
  <si>
    <t>Employment to population ratio, ages 15-24, male (%) (modeled ILO estimate)</t>
  </si>
  <si>
    <t>SL.EMP.1524.SP.MA.NE.ZS</t>
  </si>
  <si>
    <t>Data are based on national surveys or censuses and may differ from the ILO estimates (SL.EMP.1524.SP.MA.ZS).</t>
  </si>
  <si>
    <t>SL.EMP.1524.SP.ZS</t>
  </si>
  <si>
    <t>Employment to population ratio, ages 15-24, total (%) (modeled ILO estimate)</t>
  </si>
  <si>
    <t>SL.EMP.1524.SP.NE.ZS</t>
  </si>
  <si>
    <t>Data are based on national surveys or censuses and may differ from the ILO estimates (SL.EMP.1524.SP.ZS).</t>
  </si>
  <si>
    <t>SE.SCH.LIFE.FE</t>
  </si>
  <si>
    <t>Expected years of schooling, female</t>
  </si>
  <si>
    <t>Expected years of schooling is the number of years a child of school entrance age is expect to spend at school, or university, including years spent on repetition. It is the sum of the age-specific enrolment ratios for primary, secondary, post-secondary non-tertiary and tertiary education.</t>
  </si>
  <si>
    <t>The expected number of years of schooling may not be comparable across countries due to different lengths of the school year and policies on repetition and promotion. It is also affected by the magnitude of children who never go to school.</t>
  </si>
  <si>
    <t>The school life expectancy is calculated as the sum of the age specific enrollment rates for the levels of education specified. The part of the enrolment that is not distributed by age is divided by the school-age population for the level of education they are enrolled in, and multiplied by the duration of that level of education. The result is then added to the sum of the age-specific enrolment rates.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</si>
  <si>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 life expectancy indicates the average number of years of schooling that the education system can offer. A high value indicates a probability for children to spend more years in education. Note that the expected number of years does not necessarily coincide with the expected number of grades of education completed, because of repetition.</t>
  </si>
  <si>
    <t>SE.SCH.LIFE.MA</t>
  </si>
  <si>
    <t>Expected years of schooling, male</t>
  </si>
  <si>
    <t>SH.STA.FGMS.ZS</t>
  </si>
  <si>
    <t>Health: Risk factors</t>
  </si>
  <si>
    <t>Female genital mutilation prevalence (%)</t>
  </si>
  <si>
    <t>Percentage of women aged 15–49 who have gone through partial or total removal of the female external genitalia or other injury to the female genital organs for cultural or other non-therapeutic reasons.</t>
  </si>
  <si>
    <t>UNICEF Childinfo (childinfo.org).</t>
  </si>
  <si>
    <t>SH.STA.FGMS.Q1.ZS</t>
  </si>
  <si>
    <t>Female genital mutilation prevalence (%): Q1 (lowest)</t>
  </si>
  <si>
    <t>Percentage of women aged 15–49 who have gone through partial or total removal of the female external genitalia or other injury to the female genital organs for cultural or other non-therapeutic reasons. Each wealth quintile represents one fifth of households with quintile 1 being the poorest 20 percent of households and quintile 5 being the richest 20 percent of households.</t>
  </si>
  <si>
    <t>Demographic and Health Surveys (DHS), Multiple Indicator Cluster Surveys (MICS), and other surveys: STATcompiler (http://www.statcompiler.com/) as of June 9, 2016, UNICEF global databases (http://www.data.unicef.org/) as of February 2016, and MICS Compiler (http://www.micscompiler.org/) as of June 12, 2016.</t>
  </si>
  <si>
    <t>SH.STA.FGMS.Q2.ZS</t>
  </si>
  <si>
    <t>Female genital mutilation prevalence (%): Q2</t>
  </si>
  <si>
    <t>SH.STA.FGMS.Q3.ZS</t>
  </si>
  <si>
    <t>Female genital mutilation prevalence (%): Q3</t>
  </si>
  <si>
    <t>SH.STA.FGMS.Q4.ZS</t>
  </si>
  <si>
    <t>Female genital mutilation prevalence (%): Q4</t>
  </si>
  <si>
    <t>SH.STA.FGMS.Q5.ZS</t>
  </si>
  <si>
    <t>Female genital mutilation prevalence (%): Q5 (highest)</t>
  </si>
  <si>
    <t>SP.HOU.FEMA.ZS</t>
  </si>
  <si>
    <t>Female headed households (% of households with a female head)</t>
  </si>
  <si>
    <t>Female headed households shows the percentage of households with a female head.</t>
  </si>
  <si>
    <t>The definition of female-headed household differs greatly across countries, making cross-country comparison difficult. In some cases it is assumed that a woman cannot be the head of any household with an adult male, because of sex-biased stereotype. Caution should be used in interpreting the data.</t>
  </si>
  <si>
    <t>The composition of a household plays a role in the determining other characteristics of a household, such as how many children are sent to school and the distribution of family income.</t>
  </si>
  <si>
    <t>The household is regarded as the fundamental social and economic unit of society. Transformation at the household form, therefore, has impact at the aggregate level of a country. An increasing number of female-headed households (FHHs) in developing countries are emerging as a result of economic changes, economic downturns and social pressures, rather than as a product of cultural patterns. In many developing countries of Asia and Latin American, there has been a significant increase in the percentage of FHHs. The majority of women in FHHs in developing countries are widowed, and to a lesser extent divorced or separated. In the developed countries most female-headed households consist of women who are never married or who are divorced. The feminization of poverty - the process whereby poverty becomes more concentrated among Individuals living in female-headed households - is a key concept for describing FHH social and economic levels.</t>
  </si>
  <si>
    <t>SG.GEN.LSOM.ZS</t>
  </si>
  <si>
    <t>Public Sector: Policy &amp; institutions</t>
  </si>
  <si>
    <t>Female legislators, senior officials and managers (% of total)</t>
  </si>
  <si>
    <t>Female legislators, senior officials and managers (% of total) refers to the share of legislators, senior officials and managers who are female.</t>
  </si>
  <si>
    <t>Most of the information derives from labour force surveys. In a limited number of countries the information is derived from other household surveys, population censuses, and official estimates. 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t>
  </si>
  <si>
    <t>The indicator for employment by occupation classifies jobs into major groups, with the groups defined by the classification that is used. Most internationally comparable data currently available are classified according to the International Standard Classification of Occupations, 1988 (ISCO-88), with the following major groups (1) Legislators, senior officials and managers; (2) Professionals; (3) Technicians and associate professionals; (4) Clerks; (5) Service workers and shop and market sales workers; (6) Skilled agricultural and fishery workers; (7) Craft and related trades workers; (8) Plant and machine operators and assemblers; (9) Elementary occupations; and (10) Armed forces.
A job is defined as a set of tasks and duties performed, or meant to be performed, by one person, including for an employer or in self-employment. An occupation is defined as a set of jobs whose main tasks and duties are characterised by a high degree of similarity.2Occupational classifications categorize all jobs into groups, which are hierarchically structured in a number of levels.
The ten major groups in ISCO-88 and the most recent revision, ISCO-08, are associated with four broad skill levels. These levels are defined in relation to the levels of education specified in the International Standard Classification of Education (ISCED). The use of ISCED categories to assist in defining the four skill levels does not imply that the skills necessary to perform the tasks and duties of a given job can be acquired only through formal education. The skills may be, and often are, acquired through (informal) training and experience. In addition, it should be emphasized that the focus in both ISCO-88 and ISCO-08 is on the skills required to carry out the tasks and duties of an occupation, and not on whether a worker employed in a particular occupation is more or less skilled than another worker in the same occupation.
Employment is defined as persons above a specified age who performed any work at all, in the reference period, for pay or profit (or pay in kind), or were temporarily absent from a job for such reasons as illness, maternity or parental leave, holiday, training or industrial dispute. Unpaid family workers who work for at least one hour should be included in the count of employment, although many countries use a higher hour limit in their definition.
Data on employment are drawn from a variety of sources including labor force surveys, household surveys, official estimates, and censuses. In a very few cases and only where other types of sources are not available, information is derived from insurance records and establishment surveys Employment data include both full-time and part-time workers.</t>
  </si>
  <si>
    <t>Changes in the occupational distribution of an economy can be used to identify and analyse stages of development. In the textbook case of economic development, when labour flows from agriculture to the industrial and services sectors, these flows will be visible in the occupational distribution as well. The share of skilled agricultural and fishery workers will decrease, while rising educational attainment levels are likely to be reflected in a decreasing share of elementary occupations and rising shares of high-skilled occupational groups such as professionals and technicians.
In developed economies, which already have relatively well-educated labour forces, increases in the shares of high-skilled occupational groups are associated with the advance of the knowledge economy and additional changes in the structure of economies. Furthermore, shifts within occupational groups may be equally important. For example, the growing importance of information and communication technology (ICT) has resulted in a proliferation of ICT-related jobs. Similarly, aging of populations in many advanced economies has led to an expansion of the number of health professionals and health associate professionals.
The breakdown of the indicator by sex allows for an analysis of gender segregation of employment. Division of labour markets on the basis of sex is one of the most pervasive characteristics of labour markets around the world, which is reflected in differentials in occupational distributions between men and women. Such differentials can be analysed at detailed levels of the occupational classification,1but even at the most aggregated level, large differences by sex are evident.
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The female share of high-skilled occupations such as legislators, senior officials, and managers indicates gender segregation of employment. Women are vastly underrepresented in decision-making positions , although there is some evidence of recent improvement.</t>
  </si>
  <si>
    <t>SG.POP.MIGR.FE.ZS</t>
  </si>
  <si>
    <t>Social Protection &amp; Labor: Migration</t>
  </si>
  <si>
    <t>Female migrants (% of international migrant stock)</t>
  </si>
  <si>
    <t>Percentage of female migrants out of total international migrant stock</t>
  </si>
  <si>
    <t>Percentage of female migrants out of total international migrant stock. International migrant stock is the number of people born in a country other than that in which they live. It also includes refugees.</t>
  </si>
  <si>
    <t>In estimating the international migrant stock, international migrants have been equated with the foreign-born population whenever this information is available, which is the case in most countries or areas. In most countries lacking data on place of birth, information on the country of citizenship of those enumerated was available, and was used as the basis for the identification of international migrants, thus effectively equating, in these cases, international migrants with foreign citizens. Equating international migrants with foreign citizens when estimating the migrant stock has important shortcomings. In countries where citizenship is conferred on the basis of jus sanguinis, people who were born in the country of residence may be included in the number of international migrants even though they may have never lived abroad. Conversely, persons who were born abroad and who naturalized in their country of residence are excluded from the stock of international migrants when using citizenship as the criterion to define international migrants. Using country of citizenship as the basis for the identification of international migrants has also an impact on the age distribution of international migrants. In countries where citizenship is conferred mainly on the basis of jus sanguinis, children born to international migrants tend to be considered foreign citizens and are thus included in the count of international migrants. Conversely, in countries where citizenship is conferred mainly on the basis of jus soli, children born to international migrants are granted citizenship upon birth and are thus excluded from the migrant stock.</t>
  </si>
  <si>
    <t>United Nations Population Division, Trends in International Migrant Stock: 2015 Revision.</t>
  </si>
  <si>
    <t>Most of the data used to estimate the international migrant stock by country or area were obtained from population censuses. Additionally, population registers and nationally representative surveys provided information on the number and composition of international migrants.  In estimating the international migrant stock, international migrants have been equated with the foreign-born population whenever this information is available, which is the case in most countries or areas. In most countries lacking data on place of birth, information on the country of citizenship of those enumerated was available, and was used as the basis for the identification of international migrants, thus effectively equating, in these cases, international migrants with foreign citizens. Among the 232 countries or areas included in the 2015 revision of International Migrant Stock, 92 per cent had at least one data source on the total migrant stock since the 2000 census round. For countries or areas with at least two data points, interpolation or extrapolation was used to estimate the migrant stock for the six reference years from 1990 to 2015. To estimate the total migrant stock for countries or areas with only one data source, the growth rates of the total migrant stock in the relevant major area or region were used, where appropriate, to estimate changes in migrant stock levels.</t>
  </si>
  <si>
    <t>SG.GEN.TECH.ZS</t>
  </si>
  <si>
    <t>Social Development</t>
  </si>
  <si>
    <t>Female professional and technical workers (% of total)</t>
  </si>
  <si>
    <t>Female professional and technical workers refers to the share of professionals and technical workers who are female. Women's share of positions are defined according to the International Standard Classification of Occupations (ISCO-88) to include physical, mathematical and engineering science professionals (and associate professionals), life science and health professionals (and associate professionals), teaching professionals (and associate professionals) and other professionals and associate professionals.</t>
  </si>
  <si>
    <t>Gender, Institutions and Development Database, Organization for Economic Co-operation and Development (OECD), web site: http://www.oecd.org/document/16/0,3343,en_2649_33935_39323280_1_1_1_1,00.html.</t>
  </si>
  <si>
    <t>SE.TER.GRAD.FE.AG.ZS</t>
  </si>
  <si>
    <t>Female share of graduates in agriculture (%, tertiary)</t>
  </si>
  <si>
    <t>Female share of graduates in the given field of education, tertiary is the number of female graduates expressed as a percentage of the total number of graduates in the given field of education from tertiary education.</t>
  </si>
  <si>
    <t>Percentage of female graduates by field of study in tertiary education is calculated by dividing the number of female graduates in a given field of education from tertiary education by the total number of graduates in the same field,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</si>
  <si>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SE.TER.GRAD.FE.ED.ZS</t>
  </si>
  <si>
    <t>Female share of graduates in education (%, tertiary)</t>
  </si>
  <si>
    <t>SE.TER.GRAD.FE.EN.ZS</t>
  </si>
  <si>
    <t>Female share of graduates in engineering, manufacturing and construction (%, tertiary)</t>
  </si>
  <si>
    <t>SE.TER.GRAD.FE.HL.ZS</t>
  </si>
  <si>
    <t>Female share of graduates in health and welfare (%, tertiary)</t>
  </si>
  <si>
    <t>SE.TER.GRAD.FE.HU.ZS</t>
  </si>
  <si>
    <t>Female share of graduates in humanities and arts (%, tertiary)</t>
  </si>
  <si>
    <t>SE.TER.GRAD.FE.SC.ZS</t>
  </si>
  <si>
    <t>Female share of graduates in science (%, tertiary)</t>
  </si>
  <si>
    <t>SE.TER.GRAD.FE.SV.ZS</t>
  </si>
  <si>
    <t>Female share of graduates in services (%, tertiary)</t>
  </si>
  <si>
    <t>SE.TER.GRAD.FE.SS.ZS</t>
  </si>
  <si>
    <t>Female share of graduates in social science, business and law (%, tertiary)</t>
  </si>
  <si>
    <t>SE.TER.GRAD.FE.OT.ZS</t>
  </si>
  <si>
    <t>Female share of graduates in unknown or unspecified fields (%, tertiary)</t>
  </si>
  <si>
    <t>SP.DYN.TFRT.IN</t>
  </si>
  <si>
    <t>Total fertility rate represents the number of children that would be born to a woman if she were to live to the end of her childbearing years and bear children in accordance with age-specific fertility rates of the specified year.</t>
  </si>
  <si>
    <t>Relevance to gender indicator: it can indicate the status of women within households and a woman’s decision about the number and spacing of children.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</si>
  <si>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</si>
  <si>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IC.FRM.FEMO.ZS</t>
  </si>
  <si>
    <t>Private Sector &amp; Trade: Business environment</t>
  </si>
  <si>
    <t>Firms with female participation in ownership (% of firms)</t>
  </si>
  <si>
    <t>Firms with female participation in ownership are the percentage of firms with a woman among the principal owners.</t>
  </si>
  <si>
    <t>The sampling weights take care of the varying probabilities of selection across different strata. Under certain conditions, estimates' precision under stratified random sampling will be higher than under simple random sampling (lower standard errors may result from the estimation procedure).
The strata for Enterprise Surveys are firm size, business sector, and geographic location within a country. Firm size levels are 5-19 (small), 20-99 (medium), and 100+ employees (large-sized firms). Since in most economies, the majority of firms are small and medium-sized, Enterprise Surveys oversample large firms since larger firms tend to be engines of job creation. Sector breakdown is usually manufacturing, retail, and other services. For larger economies, specific manufacturing sub-sectors are selected as additional strata on the basis of employment, value-added, and total number of establishments figures. Geographic locations within a country are selected based on which cities/regions collectively contain the majority of economic activity.
Ideally the survey sample frame is derived from the universe of eligible firms obtained from the country's statistical office. Sometimes the master list of firms is obtained from other government agencies such as tax or business licensing authorities. In some cases, the list of firms is obtained from business associations or marketing databases. In a few cases, the sample frame is created via block enumeration, where the World Bank "manually" constructs a list of eligible firms after 1) partitioning a country's cities of major economic activity into clusters and blocks, 2) randomly selecting a subset of blocks which will then be enumerated. In surveys conducted since 2005-06, survey documentation which explains the source of the sample frame and any special circumstances encountered during survey fieldwork are included with the collected datasets.</t>
  </si>
  <si>
    <t>All surveys were administered using the Enterprise Surveys methodology as outlined in the Methodology page which can be found from www.enterprisesurveys.org.</t>
  </si>
  <si>
    <t>World Bank, Enterprise Surveys (http://www.enterprisesurveys.org/).</t>
  </si>
  <si>
    <t>The World Bank Enterprise Surveys gather firm-level data on the business environment of individual economies across the world and assess how business environment constraints affect productivity and job creation. The World Bank has collected this data from face-to-face interviews with business owners and top managers in over 110,000 firms in 128 economies. Of this total fully comparable data is available for 122 countries (close to 80,000 interviews) which are the source for the indicators of this section. The surveys cover a broad range of business environment topics including access to finance, corruption, infrastructure, informality, regulations and taxes, crime, competition, trade, and performance measures. A standardized survey, including country-specific questions, is typically conducted in an emerging economy every 3-4 years. For several countries, firm-level panel data are also available, allowing policymakers to track changes in the business environment over time. Confidentiality of the survey respondents and the sensitive information they provide is necessary to ensure the greatest degree of survey participation, integrity and confidence in the quality of the data. Surveys are usually carried out in cooperation with business organizations and government agencies promoting job creation and economic growth, but confidentiality is never compromised. Typically 1200-1800 interviews are conducted in larger economies, 360 interviews are conducted in medium-sized economies, and for smaller economies, 150 interviews take place. The manufacturing and services sectors are the primary business sectors of interest. This corresponds to firms classified with ISIC codes 15-37, 45, 50-52, 55, 60-64, and 72 (ISIC Rev.3.1). Formal (registered) companies with 5 or more employees are targeted for interview. Services firms include construction, retail, wholesale, hotels, restaurants, transport, storage, communications, and IT. Firms with 100% government/state ownership are not eligible to participate in an Enterprise Survey. In each country, businesses in the cities/regions of major economic activity are interviewed. The sampling methodology for Enterprise Surveys is stratified random sampling with replacement. Stratification variables include sector, firm size and geographic area.. In a stratified random sample, all population units are grouped within homogeneous groups and simple random samples are selected within each group. This method allows computing estimates for each of the strata with a specified level of precision while population estimates can also be estimated by properly weighting individual observations.</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</si>
  <si>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Female participation in firm ownership and in management measures women's integration as decision makers. Benchmarking female participation in firm ownership, management, and the workforce is important to achieving gender equality promotion and empowerment of women. The gender topic provides information about women's entrepreneurship and economic participation in the labor force.</t>
  </si>
  <si>
    <t>IC.FRM.FEMM.ZS</t>
  </si>
  <si>
    <t>Firms with female top manager (% of firms)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</si>
  <si>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</si>
  <si>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Relevance to gender indicator: Women are vastly underrepresented in decision making positions at the top level in the private sector and this indicator monitors progress that has been made.</t>
  </si>
  <si>
    <t>Firms evaluating investment options, governments interested in improving business conditions, and economists seeking to explain economic performance have all grappled with defining and measuring the business environment. The firm-level data from Enterprise Surveys provide a useful tool for benchmarking economies across a large number of indicators measured at the firm level.
Firms with female top manager measures women's integration as decision makers. Benchmarking firms with female top manager is important to achieving gender equality promotion and empowerment of women. The gender topic provides information about women's entrepreneurship and economic participation in the labor force.</t>
  </si>
  <si>
    <t>NY.GDP.MKTP.CD</t>
  </si>
  <si>
    <t>Economic Policy &amp; Debt: National accounts: US$ at current prices: Aggregate indicators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</si>
  <si>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</si>
  <si>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Gap-filled total</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</si>
  <si>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</si>
  <si>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World Bank national accounts data, and OECD National Accounts data files.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</si>
  <si>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</si>
  <si>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NY.GDP.MKTP.KD.ZG</t>
  </si>
  <si>
    <t>Economic Policy &amp; Debt: National accounts: Growth rates</t>
  </si>
  <si>
    <t>GDP growth (annual %)</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</si>
  <si>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</si>
  <si>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</si>
  <si>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</si>
  <si>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</si>
  <si>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</si>
  <si>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</si>
  <si>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</si>
  <si>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For more information, see the metadata for current U.S. dollar GDP (NY.GDP.MKTP.CD) and total population (SP.POP.TOTL).</t>
  </si>
  <si>
    <t>SI.POV.GINI</t>
  </si>
  <si>
    <t>Poverty: Income distribution</t>
  </si>
  <si>
    <t>GINI index (World Bank estimate)</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</si>
  <si>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</si>
  <si>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</si>
  <si>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</si>
  <si>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The World Bank’s internationally comparable poverty monitoring database now draws on income or detailed consumption data from more than one thousand household surveys across 138 countries in six regions and 21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</si>
  <si>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</si>
  <si>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</si>
  <si>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NY.GNP.PCAP.CD</t>
  </si>
  <si>
    <t>Economic Policy &amp; Debt: National accounts: Atlas GNI &amp; GNI per capita</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</si>
  <si>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</si>
  <si>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</si>
  <si>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NY.GNP.PCAP.PP.CD</t>
  </si>
  <si>
    <t>Economic Policy &amp; Debt: Purchasing power parity</t>
  </si>
  <si>
    <t>GNI per capita, PPP (current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</si>
  <si>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 based on the 2011 ICP round.</t>
  </si>
  <si>
    <t>World Bank, International Comparison Program database.</t>
  </si>
  <si>
    <t>For more information, see the metadata for PPP GNI in current international dollars (NY.GNP.MKTP.PP.CD) and total population (SP.POP.TOTL).</t>
  </si>
  <si>
    <t>NY.GNP.ATLS.CD</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</si>
  <si>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</si>
  <si>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In calculating GNI and GNI per capita in U.S. dollars for certain operational purposes, the World Bank uses the Atlas conversion factor. The purpose of the Atlas conversion factor is to reduce the impact of exchange rate fluctuations in the cross-country comparison of national incomes.
The Atlas conversion factor for any year is the average of a country's exchange rate (or alternative conversion factor) for that year and its exchange rates for the two preceding years, adjusted for the difference between the rate of inflation in the country and that in Japan, the United Kingdom, the United States, and the Euro area. A country's inflation rate is measured by the change in its GDP deflator.
The inflation rate for Japan, the United Kingdom, the United States, and the Euro area, representing international inflation, is measured by the change in the SDR deflator. (Special drawing rights, or SDRs, are the International Monetary Fund's unit of account.) The SDR deflator is calculated as a weighted average of these countries' GDP deflators in SDR terms, the weights being the amount of each country's currency in one SDR unit. Weights vary over time because both the composition of the SDR and the relative exchange rates for each currency change. The SDR deflator is calculated in SDR terms first and then converted to U.S. dollars using the SDR to dollar Atlas conversion factor. The Atlas conversion factor is then applied to a country's GNI. The resulting GNI in U.S. dollars is divided by the midyear population to derive GNI per capita.
The World Bank systematically assesses the appropriateness of official exchange rates as conversion factors. An alternative conversion factor is used in the Atlas formula when the official exchange rate is judged to diverge by an exceptionally large margin from the rate effectively applied to domestic transactions of foreign currencies and traded products. This applies to only a small number of countries, as shown in the country-level metadata. Alternative conversion factors are used in the Atlas methodology and elsewhere in World Development Indicators as single-year conversion factors.</t>
  </si>
  <si>
    <t>Because development encompasses many factors - economic, environmental, cultural, educational, and institutional - no single measure gives a complete picture. However, the total earnings of the residents of an economy, measured by its gross national income (GNI), is a good measure of its capacity to provide for the well-being of its people.</t>
  </si>
  <si>
    <t>SE.XPD.TOTL.GD.ZS</t>
  </si>
  <si>
    <t>Education: Inputs</t>
  </si>
  <si>
    <t>Government expenditure on education, total (% of GDP)</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</si>
  <si>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</si>
  <si>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Median</t>
  </si>
  <si>
    <t>Data may refer to spending by the ministry of education only (excluding spending on educational activities by other ministries).</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</si>
  <si>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</si>
  <si>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</si>
  <si>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SE.XPD.PRIM.PC.ZS</t>
  </si>
  <si>
    <t>Government expenditure per student, primary (% of GDP per capita)</t>
  </si>
  <si>
    <t>Government expenditure per student is the average general government expenditure (current, capital, and transfers) per student in the given level of education, expressed as a percentage of GDP per capita.</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</si>
  <si>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</si>
  <si>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SE.XPD.SECO.PC.ZS</t>
  </si>
  <si>
    <t>Government expenditure per student, secondary (% of GDP per capita)</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</si>
  <si>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</si>
  <si>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SE.TER.CMPL.FE.ZS</t>
  </si>
  <si>
    <t>Gross graduation ratio, tertiary, first degree programmes (ISCED 6 and 7), female (%)</t>
  </si>
  <si>
    <t>Number of graduates from first degree programmes (at ISCED 6 and 7) expressed as a percentage of the population of the theoretical graduation age of the most common first degree programme.</t>
  </si>
  <si>
    <t>Caution is needed for countries with a total population under 100,000 since the United Nations Population Division neither publish nor endorse single-age data for those countries. The data are highly subject to fluctuations in migration and other factors.</t>
  </si>
  <si>
    <t>Gross graduation ratio is calculated by dividing the number of graduates from first degree programmes (at ISCED 6 and 7) by the population of the theoretical graduation age of the most common first degree programme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</si>
  <si>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SE.TER.CMPL.MA.ZS</t>
  </si>
  <si>
    <t>Gross graduation ratio, tertiary, first degree programmes (ISCED 6 and 7), male (%)</t>
  </si>
  <si>
    <t>UIS.GGR.2.F</t>
  </si>
  <si>
    <t>Gross lower secondary graduation ratio. All programmes. Female</t>
  </si>
  <si>
    <t>Gross lower secondary graduation ratio. All programmes. Female is the number of female graduates regardless of age in all lower secondary education programmes expressed as a percentage of the female population at the theoretical graduation age for lower secondary education.</t>
  </si>
  <si>
    <t>UNESCO Institute for Statistics</t>
  </si>
  <si>
    <t>UIS.GGR.2.M</t>
  </si>
  <si>
    <t>Gross lower secondary graduation ratio. All programmes. Male</t>
  </si>
  <si>
    <t>Gross lower secondary graduation ratio. All programmes. Male is the number of male graduates regardless of age in all lower secondary education programmes expressed as a percentage of the male population at the theoretical graduation age for lower secondary education.</t>
  </si>
  <si>
    <t>SH.XPD.PCAP.PP.KD</t>
  </si>
  <si>
    <t>Health: Health services</t>
  </si>
  <si>
    <t>Health expenditure per capita, PPP (constant 2011 international $)</t>
  </si>
  <si>
    <t>Total health expenditure is the sum of public and private health expenditures as a ratio of total population. It covers the provision of health services (preventive and curative), family planning activities, nutrition activities, and emergency aid designated for health but does not include provision of water and sanitation. Data are in international dollars converted using 2011 purchasing power parity (PPP) rates.</t>
  </si>
  <si>
    <t>Country data may differ in terms of definitions, data collection methods population coverage and estimation methods used.
In countries where the fiscal year spans two calendar years, expenditure data have been allocated to the later year (for example, 2009 data cover fiscal year 2008/09). Many low-income countries use Demographic and Health Surveys or Multiple Indicator Cluster Surveys funded by donors to obtain health system data.</t>
  </si>
  <si>
    <t>PPP series resulting from the 2005 International comparison project (ICP) estimated by the World Bank has been used. In countries where this is not available, PPPs are estimated by the WHO. All the indicators refer to expenditures by financing agent except external resources which is a financing source. When the number is smaller than 0.05%, the percentage may appear as zero. In countries where the fiscal year begins in July, expenditure data have been allocated to the later calendar year (for example, 2008 data will cover the fiscal year 2007–08), unless otherwise stated for the country. For 2008, the use of yearly average exchange rates (compared to year-end exchange rates) may not fully represent the impact of the global financial crisis.</t>
  </si>
  <si>
    <t>World Health Organization Global Health Expenditure database (see http://apps.who.int/nha/database for the most recent updates).</t>
  </si>
  <si>
    <t>Health expenditure data are broken down into public and private expenditures. In general, low-income economies have a higher share of private health expenditure than do middle- and high-income countries, and out-of-pocket expenditure (direct payments by households to providers) makes up the largest proportion of private expenditures. High out-of-pocket expenditures may discourage people from accessing preventive or curative care and can impoverish households that cannot afford needed care. Health financing data are collected through national health accounts, which systematically, comprehensively, and consistently monitoring health system resource flows. To establish a national health account, countries must define the boundaries of the health system and classify health expenditure information along several dimensions, including sources of financing, providers of health services, functional use of health expenditures, and beneficiaries of expenditures. The accounting system can then provide an accurate picture of resource envelopes and financial flows and allow analysis of the equity and efficiency of financing to inform policy.</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</si>
  <si>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t>
  </si>
  <si>
    <t>SH.XPD.PUBL.ZS</t>
  </si>
  <si>
    <t>Health expenditure, public (% of GDP)</t>
  </si>
  <si>
    <t>Public health expenditure consists of recurrent and capital spending from government (central and local) budgets, external borrowings and grants (including donations from international agencies and nongovernmental organizations), and social (or compulsory) health insurance funds.</t>
  </si>
  <si>
    <t>All the indicators refer to expenditures by financing agent except external resources which is a financing source. When the number is smaller than 0.05%, the percentage may appear as zero. In countries where the fiscal year begins in July, expenditure data have been allocated to the later calendar year (for example, 2008 data will cover the fiscal year 2007–08), unless otherwise stated for the country. For 2008, the use of yearly average exchange rates (compared to year-end exchange rates) may not fully represent the impact of the global financial crisis.</t>
  </si>
  <si>
    <t>SG.H2O.TM30.HH.ZS</t>
  </si>
  <si>
    <t>Health</t>
  </si>
  <si>
    <t>Households with water 30 minutes or longer away round trip (%)</t>
  </si>
  <si>
    <t>Percentage of households who have a water source 30 minutes or longer away round trip</t>
  </si>
  <si>
    <t>SG.H2O.TL30.HH.ZS</t>
  </si>
  <si>
    <t>Households with water less than 30 minutes away round trip (%)</t>
  </si>
  <si>
    <t>Percentage of households who have a water source in less than 30 minutes away round trip</t>
  </si>
  <si>
    <t>SG.H2O.PRMS.HH.ZS</t>
  </si>
  <si>
    <t>Households with water on the premises (%)</t>
  </si>
  <si>
    <t>Percentage of households who have a water source on their premises</t>
  </si>
  <si>
    <t>SH.IMM.IDPT</t>
  </si>
  <si>
    <t>Child immunization measures the percentage of children ages 12-23 months who received vaccinations before 12 months or at any time before the survey. A child is considered adequately immunized against diphtheria, pertussis (or whooping cough), and tetanus (DPT) after receiving three doses of vaccine.</t>
  </si>
  <si>
    <t>In many developing countries lack of precise information on the size of the cohort of one-year-old children makes immunization coverage difficult to estimate from program statistics.</t>
  </si>
  <si>
    <t>WHO and UNICEF (http://www.who.int/immunization/monitoring_surveillance/en/).</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</si>
  <si>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t>
  </si>
  <si>
    <t>SH.IMM.MEAS</t>
  </si>
  <si>
    <t>Child immunization measures the percentage of children ages 12-23 months who received vaccinations before 12 months or at any time before the survey. A child is considered adequately immunized against measles after receiving one dose of vaccine.</t>
  </si>
  <si>
    <t>SH.STA.ACSN</t>
  </si>
  <si>
    <t>Improved sanitation facilities (% of population with access)</t>
  </si>
  <si>
    <t>Access to improved sanitation facilities refers to the percentage of the population using improved sanitation facilities. Improved sanitation facilities are likely to ensure hygienic separation of human excreta from human contact. They include flush/pour flush (to piped sewer system, septic tank, pit latrine), ventilated improved pit (VIP) latrine, pit latrine with slab, and composting toilet.</t>
  </si>
  <si>
    <t>For indicators that are from household surveys, the year refers to the survey year. For more information, consult the original sources. Estimates are generated through analysis of survey data and linear regression of data points. Coverage estimates are updated every two years.
The data are derived by the Joint Monitoring Programme of the World Health Organization (WHO) and United Nations Children's Fund (UNICEF) based on national censuses and nationally representative household surveys. The coverage rates for sanitation are based on information from service users on the facilities their households actually use rather than on information from service providers, which may include nonfunctioning systems.</t>
  </si>
  <si>
    <t>WHO/UNICEF Joint Monitoring Programme (JMP) for Water Supply and Sanitation (http://www.wssinfo.org/).</t>
  </si>
  <si>
    <t>Data on access to sanitation are produced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While the estimates are based on use, the Joint Monitoring Programme reports use as access, because access is the term used in the Millennium Development Goal target for drinking water and sanitation.
For MDG monitoring, an improved sanitation facility is defined as one that hygienically separates human excreta from human contact. Improved sanitation facilities range from simple but protected pit latrines to flush toilets with a sewerage connection. To be effective, facilities must be correctly constructed and properly maintained.</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</si>
  <si>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Improved sanitation can reduce diarrheal disease by more than a third,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Globally, about four-fifths of the urban population uses an improved sanitation facility, compared to about one-half of the rural population. Open defection is still practiced by over one billion people - about 15 per cent of the global population. Open defecation is defined as defecation in fields, forests, bushes, bodies of water or other open spaces. The majority of those practicing open defecation live in rural areas.
The combined effects of inadequate sanitation, unsafe water supply and poor personal hygiene are responsible for 88 percent of childhood deaths from diarrhea, and cause over 3,000 child deaths per day.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are rarely aware of either the origin of their ills, or the true costs of their deficit.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suffers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</si>
  <si>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SH.H2O.SAFE.ZS</t>
  </si>
  <si>
    <t>Improved water source (% of population with access)</t>
  </si>
  <si>
    <t>Access to an improved water source refers to the percentage of the population using an improved drinking water source. The improved drinking water source includes piped water on premises (piped household water connection located inside the user’s dwelling, plot or yard), and other improved drinking water sources (public taps or standpipes, tube wells or boreholes, protected dug wells, protected springs, and rainwater collection).</t>
  </si>
  <si>
    <t>The data on access to an improved water source measure the percentage of the population with ready access to water for domestic purposes.
Access to drinking water from an improved source does not ensure that the water is safe or adequate, as these characteristics are not tested at the time of survey. But improved drinking water technologies are more likely than those characterized as unimproved to provide safe drinking water and to prevent contact with human excreta. While information on access to an improved water source is widely used, it is extremely subjective, and such terms as safe, improved, adequate, and reasonable may have different meaning in different countries despite official WHO definitions (see Definitions). Even in high-income countries treated water may not always be safe to drink. Access to an improved water source is equated with connection to a supply system; it does not take into account variations in the quality and cost (broadly defined) of the service.</t>
  </si>
  <si>
    <t>The data are derived by the Joint Monitoring Programme of the World Health Organization (WHO) and United Nations Children's Fund (UNICEF) based on national censuses and nationally representative household surveys. The coverage rates for water and sanitation are based on information from service users on the facilities their households actually use rather than on information from service providers, which may include nonfunctioning systems. While the estimates are based on use, the Joint Monitoring Programme reports use as access, because access is the term used in the Millennium Development Goal target for drinking water and sanitation.
WHO/UNICEF define an improved drinking-water source as one that, by nature of its construction or through active intervention, is protected from outside contamination, in particular from contamination with fecal matter. Improved water sources include piped water into dwelling, plot or yard; piped water into neighbor's plot; public tap/standpipe; tube well/borehole; protected dug well; protected spring; and rainwater.</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</si>
  <si>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water contributes to deaths and illness, especially in children. Water based disease transmission by drinking contaminated water is responsible for significant outbreaks of diseases such as cholera and typhoid and include diarrhea, viral hepatitis A, cholera, dysentery and dracunculiasis (Guineaworm disease). Improvement of access to clean drinking water is a crucial element in the reduction of under-five mortality and morbidity.
Almost one tenth of the global disease burden could be prevented by increasing access to safe drinking water, and improving sanitation and hygiene. Further, annually, safer water could prevent 1.4 million child deaths from diarrhea 860 000 child deaths from malnutrition. Economic benefits of improved drinking water include higher economic productivity, more education, and health-care savings.
There are disparities in urban and rural areas - the number of people in rural areas using unimproved water sources is five times greater than in urban areas. Eight out of ten people living in urban areas have piped water connections on their premises, compared to only three out of ten people in rural areas. An estimated 95 percent of the urban population globally used an improved water supply source in the early 2010s, compared to about 80 percent of the rural population.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improved drinking water include higher economic productivity, more education, and health-care savings.
WHO and UNICEF estimate that improved drinking water sources are now being used by about 90 percent of the global population. Four out of ten people without access to improved drinking water live in sub-Saharan Africa.</t>
  </si>
  <si>
    <t>FP.CPI.TOTL.ZG</t>
  </si>
  <si>
    <t>Financial Sector: Exchange rates &amp; prices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</si>
  <si>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</si>
  <si>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International Monetary Fund, International Financial Statistics and data files.</t>
  </si>
  <si>
    <t>SL.ISV.IFRM.FE.ZS</t>
  </si>
  <si>
    <t>Informal employment, female (% of total non-agricultural employment)</t>
  </si>
  <si>
    <t>Employment in the informal economy as a percentage of total non-agricultural employment. It basically includes all jobs in unregistered and/or small-scale private unincorporated enterprises that produce goods or services meant for sale or barter. Self-employed street vendors, taxi drivers and home-base workers, regardless of size, are all considered enterprises. However, agricultural and related activities, households producing goods exclusively for their own use (e.g. subsistence farming, domestic housework, care work, and employment of paid domestic workers), and volunteer services rendered to the community are excluded.</t>
  </si>
  <si>
    <t>There are limitations for comparing data across countries and over time even within a country, due to differences in definitions and methodology of data collection. For example, informal sector enterprises refer to non-registered enterprises in some countries but registration requirements can vary from country to country. Others apply the employment size criterion only (which may vary from country to country). For detailed information on definitions and coverage, see footnotes.</t>
  </si>
  <si>
    <t>There are wide variations in definitions and methodology of data collection. In addition to employment in the informal economy, informal employment within the formal sector should be also taken into account. Casual, short term, and seasonal workers, for example, could be informally employed — lacking social protection, health benefits, legal status, rights and freedom of association. Some countries now provide data according to the guidelines, adopted by the 17th International Conference of Labour Statisticians (2003); Informal employment as the total number of informal jobs, whether carried out in formal sector enterprises, informal sector enterprises, or households, during a given reference period.</t>
  </si>
  <si>
    <t>SL.ISV.IFRM.MA.ZS</t>
  </si>
  <si>
    <t>Informal employment, male (% of total non-agricultural employment)</t>
  </si>
  <si>
    <t>SL.TLF.ACTI.1524.FE.ZS</t>
  </si>
  <si>
    <t>Social Protection &amp; Labor: Labor force structure</t>
  </si>
  <si>
    <t>Labor force participation rate for ages 15-24, female (%) (modeled ILO estimate)</t>
  </si>
  <si>
    <t>Labor force participation rate for ages 15-24 is the proportion of the population ages 15-24 that is economically active: all people who supply labor for the production of goods and services during a specified period.</t>
  </si>
  <si>
    <t>The labor force participation rates presented here are the ILO estimates from the ILO's Key Indicators of the Labour Market database and may differ from national estimates. The series includes both nationally reported and imputed data. These harmonized estimates use strict data selection criteria and enhanced methods to ensure comparability across countries and over time. Estimates are based mainly on nationally representative labor force surveys, with other sources (population censuses and nationally reported estimates) used only when no survey data are available. Caution should be used when comparing ILO estimates against national estimates.</t>
  </si>
  <si>
    <t>SL.TLF.ACTI.1524.FE.NE.ZS</t>
  </si>
  <si>
    <t>Labor force participation rate for ages 15-24, female (%) (national estimate)</t>
  </si>
  <si>
    <t>Data are based on national surveys or censuses and may differ from the ILO estimates (SL.TLF.ACTI.1524.FE.ZS).</t>
  </si>
  <si>
    <t>SL.TLF.ACTI.1524.MA.ZS</t>
  </si>
  <si>
    <t>Labor force participation rate for ages 15-24, male (%) (modeled ILO estimate)</t>
  </si>
  <si>
    <t>SL.TLF.ACTI.1524.MA.NE.ZS</t>
  </si>
  <si>
    <t>Labor force participation rate for ages 15-24, male (%) (national estimate)</t>
  </si>
  <si>
    <t>Data are based on national surveys or censuses and may differ from the ILO estimates (SL.TLF.ACTI.1524.MA.ZS).</t>
  </si>
  <si>
    <t>SL.TLF.ACTI.1524.ZS</t>
  </si>
  <si>
    <t>Labor force participation rate for ages 15-24, total (%) (modeled ILO estimate)</t>
  </si>
  <si>
    <t>SL.TLF.ACTI.1524.NE.ZS</t>
  </si>
  <si>
    <t>Labor force participation rate for ages 15-24, total (%) (national estimate)</t>
  </si>
  <si>
    <t>Data are based on national surveys or censuses and may differ from the ILO estimates (SL.TLF.ACTI.1524.ZS).</t>
  </si>
  <si>
    <t>SL.TLF.CACT.FE.ZS</t>
  </si>
  <si>
    <t>Labor force participation rate, female (% of female population ages 15+) (modeled ILO estimate)</t>
  </si>
  <si>
    <t>Labor force participation rate is the proportion of the population ages 15 and older that is economically active: all people who supply labor for the production of goods and services during a specified period.</t>
  </si>
  <si>
    <t>Data on the labor force are compiled by the ILO from labor force surveys, censuses, establishment censuses and surveys, and administrative records such as employment exchange registers and unemployment insurance schemes.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developing countries, where the household is often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</si>
  <si>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labor force participation rates are the ILO estimates the International Labour Organization from the ILO's Key Indicators of the Labour Market database. The series includes both nationally reported and imputed data. These harmonized estimates use strict data selection criteria and enhanced methods to ensure comparability across countries and over time to avoid the inconsistencies mentioned resulting from data source, definition, reference period, coverage, and age group. Estimates are based mainly on nationally representative labor force surveys, with other sources (population censuses and nationally reported estimates) used only when no survey data are available. 
National estimates are also available in the WDI database. The data are mostly estimated by the ILO, and may differ from national estimates.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</si>
  <si>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countries many women work on farms or in other family enterprises without pay, and others work in or near their homes, mixing work and family activities during the day. Labor force statistics by gender is important to monitor gender disparities in employment patterns.</t>
  </si>
  <si>
    <t>SL.TLF.CACT.FE.NE.ZS</t>
  </si>
  <si>
    <t>Labor force participation rate, female (% of female population ages 15+) (national estimate)</t>
  </si>
  <si>
    <t>Data are based on national surveys or censuses and may differ from the ILO estimates (SL.TLF.CACT.FE.ZS).</t>
  </si>
  <si>
    <t>SL.TLF.ACTI.FE.ZS</t>
  </si>
  <si>
    <t>Labor force participation rate, female (% of female population ages 15-64) (modeled ILO estimate)</t>
  </si>
  <si>
    <t>Labor force participation rate is the proportion of the population ages 15-64 that is economically active: all people who supply labor for the production of goods and services during a specified period.</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</si>
  <si>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labor force participation rates are the ILO estimates the International Labour Organization from the ILO's Key Indicators of the Labour Market database. The series includes both nationally reported and imputed data. These harmonized estimates use strict data selection criteria and enhanced methods to ensure comparability across countries and over time to avoid the inconsistencies mentioned resulting from data source, definition, reference period, coverage, and age group. Estimates are based mainly on nationally representative labor force surveys, with other sources (population censuses and nationally reported estimates) used only when no survey data are available. Data on employment and unemployment are based on nationally reported data, and caution should be used when comparing the labor force participation rate against employment and unemployment data.
National estimates (SL.TLF.ACTI.FE.NE.ZS) are also available in the WDI database. The data are mostly estimated by the ILO, and may differ from national estimates.</t>
  </si>
  <si>
    <t>SL.TLF.CACT.MA.ZS</t>
  </si>
  <si>
    <t>Labor force participation rate, male (% of male population ages 15+) (modeled ILO estimate)</t>
  </si>
  <si>
    <t>SL.TLF.CACT.MA.NE.ZS</t>
  </si>
  <si>
    <t>Labor force participation rate, male (% of male population ages 15+) (national estimate)</t>
  </si>
  <si>
    <t>Data are based on national surveys or censuses and may differ from the ILO estimates (SL.TLF.CACT.MA.ZS).</t>
  </si>
  <si>
    <t>SL.TLF.ACTI.MA.ZS</t>
  </si>
  <si>
    <t>Labor force participation rate, male (% of male population ages 15-64) (modeled ILO estimate)</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</si>
  <si>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labor force participation rates are the ILO estimates the International Labour Organization from the ILO's Key Indicators of the Labour Market database. The series includes both nationally reported and imputed data. These harmonized estimates use strict data selection criteria and enhanced methods to ensure comparability across countries and over time to avoid the inconsistencies mentioned resulting from data source, definition, reference period, coverage, and age group. Estimates are based mainly on nationally representative labor force surveys, with other sources (population censuses and nationally reported estimates) used only when no survey data are available. Data on employment and unemployment are based on nationally reported data, and caution should be used when comparing the labor force participation rate against employment and unemployment data.
National estimates (SL.TLF.ACTI.MA.NE.ZS) are also available in the WDI database. The data are mostly estimated by the ILO, and may differ from national estimates.</t>
  </si>
  <si>
    <t>SL.TLF.CACT.ZS</t>
  </si>
  <si>
    <t>Labor force participation rate, total (% of total population ages 15+) (modeled ILO estimate)</t>
  </si>
  <si>
    <t>SL.TLF.CACT.NE.ZS</t>
  </si>
  <si>
    <t>Labor force participation rate, total (% of total population ages 15+) (national estimate)</t>
  </si>
  <si>
    <t>Data are based on national surveys or censuses and may differ from the ILO estimates (SL.TLF.CACT.ZS).</t>
  </si>
  <si>
    <t>SL.TLF.ACTI.ZS</t>
  </si>
  <si>
    <t>Labor force participation rate, total (% of total population ages 15-64) (modeled ILO estimate)</t>
  </si>
  <si>
    <t>The labor force participation rates presented here are the ILO estimates from the ILO's Key Indicators of the Labour Market database. The series includes both nationally reported and imputed data. These harmonized estimates use strict data selection criteria and enhanced methods to ensure comparability across countries and over time. Estimates are based mainly on nationally representative labor force surveys, with other sources (population censuses and nationally reported estimates) used only when no survey data are available. Data on employment and unemployment are based on nationally reported data, and caution should be used when comparing the labor force participation rate against employment and unemployment data.</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</si>
  <si>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labor force participation rates are the ILO estimates the International Labour Organization from the ILO's Key Indicators of the Labour Market database. The series includes both nationally reported and imputed data. These harmonized estimates use strict data selection criteria and enhanced methods to ensure comparability across countries and over time to avoid the inconsistencies mentioned resulting from data source, definition, reference period, coverage, and age group. Estimates are based mainly on nationally representative labor force surveys, with other sources (population censuses and nationally reported estimates) used only when no survey data are available. Data on employment and unemployment are based on nationally reported data, and caution should be used when comparing the labor force participation rate against employment and unemployment data.
The data are mostly estimated by the ILO, and may differ from national estimates.</t>
  </si>
  <si>
    <t>SL.TLF.PRIM.ZS</t>
  </si>
  <si>
    <t>Labor force with primary education (% of total)</t>
  </si>
  <si>
    <t>Labor force with primary education is the share of the total labor force that attained or completed primary education as the highest level of education.</t>
  </si>
  <si>
    <t>Data on the labor force are compiled by the International Labour Organization (ILO) from labor force surveys, censuses, establishment censuses and surveys, and administrative records such as employment exchange registers and unemployment insurance schemes.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developing countries, where the household is often the basic unit of production and all members contribute to output, but some at low intensity or irregularly, the estimated labor force may be much smaller than the numbers actually working. 
Besides the limitations to comparability raised for measuring labor force, the different ways of classifying the education level may also cause inconsistency across countries. Still, information on educational attainment is the best available indicator of skill levels of the labor force to date.</t>
  </si>
  <si>
    <t>Labor force with primary education is calculated by dividing the number of labor force who attained or completed primary education as the highest level by the total number of labor force, and multiplying by 100. 
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levels of educational attainment is based on the International Standard Classification of Education (ISCED), which was designed by the United Nations Educational, Scientific and Cultural Organization (UNESCO) to ensure the comparability of education programs at the international level. Note that primary education refers to ISCED 1 (primary) and 2 (lower secondary), and secondary education consists of ISCED 3 (upper secondary) and 4 (post-secondary) here.</t>
  </si>
  <si>
    <t>Labor force by education attainment provides insights into skill levels of labor force (employed and unemployed) and may be used to draw inferences about changes in employment demand and education policy.</t>
  </si>
  <si>
    <t>SL.TLF.PRIM.FE.ZS</t>
  </si>
  <si>
    <t>Labor force with primary education, female (% of female labor force)</t>
  </si>
  <si>
    <t>Female labor force with primary education is the share of the female labor force that attained or completed primary education as the highest level of education.</t>
  </si>
  <si>
    <t>SL.TLF.PRIM.MA.ZS</t>
  </si>
  <si>
    <t>Labor force with primary education, male (% of male labor force)</t>
  </si>
  <si>
    <t>Male labor force with primary education is the share of the male labor force that attained or completed primary education as the highest level of education.</t>
  </si>
  <si>
    <t>SL.TLF.SECO.ZS</t>
  </si>
  <si>
    <t>Labor force with secondary education (% of total)</t>
  </si>
  <si>
    <t>Labor force with secondary education is the share of the total labor force that attained or completed secondary education as the highest level of education.</t>
  </si>
  <si>
    <t>Labor force with secondary education is calculated by dividing the number of labor force who attained or completed secondary education as the highest level by the total number of labor force, and multiplying by 100. 
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levels of educational attainment is based on the International Standard Classification of Education (ISCED), which was designed by the United Nations Educational, Scientific and Cultural Organization (UNESCO) to ensure the comparability of education programs at the international level. Note that primary education refers to ISCED 1 (primary) and 2 (lower secondary), and secondary education consists of ISCED 3 (upper secondary) and 4 (post-secondary) here.</t>
  </si>
  <si>
    <t>SL.TLF.SECO.FE.ZS</t>
  </si>
  <si>
    <t>Labor force with secondary education, female (% of female labor force)</t>
  </si>
  <si>
    <t>Female labor force with secondary education is the share of the female labor force that attained or completed secondary education as the highest level of education.</t>
  </si>
  <si>
    <t>SL.TLF.SECO.MA.ZS</t>
  </si>
  <si>
    <t>Labor force with secondary education, male (% of male labor force)</t>
  </si>
  <si>
    <t>Male labor force with secondary education is the share of the male labor force that attained or completed secondary education as the highest level of education.</t>
  </si>
  <si>
    <t>SL.TLF.TERT.ZS</t>
  </si>
  <si>
    <t>Labor force with tertiary education (% of total)</t>
  </si>
  <si>
    <t>Labor force with tertiary education is the share of the total labor force that attained or completed tertiary education as the highest level of education.</t>
  </si>
  <si>
    <t>Labor force with tertiary education is calculated by dividing the number of labor force who attained or completed tertiary education as the highest level by the total number of labor force, and multiplying by 100. 
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levels of educational attainment is based on the International Standard Classification of Education (ISCED), which was designed by the United Nations Educational, Scientific and Cultural Organization (UNESCO) to ensure the comparability of education programs at the international level. Note that primary education refers to ISCED 1 (primary) and 2 (lower secondary), and secondary education consists of ISCED 3 (upper secondary) and 4 (post-secondary) here.</t>
  </si>
  <si>
    <t>SL.TLF.TERT.FE.ZS</t>
  </si>
  <si>
    <t>Labor force with tertiary education, female (% of female labor force)</t>
  </si>
  <si>
    <t>Female labor force with tertiary education is the share of the female labor force that attained or completed tertiary education as the highest level of education.</t>
  </si>
  <si>
    <t>SL.TLF.TERT.MA.ZS</t>
  </si>
  <si>
    <t>Labor force with tertiary education, male (% of male labor force)</t>
  </si>
  <si>
    <t>Male labor force with tertiary education is the share of the male labor force that attained or completed tertiary education as the highest level of education.</t>
  </si>
  <si>
    <t>SL.TLF.TOTL.FE.IN</t>
  </si>
  <si>
    <t>Labor force, female</t>
  </si>
  <si>
    <t>Female labor force comprises all females who meet the International Labour Organization's definition of the economically active population.</t>
  </si>
  <si>
    <t>International Labour Organization, using World Bank population estimates.</t>
  </si>
  <si>
    <t>SL.TLF.TOTL.FE.ZS</t>
  </si>
  <si>
    <t>Labor force, female (% of total labor force)</t>
  </si>
  <si>
    <t>Female labor force as a percentage of the total show the extent to which women are active in the labor force. Labor force comprises people ages 15 and older who meet the International Labour Organization's definition of the economically active population.</t>
  </si>
  <si>
    <t>Relevance to gender indicator: labor force statistics by gender is important to monitor gender disparities in employment patterns.</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</si>
  <si>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The labor force estimates were calculated by applying labor force participation rates from the ILO database to World Bank population estimates to create a series consistent with these population estimates. This procedure sometimes results in labor force estimates that differ slightly from those in the ILO's Yearbook of Labour Statistics and its database Key Indicators of the Labour Market.
The labor force participation rates series includes both nationally reported and imputed data. These harmonized estimates use strict data selection criteria and enhanced methods to ensure comparability across countries and over time to avoid the inconsistencies mentioned resulting from data source, definition, reference period, coverage, and age group. Estimates are based mainly on nationally representative labor force surveys, with other sources (population censuses and nationally reported estimates) used only when no survey data are available. Data on employment and unemployment are based on nationally reported data, and caution should be used when comparing the labor force participation rate against employment and unemployment data.</t>
  </si>
  <si>
    <t>SL.TLF.TOTL.IN</t>
  </si>
  <si>
    <t>Labor force, total</t>
  </si>
  <si>
    <t>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t>
  </si>
  <si>
    <t>SG.LAW.EQRM.WK</t>
  </si>
  <si>
    <t>Law mandates equal remuneration for females and males for work of equal value (1=yes; 0=no)</t>
  </si>
  <si>
    <t>Law mandates equal remuneration for females and males for work of equal value is whether there is a law that obligates employers to pay equal remuneration to male and female employees who do work of equal value.“Remuneration” refers to the ordinary, basic or minimum wage or salary and any additional emoluments payable directly or indirectly, whether in cash or in kind, by the employer to the worker and arising out of the worker’s employment. “Work of equal value” refers not only to the same or similar jobs but also to different jobs of the same value.</t>
  </si>
  <si>
    <t>World Bank: Women, Business and the Law.</t>
  </si>
  <si>
    <t>SG.LAW.NODC.HR</t>
  </si>
  <si>
    <t>Law mandates nondiscrimination based on gender in hiring (1=yes; 0=no)</t>
  </si>
  <si>
    <t>Law mandates nondiscrimination based on gender in hiring is whether the law specifically prevents or penalizes gender-based discrimination in the hiring process; the law may prohibit discrimination in employment on the basis of gender but be silent about whether job applicants are protected from discrimination. Hiring refers to the process of employing a person for wages and making a selection by presenting a candidate with a job offer. Job advertisements, selection criteria and recruitment, although equally important, are not considered “hiring” for purposes of this question.</t>
  </si>
  <si>
    <t>SG.LAW.LEVE.PU</t>
  </si>
  <si>
    <t>Law mandates paid or unpaid maternity leave (1=yes; 0=no)</t>
  </si>
  <si>
    <t>Law mandates paid or unpaid maternity leave is whether there is a law mandating paid or unpaid maternity leave available only to the mother. Provisions for circumstantial leave by which an employee is entitled to a certain number of days of paid leave (usually fewer than five days) upon the birth of a child are considered paternity leave; even if the law is gender-neutral, such leave is not considered maternity leave if the law covers maternity leave elsewhere.</t>
  </si>
  <si>
    <t>SG.LAW.CHMR</t>
  </si>
  <si>
    <t>Law prohibits or invalidates child or early marriage (1=yes; 0=no)</t>
  </si>
  <si>
    <t>Law prohibits or invalidates child or early marriage is whether there are provisions that prevent the marriage of girls, boys, or both before they reach the legal age of marriage or the age of marriage with consent, including, for example, a prohibition on registering the marriage or provisions stating that such a marriage is null and void.</t>
  </si>
  <si>
    <t>SG.LEG.DVAW</t>
  </si>
  <si>
    <t>Legislation exists on domestic violence (1=yes; 0=no)</t>
  </si>
  <si>
    <t>Legislation exists on domestic violence is whether there is legislation addressing domestic violence: violence between spouses, within the family or members of the same household, or in interpersonal relationships, including intimate partner violence that is subject to criminal sanctions or provides for protection orders for domestic violence, or the legislation addresses “cruel, inhuman or degrading treatment” or “harassment” that clearly affects physical or mental health, and it is implied that such behavior is considered domestic violence.</t>
  </si>
  <si>
    <t>SG.LEG.MRRP</t>
  </si>
  <si>
    <t>Legislation explicitly criminalizes marital rape (1=yes; 0=no)</t>
  </si>
  <si>
    <t>Legislation explicitly criminalizes marital rape is whether there is legislation that explicitly criminalizes the act of marital rape by providing that rape or sexual assault provisions apply “irrespective of the nature of the relationship” between the perpetrator and complainant or by stating that “no marriage or other relationship shall constitute a defense to a charge of rape or sexual assault under the legislation”.</t>
  </si>
  <si>
    <t>World Bank, Women, Business and the Law.</t>
  </si>
  <si>
    <t>SG.LEG.SXHR</t>
  </si>
  <si>
    <t>Legislation specifically addresses sexual harassment (1=yes; 0=no)</t>
  </si>
  <si>
    <t>Legislation specifically addresses sexual harassment is whether there is a law or specific provisions on sexual harassment; provisions may be general or apply only to employment.</t>
  </si>
  <si>
    <t>Legislation specifically addresses sexual harassment is whether there is a law or specific provisions on sexual harassment; provisions may be general or apply only to employment. Legislation specifically addresses and protects against sexual harassment, including unwelcome sexual advances; requests for sexual favors; verbal or physical conduct or gestures of a sexual nature; annoyance, if understood to include harassment with sexual content; or any other behavior of a sexual nature that might reasonably be expected or be perceived to cause offense or humiliation to another, or sexual harassment is considered “discrimination,” and legislation protects against discrimination, or there is a provision protecting against sexual harassment in employment, including provisions on inducing indecent or lewd behavior coupled with financial or official dependence or authority, abuse of position or authority, or language that can be clearly interpreted to mean such dependence or abuse.</t>
  </si>
  <si>
    <t>SP.DYN.LE60.FE.IN</t>
  </si>
  <si>
    <t>Life expectancy at age 60, female</t>
  </si>
  <si>
    <t>Life expectancy at age 60 is the average number of years
that a person at age 60 wold live if prevailing patterns of mortality at the time of age 60 were to stay the same throughout its life.</t>
  </si>
  <si>
    <t>Life expectancy at age 60, female is the average number of years that a female at age 60 would live if prevailing patterns of mortality at the time of age 60 were to stay the same throughout her life.</t>
  </si>
  <si>
    <t>United Nations Population Division World Population Prospects</t>
  </si>
  <si>
    <t>SP.DYN.LE60.MA.IN</t>
  </si>
  <si>
    <t>Life expectancy at age 60, male</t>
  </si>
  <si>
    <t>Life expectancy at age 60 is the average number of years that a person at age 60 wold live if prevailing patterns of mortality at the time of age 60 were to stay the same throughout its life.</t>
  </si>
  <si>
    <t>Life expectancy at age 60, male is the average number of years that a male at age 60 would live if prevailing patterns of mortality at the time of age 60 were to stay the same throughout his life.</t>
  </si>
  <si>
    <t>SP.DYN.LE00.FE.IN</t>
  </si>
  <si>
    <t>Life expectancy at birth indicates the average number of years a newborn infant would live.</t>
  </si>
  <si>
    <t>Life expectancy at birth indicates the number of years a newborn infant would live if prevailing patterns of mortality at the time of its birth were to stay the same throughout its life.</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</si>
  <si>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reflects a snapshot of a mortality pattern of a population at a given time. It therefore does not reflect actual mortality patterns that a person actually goes through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</si>
  <si>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</si>
  <si>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SP.DYN.LE00.MA.IN</t>
  </si>
  <si>
    <t>SP.DYN.LE00.IN</t>
  </si>
  <si>
    <t>Derived from male and female life expectancy at birth from sources such as: (1) United Nations Population Division. World Population Prospects,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</si>
  <si>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SE.ADT.LITR.FE.ZS</t>
  </si>
  <si>
    <t>Literacy rate, adult female (% of females ages 15 and above)</t>
  </si>
  <si>
    <t>Adult literacy rate is the percentage of people ages 15 and above who can both read and write with understanding a short simple statement about their everyday life.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</si>
  <si>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</si>
  <si>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</si>
  <si>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</si>
  <si>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SE.ADT.LITR.MA.ZS</t>
  </si>
  <si>
    <t>Literacy rate, adult male (% of males ages 15 and above)</t>
  </si>
  <si>
    <t>SE.ADT.1524.LT.FM.ZS</t>
  </si>
  <si>
    <t>Literacy rate, youth (ages 15-24), gender parity index (GPI)</t>
  </si>
  <si>
    <t>Gender parity index for youth literacy rate is the ratio of females to males ages 15-24 who can both read and write with understanding a short simple statement about their everyday life.</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</si>
  <si>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</si>
  <si>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SE.ADT.1524.LT.FE.ZS</t>
  </si>
  <si>
    <t>Literacy rate, youth female (% of females ages 15-24)</t>
  </si>
  <si>
    <t>Youth literacy rate is the percentage of people ages 15-24 who can both read and write with understanding a short simple statement about their everyday life.</t>
  </si>
  <si>
    <t>SE.ADT.1524.LT.MA.ZS</t>
  </si>
  <si>
    <t>Literacy rate, youth male (% of males ages 15-24)</t>
  </si>
  <si>
    <t>WP11651_5.3</t>
  </si>
  <si>
    <t>Loan in the past year, female (% age 15+) [w1]</t>
  </si>
  <si>
    <t>Denotes the percentage of respondents who borrowed any money in the past 12 months from any of the following sources: a formal financial institution, a store by using installment credit, family or friends, employer, or another private lender (female, % age 15+). [w1: data are available for wave 1].</t>
  </si>
  <si>
    <t>WP11651_5.2</t>
  </si>
  <si>
    <t>Loan in the past year, male (% age 15+) [w1]</t>
  </si>
  <si>
    <t>Denotes the percentage of respondents who borrowed any money in the past 12 months from any of the following sources: a formal financial institution, a store by using installment credit, family or friends, employer, or another private lender (male, % age 15+). [w1: data are available for wave 1].</t>
  </si>
  <si>
    <t>SG.COK.HOUS.ZS</t>
  </si>
  <si>
    <t>Environment</t>
  </si>
  <si>
    <t>Location of cooking: inside the house (% of households)</t>
  </si>
  <si>
    <t>Percentage of households who do their cooking inside the house</t>
  </si>
  <si>
    <t>SG.COK.OTHR.ZS</t>
  </si>
  <si>
    <t>Location of cooking: other places (% of households)</t>
  </si>
  <si>
    <t>Percentage of households who do their cooking in other places</t>
  </si>
  <si>
    <t>SG.COK.OUTD.ZS</t>
  </si>
  <si>
    <t>Location of cooking: outdoors (% of households)</t>
  </si>
  <si>
    <t>Percentage of households who do their cooking outdoors</t>
  </si>
  <si>
    <t>SG.COK.SBLD.ZS</t>
  </si>
  <si>
    <t>Location of cooking: separate building (% of households)</t>
  </si>
  <si>
    <t>Percentage of households who do their cooking in a separate building</t>
  </si>
  <si>
    <t>SL.UEM.LTRM.ZS</t>
  </si>
  <si>
    <t>Social Protection &amp; Labor: Unemployment</t>
  </si>
  <si>
    <t>Long-term unemployment refers to the number of people with continuous periods of unemployment extending for a year or longer, expressed as a percentage of the total unemployed.</t>
  </si>
  <si>
    <t>Data on long-term unemployment are often collected in household labour force surveys. Some countries obtain the data from administrative records, such as those of employment exchanges or unemployment insurance schemes. In this case, data are less likely to be available by sex; moreover, since many insurance schemes are limited in their coverage, administrative data are likely to yield different distributions of unemployment duration. In addition, the use of administrative data reduces the likelihood that ratios can be calculated using a statistically consistent labour force base. Therefore, all the data for this indicator come from labour force surveys, alternative sources having been eliminated as likely to cause inconsistency across the countries for which data are provided.
Labor force surveys generally yield the most comprehensive data because they include groups not covered in other unemployment statistics, particularly people seeking work for the first time. These surveys generally use a definition of unemployment that follows the international recommendations more closely than that used by other sources and therefore generate statistics that are more comparable internationally. But the age group, geographic coverage, and collection methods could differ by country or change over time within a country. For detailed information, consult the original source.
While data from household labour force surveys make international comparisons easier, they are not perfect. Questionnaire design, survey timing, differences in the age groups covered and other issues affecting comparability, mean that care is required in interpreting cross-country differences in levels of unemployment. Also, users will want to know something about the nature of unemployment insurance coverage in countries of interest to them, as substantial differences in such coverage - especially the lack of it altogether - can have a profound effect on differences in long-term unemployment.
It should also be acknowledged that the length of time that a person has been unemployed is, in general, more difficult to measure than many other statistics, particularly when the data are derived from labour force surveys. When unemployed persons are interviewed, their ability to recall with any degree of precision the length of time that they have been jobless diminishes significantly as the period of joblessness extends. Thus, as it nears a full year, it is quite easy to say "one year", when in reality the respondent may have been unemployed between 10 and 14 months. If the household respondent is a proxy for the unemployed person, the specific knowledge and the ability to recall are reduced even further. Moreover, as the jobless period lengthens, not only is the likelihood of accurate recall reduced, the jobless period is also more likely to have been interrupted by limited periods of work or spells of discouragement, but either this is forgotten over time or the unemployed person may not consider that work period as relevant to his or her "real"unemployment problem.
The ILO definition of unemployment notwithstanding, reference periods, the criteria for people considered to be seeking work, and the treatment of people temporarily laid off or seeking work for the first time vary across countries. In many developing countries it is especially difficult to measure employment and unemployment in agriculture. The timing of a survey, for example, can maximize the effects of seasonal unemployment in agriculture. And informal sector employment is difficult to quantify where informal activities are not tracked.</t>
  </si>
  <si>
    <t>Relevance to gender indicator: Even though, in most countries, long-term unemployment rate is higher for men than women, the repercussion of long-term unemployment is likely to be more pronounced for women.</t>
  </si>
  <si>
    <t>The standard definition of long-term unemployment covers all unemployed persons with continuous periods of unemployment extending for a year or longer (52 weeks and over), expressed as percentage of total unemployment. The standard definition of unemployed persons is those individuals without work, seeking work in a recent past period, and currently available for work. Persons who did not look for work but have an arrangements for a future job are counted as unemployed. It is the labour force or the economically active portion of the population that serves as the base for this indicator, not the total population.</t>
  </si>
  <si>
    <t>While short periods of joblessness are of less concern, especially when unemployed persons are covered by unemployment insurance schemes or similar forms of support, prolonged periods of unemployment bring with them many undesirable effects, particularly loss of income and diminishing employability of the jobseeker. Moreover, short-term unemployment may even be viewed as desirable when it allows time for jobless persons to find optimal employment in line with the jobseeker's skills set and capabilities; also, in employment systems where workers can be temporarily laid off and then called back, short spells of unemployment allow employers to weather temporary declines in business activity.
Reducing the length of unemployment spells is a key element in many strategies to reduce overall unemployment. Long-duration unemployment is undesirable, especially in circumstances where unemployment results from difficulties in matching supply and demand because of demand deficiency. The longer a person is unemployed, the lower his or her chance of finding a job. Drawing income support for the period of unemployment certainly diminishes economic hardship, but financial support does not last indefinitely. In any case, unemployment insurance coverage is often insufficient and not available to every unemployed person; the most likely non-recipients are persons entering or re-entering the labour market. Eligibility criteria and the extent of coverage, as well as the very existence of insurance, vary widely across countries.
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In many developing countries women work on farms or in other family enterprises without pay and others work in or near their homes, mixing work and family activities during the day. Labor force statistics by gender is important to monitor gender disparities in unemployment patterns. In many developed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t>
  </si>
  <si>
    <t>SL.UEM.LTRM.FE.ZS</t>
  </si>
  <si>
    <t>SL.UEM.LTRM.MA.ZS</t>
  </si>
  <si>
    <t>SE.SEC.CMPT.LO.FE.ZS</t>
  </si>
  <si>
    <t>Lower secondary completion rate, female (% of relevant age group)</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</si>
  <si>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</si>
  <si>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</si>
  <si>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</si>
  <si>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SE.SEC.CMPT.LO.MA.ZS</t>
  </si>
  <si>
    <t>Lower secondary completion rate, male (% of relevant age group)</t>
  </si>
  <si>
    <t>SE.SEC.CMPT.LO.ZS</t>
  </si>
  <si>
    <t>Lower secondary completion rate, total (% of relevant age group)</t>
  </si>
  <si>
    <t>SG.COK.CROP.ZS</t>
  </si>
  <si>
    <t>Main cooking fuel: agricultural crop (% of households)</t>
  </si>
  <si>
    <t>Percentage of households who use agricultural crop as thier main cooking fuel</t>
  </si>
  <si>
    <t>SG.COK.CHCO.ZS</t>
  </si>
  <si>
    <t>Main cooking fuel: charcoal (% of households)</t>
  </si>
  <si>
    <t>Percentage of households who use charcoal as thier main cooking fuel</t>
  </si>
  <si>
    <t>SG.COK.DUNG.ZS</t>
  </si>
  <si>
    <t>Main cooking fuel: dung (% of households)</t>
  </si>
  <si>
    <t>Percentage of households who use dung as thier main cooking fuel</t>
  </si>
  <si>
    <t>SG.COK.ELEC.ZS</t>
  </si>
  <si>
    <t>Main cooking fuel: electricity  (% of households)</t>
  </si>
  <si>
    <t>Percentage of households who use electricity as thier main cooking fuel</t>
  </si>
  <si>
    <t>SG.COK.LPGN.ZS</t>
  </si>
  <si>
    <t>Main cooking fuel: LPG/natural gas/biogas (% of households)</t>
  </si>
  <si>
    <t>Percentage of households who use Liquified Petroleum Gas (LPG) or natural gas or biogas as thier main cooking fuel</t>
  </si>
  <si>
    <t>SG.COK.STRW.ZS</t>
  </si>
  <si>
    <t>Main cooking fuel: straw/shrubs/grass (% of households)</t>
  </si>
  <si>
    <t>Percentage of households who use straw/shrubs/grass as thier main cooking fuel</t>
  </si>
  <si>
    <t>SG.COK.WOOD.ZS</t>
  </si>
  <si>
    <t>Main cooking fuel: wood (% of households)</t>
  </si>
  <si>
    <t>Percentage of households who use wood as thier main cooking fuel</t>
  </si>
  <si>
    <t>SG.OWN.PRRT.MR</t>
  </si>
  <si>
    <t>Married men and married women have equal ownership rights to property (1=yes; 0=no)</t>
  </si>
  <si>
    <t>Married men and married women have equal ownership rights to property is whether married men and married women have equal ownership rights to property.</t>
  </si>
  <si>
    <t>Married men and married women have equal ownership rights to property is whether both married men and married women have the same ownership rights to property. Ownership rights as used here covers the ability to manage, control, administer, access, encumber, receive, dispose of and transfer property. The answer is “Yes” when there is no specific legal restriction related to property applied to married women or men based on gender. The answer is “No” when there are gender differences in the legal treatment of spousal property, for example, if husbands are granted administrative control over marital property.</t>
  </si>
  <si>
    <t>SG.LAW.OBHB.MR</t>
  </si>
  <si>
    <t>Married women are required by law to obey their husbands (1=yes; 0=no)</t>
  </si>
  <si>
    <t>Married women are required by law to obey their husbands is whether there is an explicit provision stating that a married woman must obey her husband, or a provision states that disobedience toward her husband has legal ramifications for the wife, such as loss of maintenance.</t>
  </si>
  <si>
    <t>SG.OBT.IDCD.MR</t>
  </si>
  <si>
    <t>Married women can obtain a national ID card in the same way as married men (1=yes; 0=no)</t>
  </si>
  <si>
    <t>Married women can obtain a national ID card in the same way as married men is equality in the process for obtaining a national identity card by married woman compared to married man.</t>
  </si>
  <si>
    <t>Married women can obtain a national ID card in the same way as married men is equality in the process for obtaining a national identity card by married woman compared to married man. The answer is “Yes” if there are no inequalities in the process for obtaining a national identity card. If married men must provide a marriage certificate or birth certificate as proof of name, whereas married women must provide a marriage certificate, the answer is still “Yes.” The answer is “No” if a married woman must provide a marriage certificate, but a married man need not, or a married woman, but not a married man, must provide additional signatures, such as those of the husband, father or guardian, or a married woman must indicate the name of her spouse, but a married man is not so required, or identity cards are optional for women, but required for men, or the identity card of a married woman displays the name of her spouse, but the identity card of a married man does not. The answer is “N/A” if there is no national identity card.</t>
  </si>
  <si>
    <t>SH.MMR.WAGE.ZS</t>
  </si>
  <si>
    <t>Maternal leave benefits (% of wages paid)</t>
  </si>
  <si>
    <t>Maternity leave benefits refers to the total percentage of wages covered by all sources during paid maternity leave.</t>
  </si>
  <si>
    <t>SH.STA.MMRT</t>
  </si>
  <si>
    <t>Maternal mortality ratio (modeled estimate, per 100,000 live births)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</si>
  <si>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t>
  </si>
  <si>
    <t>The methodology differs from that used for previous estimates, so data should not be compared historically. Maternal mortality ratios are generally of unknown reliability, as are many other cause-specific mortality indicators. The ratios cannot be assumed to provide an exact estimate of maternal mortality.</t>
  </si>
  <si>
    <t>Estimates of maternal mortality are presented along with upper and lower  limits of intervals (see footnote) designed to depict the uncertainty of estimates. The intervals are the product of a detailed probabilistic evaluation of the uncertainty attributable to the various components of the estimation process. For estimates derived from the multilevel regression model, the components of uncertainty were divided into two groups: those reflected within the regression model (internal sources), and those due to assumptions or calculations that occur outside the model (external sources). Estimates of the total uncertainty reflect a combination of these various sources.</t>
  </si>
  <si>
    <t>Relevance to gender indicator: this indicator represents the risk associated with each pregnancy and is also a Millennium Development Goal Indicator for monitoring maternal health.</t>
  </si>
  <si>
    <t>WHO, UNICEF, UNFPA, World Bank Group, and the United Nations Population Division. Trends in Maternal Mortality: 1990 to 2015. Geneva, World Health Organization, 2015</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</si>
  <si>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Maternal mortality ratios are generally of unknown reliability, as are many other cause-specific mortality indicators. Household surveys such as Demographic and Health Surveys attempt to measure maternal mortality by asking respondents about survivorship of sisters. The main disadvantage of this method is that the estimates of maternal mortality that it produces pertain to 12 years or so before the survey, making them unsuitable for monitoring recent changes or observing the impact of interventions. In addition, measurement of maternal mortality is subject to many types of errors. Even in high-income countries with reliable vital registration systems, misclassification of maternal deaths has been found to lead to serious underestimation.
The modeled estimates are based on an exercise by the Maternal Mortality Estimation Inter-Agency Group (MMEIG) which consists of World Health Organization (WHO), United Nations Children's Fund (UNICEF), United Nations Population Fund (UNFPA), and World Bank, and include country-level time series data. For countries without complete registration data but with other types of data and for countries with no data, maternal mortality is estimated with a multilevel regression model using available national maternal mortality data and socioeconomic information, including fertility, birth attendants, and GDP.</t>
  </si>
  <si>
    <t>SH.MMR.LEVE</t>
  </si>
  <si>
    <t>Maternity leave (days paid)</t>
  </si>
  <si>
    <t>Maternity leave is the mandatory minimum number of calendar days that legally must be paid by the government, the employer or both. It refers to leave related to the birth of a child that is only available to the mother; it does not cover parental leave that is available to both parents.</t>
  </si>
  <si>
    <t>Relevance to gender indicator: Maternity leave affects the choices women make and the opportunities available to them in the working world. But too much leave may undermine women’s labor force participation if it makes women less competitive in the labor market and discourages employers from hiring women of child-bearing age. This indicator captures the variation between the economic opportunities available to women in different countries.</t>
  </si>
  <si>
    <t>SP.DYN.SMAM.FE</t>
  </si>
  <si>
    <t>Mean age at first marriage, female</t>
  </si>
  <si>
    <t>Mean age at marriage, female shows the average length of single life expressed in years among those females who marry before age 50. It is a synthetic indicator calculated from marital status categories of men and women aged 15 to 54 at the census or survey date.</t>
  </si>
  <si>
    <t>The estimates by age may be affected by age misreporting. Marital status may be misreported, particularly in societies where divorce or separation is not socially acceptable. The differences in marital status categories included over time and their definitions limit comparability of data across time and countries. Data derived from surveys with small samples are subject to sampling error.</t>
  </si>
  <si>
    <t>Note that the SMAM takes a single point in time and calculates the age at marriage from the marital status of the population aged between 15 and 50. This value is different from the mean age of marriage that is calculated from first marriage rates in a respective period (commonly used in countries with complete marriage registration systems) or cohort measures of entry into first marriage or union (based on retrospective survey questions on age at first marriage or union formation). The retrospective nature of the SMAM means that values are influenced by age and marital status specific mortality and migration.</t>
  </si>
  <si>
    <t>United Nations, Department of Economic and Social Affairs, Population Division. World Marriage Data.</t>
  </si>
  <si>
    <t>SP.DYN.SMAM.MA</t>
  </si>
  <si>
    <t>Mean age at first marriage, male</t>
  </si>
  <si>
    <t>Mean age at marriage, male shows the average length of single life expressed in years among those males who marry before age 50. It is a synthetic indicator calculated from marital status categories of men and women aged 15 to 54 at the census or survey date.</t>
  </si>
  <si>
    <t>SG.OWN.HSNO.MA.ZS</t>
  </si>
  <si>
    <t>Men who do not own house (% of men)</t>
  </si>
  <si>
    <t>Men who do not own house (% of men) is the percentage of men who don’t own any house, which legally registered with their name or cannot be sold without their signature, either solely or jointly with someone else or both.</t>
  </si>
  <si>
    <t>Men who do not own house is the number of men who say they don’t own any house either alone or jointly with someone else or both, expressed as percentage of men who have been interviewed and It’s derived by dividing the number of men who responded they don’t own any house which legally registered with their name or can’t be sold without their signature by total number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</si>
  <si>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Ownership of assets, particularly high-value assets, has many beneficial effects for households, including protection against financial ruin. For women in particular, asset ownership is a source of economic empowerment and provides protection in the case of marital dissolution or abandonment. There is increasing evidence that ownership of property by women has positive consequences for women’s empowerment, nutritional and health outcomes, and children’s schooling.</t>
  </si>
  <si>
    <t>SG.OWN.HSNO.MA.Q1.ZS</t>
  </si>
  <si>
    <t>Men who do not own house (% of men): Q1 (lowest)</t>
  </si>
  <si>
    <t>Men who do not own house (% of men): Q1 (lowest) is the percentage of men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</si>
  <si>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Men who do not own house is the number of men who say they don’t own any house either alone or jointly with someone else or both, expressed as percentage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</si>
  <si>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SG.OWN.HSNO.MA.Q2.ZS</t>
  </si>
  <si>
    <t>Men who do not own house (% of men): Q2</t>
  </si>
  <si>
    <t>Men who do not own house (% of men): Q2 is the percentage of men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</si>
  <si>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SG.OWN.HSNO.MA.Q3.ZS</t>
  </si>
  <si>
    <t>Men who do not own house (% of men): Q3</t>
  </si>
  <si>
    <t>Men who do not own house (% of men): Q3 is the percentage of men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</si>
  <si>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SG.OWN.HSNO.MA.Q4.ZS</t>
  </si>
  <si>
    <t>Men who do not own house (% of men): Q4</t>
  </si>
  <si>
    <t>Men who do not own house (% of men): Q4 is the percentage of men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</si>
  <si>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SG.OWN.HSNO.MA.Q5.ZS</t>
  </si>
  <si>
    <t>Men who do not own house (% of men): Q5 (highest)</t>
  </si>
  <si>
    <t>Men who do not own house (% of men): Q5 (highest) is the percentage of men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</si>
  <si>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SG.OWN.LDNO.MA.ZS</t>
  </si>
  <si>
    <t>Men who do not own land (% of men)</t>
  </si>
  <si>
    <t>Men who do not own land (% of men) is the percentage of men who don’t own any land, which legally registered with their name or cannot be sold without their signature, either solely or jointly with someone else or both.</t>
  </si>
  <si>
    <t>Men who do not own land is the number of men who say they don’t own any land either alone or jointly with someone else or both, expressed as percentage of men who have been interviewed and It’s derived by dividing the number of men who responded they don’t own any land which legally registered with their name or can’t be sold without their signature by total number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</si>
  <si>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SG.OWN.LDNO.MA.Q1.ZS</t>
  </si>
  <si>
    <t>Men who do not own land (% of men): Q1 (lowest)</t>
  </si>
  <si>
    <t>Men who do not own land (% of men): Q1 (lowest) is the percentage of men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</si>
  <si>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Men who do not own land is the number of men who say they don’t own any land either alone or jointly with someone else or both, expressed as percentage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</si>
  <si>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SG.OWN.LDNO.MA.Q2.ZS</t>
  </si>
  <si>
    <t>Men who do not own land (% of men): Q2</t>
  </si>
  <si>
    <t>Men who do not own land (% of men): Q2 is the percentage of men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</si>
  <si>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SG.OWN.LDNO.MA.Q3.ZS</t>
  </si>
  <si>
    <t>Men who do not own land (% of men): Q3</t>
  </si>
  <si>
    <t>Men who do not own land (% of men): Q3 is the percentage of men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</si>
  <si>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SG.OWN.LDNO.MA.Q4.ZS</t>
  </si>
  <si>
    <t>Men who do not own land (% of men): Q4</t>
  </si>
  <si>
    <t>Men who do not own land (% of men): Q4 is the percentage of men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</si>
  <si>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SG.OWN.LDNO.MA.Q5.ZS</t>
  </si>
  <si>
    <t>Men who do not own land (% of men): Q5 (highest)</t>
  </si>
  <si>
    <t>Men who do not own land (% of men): Q5 (highest) is the percentage of men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</si>
  <si>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SG.OWN.HSAL.MA.ZS</t>
  </si>
  <si>
    <t>Men who own house alone (% of men)</t>
  </si>
  <si>
    <t>Men who own house alone (% of men) is the percentage of men who only solely own a house which is legally registered with their name or cannot be sold without their signature.</t>
  </si>
  <si>
    <t>Men who own house alone is the number of men who say the only type of house they own is the one they own alone or don't share ownership with anyone, expressed as percentage of men who have been interviewed and It’s derived by dividing the number of men who responded they only alone own a house, which legally registered with their name or can’t be sold without their signature, by total number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</si>
  <si>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SG.OWN.HSAL.MA.Q1.ZS</t>
  </si>
  <si>
    <t>Men who own house alone (% of men): Q1 (lowest)</t>
  </si>
  <si>
    <t>Men who own house alone (% of men): Q1 (lowest)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</si>
  <si>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Men who own house alone is the number of men who say the only type of house they own is the one they own alone or don't share ownership with anyone, expressed as percentage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</si>
  <si>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SG.OWN.HSAL.MA.Q2.ZS</t>
  </si>
  <si>
    <t>Men who own house alone (% of men): Q2</t>
  </si>
  <si>
    <t>Men who own house alone (% of men): Q2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</si>
  <si>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SG.OWN.HSAL.MA.Q3.ZS</t>
  </si>
  <si>
    <t>Men who own house alone (% of men): Q3</t>
  </si>
  <si>
    <t>Men who own house alone (% of men): Q3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</si>
  <si>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SG.OWN.HSAL.MA.Q4.ZS</t>
  </si>
  <si>
    <t>Men who own house alone (% of men): Q4</t>
  </si>
  <si>
    <t>Men who own house alone (% of men): Q4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</si>
  <si>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SG.OWN.HSAL.MA.Q5.ZS</t>
  </si>
  <si>
    <t>Men who own house alone (% of men): Q5 (highest)</t>
  </si>
  <si>
    <t>Men who own house alone (% of men): Q5 (highest) is the percentage of men who only solely own a house which is legally registered with their name or cannot be sold without their signature. Each wealth quintile represents one fifth of households with quintile 1 being the poorest 20 percent of households and quintile 5 being the richest 20 percent of households.</t>
  </si>
  <si>
    <t>SG.OWN.HSAJ.MA.ZS</t>
  </si>
  <si>
    <t>Men who own house both alone and jointly (% of men)</t>
  </si>
  <si>
    <t>Men who own house both alone and jointly (% of men) is the percentage of men who both solely and jointly with someone else own a house which is legally registered with their name or cannot be sold without their signature. "Both alone and jointly" Implies a man owns a house alone and another house jointly with someone else.</t>
  </si>
  <si>
    <t>Men who own house both alone and jointly is the number of men who say the type of houses they own are the one they own  alone as well as the one they own jointly with someone else, expressed as percentage of men who have been interviewed and It’s derived by dividing the number of men who responded they both alone and jointly with someone else own a house which legally registered with their name or can’t be sold without their signature by total number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</si>
  <si>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SG.OWN.HSAJ.MA.Q1.ZS</t>
  </si>
  <si>
    <t>Men who own house both alone and jointly (% of men): Q1 (lowest)</t>
  </si>
  <si>
    <t>Men who own house both alone and jointly (% of men): Q1 (lowest)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</si>
  <si>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Men who own house both alone and jointly is the number of men who say the type of houses they own are the one they own  alone as well as the one they own jointly with someone else, expressed as percentage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</si>
  <si>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SG.OWN.HSAJ.MA.Q2.ZS</t>
  </si>
  <si>
    <t>Men who own house both alone and jointly (% of men): Q2</t>
  </si>
  <si>
    <t>Men who own house both alone and jointly (% of men): Q2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</si>
  <si>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SG.OWN.HSAJ.MA.Q3.ZS</t>
  </si>
  <si>
    <t>Men who own house both alone and jointly (% of men): Q3</t>
  </si>
  <si>
    <t>Men who own house both alone and jointly (% of men): Q3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</si>
  <si>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SG.OWN.HSAJ.MA.Q4.ZS</t>
  </si>
  <si>
    <t>Men who own house both alone and jointly (% of men): Q4</t>
  </si>
  <si>
    <t>Men who own house both alone and jointly (% of men): Q4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</si>
  <si>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SG.OWN.HSAJ.MA.Q5.ZS</t>
  </si>
  <si>
    <t>Men who own house both alone and jointly (% of men): Q5 (highest)</t>
  </si>
  <si>
    <t>Men who own house both alone and jointly (% of men): Q5 (highest) is the percentage of men who both solely and jointly with someone else own a house which is legally registered with their name or cannot be sold without their signature. "Both alone and jointly" Implies a man owns a house alone and another house jointly with someone else.Each wealth quintile represents one fifth of households with quintile 1 being the poorest 20 percent of households and quintile 5 being the richest 20 percent of households.</t>
  </si>
  <si>
    <t>SG.OWN.HSJT.MA.ZS</t>
  </si>
  <si>
    <t>Men who own house jointly (% of men)</t>
  </si>
  <si>
    <t>Men who own house jointly (% of men) is the percentage of men who only jointly own a house, which legally registered with their name or cannot be sold without their signature, with someone else. "Only jointly" implies the man doesn’t own a house on his own, but instead jointly owns one with someone else.</t>
  </si>
  <si>
    <t>Men who own house jointly is the number of men who say the only type of house they own is the one they own with someone else, expressed as percentage of men who have been interviewed and It’s derived by dividing the number of men who responded they only jointly with someone else own a house which is legally registered with their name or can’t be sold without their signature by total number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</si>
  <si>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SG.OWN.HSJT.MA.Q1.ZS</t>
  </si>
  <si>
    <t>Men who own house jointly (% of men): Q1 (lowest)</t>
  </si>
  <si>
    <t>Men who own house jointly (% of men): Q1 (lowest) is the percentage of men who only jointly own a house, which legally registered with their name or cannot be sold without their signature, with someone else. "Only jointly" implies the man doesn’t own a house on his own, but instead jointly owns one with someone else. Each wealth quintile represents one fifth of households with quintile 1 being the poorest 20 percent of households and quintile 5 being the richest 20 percent of households.</t>
  </si>
  <si>
    <t>Men who own house jointly is the number of men who say the only type of house they own is the one they own with someone else, expressed as percentage of men who have been interviewed. ‘Ownership’ implies that the house is legally registered in the man's name or, since official property records do not always exist or are not maintained, the house is recognized as his  and cannot be sold without his signature or equivalent. ‘House’ includes all dwelling types including apartments, duplexes, and houses that are semi-detached or detached, etc., as well as other types of dwellings that are specific to country.</t>
  </si>
  <si>
    <t>SG.OWN.HSJT.MA.Q2.ZS</t>
  </si>
  <si>
    <t>Men who own house jointly (% of men): Q2</t>
  </si>
  <si>
    <t>Men who own house jointly (% of men): Q2 is the percentage of men who only jointly own a house, which legally registered with their name or cannot be sold without their signature, with someone else. "Only jointly" implies the man doesn’t own a house on his own, but instead jointly owns one with someone else. Each wealth quintile represents one fifth of households with quintile 1 being the poorest 20 percent of households and quintile 5 being the richest 20 percent of households.</t>
  </si>
  <si>
    <t>SG.OWN.HSJT.MA.Q3.ZS</t>
  </si>
  <si>
    <t>Men who own house jointly (% of men): Q3</t>
  </si>
  <si>
    <t>Men who own house jointly (% of men): Q3 is the percentage of men who only jointly own a house, which legally registered with their name or cannot be sold without their signature, with someone else. "Only jointly" implies the man doesn’t own a house on his own, but instead jointly owns one with someone else. Each wealth quintile represents one fifth of households with quintile 1 being the poorest 20 percent of households and quintile 5 being the richest 20 percent of households.</t>
  </si>
  <si>
    <t>SG.OWN.HSJT.MA.Q4.ZS</t>
  </si>
  <si>
    <t>Men who own house jointly (% of men): Q4</t>
  </si>
  <si>
    <t>Men who own house jointly (% of men): Q4 is the percentage of men who only jointly own a house, which legally registered with their name or cannot be sold without their signature, with someone else. "Only jointly" implies the man doesn’t own a house on his own, but instead jointly owns one with someone else. Each wealth quintile represents one fifth of households with quintile 1 being the poorest 20 percent of households and quintile 5 being the richest 20 percent of households.</t>
  </si>
  <si>
    <t>SG.OWN.HSJT.MA.Q5.ZS</t>
  </si>
  <si>
    <t>Men who own house jointly (% of men): Q5 (highest)</t>
  </si>
  <si>
    <t>Men who own house jointly (% of men): Q5 (highest) is the percentage of men who only jointly own a house, which legally registered with their name or cannot be sold without their signature, with someone else. "Only jointly" implies the man doesn’t own a house on his own, but instead jointly owns one with someone else. Each wealth quintile represents one fifth of households with quintile 1 being the poorest 20 percent of households and quintile 5 being the richest 20 percent of households.</t>
  </si>
  <si>
    <t>SG.OWN.LDAL.MA.ZS</t>
  </si>
  <si>
    <t>Men who own land alone (% of men)</t>
  </si>
  <si>
    <t>Men who own land alone (% of men) is the percentage of men who solely own a land which is legally registered with their name or cannot be sold without their signature.</t>
  </si>
  <si>
    <t>Men who own land alone is the number of men who say the only type of land they own is the one they own alone or don't share ownership with anyone, expressed as percentage of men who have been interviewed and It’s derived by dividing the number of men who responded they alone own a land, which legally registered with their name or can’t be sold without their signature, by total number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</si>
  <si>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SG.OWN.LDAL.MA.Q1.ZS</t>
  </si>
  <si>
    <t>Men who own land alone (% of men): Q1 (lowest)</t>
  </si>
  <si>
    <t>Men who own land alone (% of men): Q1 (lowest)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</si>
  <si>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Men who own land alone is the number of men who say the only type of land they own is the one they own alone or don't share ownership with anyone, expressed as percentage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</si>
  <si>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SG.OWN.LDAL.MA.Q2.ZS</t>
  </si>
  <si>
    <t>Men who own land alone (% of men): Q2</t>
  </si>
  <si>
    <t>Men who own land alone (% of men): Q2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</si>
  <si>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SG.OWN.LDAL.MA.Q3.ZS</t>
  </si>
  <si>
    <t>Men who own land alone (% of men): Q3</t>
  </si>
  <si>
    <t>Men who own land alone (% of men): Q3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</si>
  <si>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SG.OWN.LDAL.MA.Q4.ZS</t>
  </si>
  <si>
    <t>Men who own land alone (% of men): Q4</t>
  </si>
  <si>
    <t>Men who own land alone (% of men): Q4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</si>
  <si>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SG.OWN.LDAL.MA.Q5.ZS</t>
  </si>
  <si>
    <t>Men who own land alone (% of men): Q5 (highest)</t>
  </si>
  <si>
    <t>Men who own land alone (% of men): Q5 (highest) is the percentage of men who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</si>
  <si>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SG.OWN.LDAJ.MA.ZS</t>
  </si>
  <si>
    <t>Men who own land both alone and jointly (% of men)</t>
  </si>
  <si>
    <t>Men who own land both alone and jointly (% of men) is the percentage of men who both solely and jointly with someone else own a land which is legally registered with their name or cannot be sold without their signature. "Both alone and jointly" Implies a man owns a land alone and another land jointly with someone else.</t>
  </si>
  <si>
    <t>Men who own land both alone and jointly is the number of men who say the type of lands they own are the one they own  alone as well as the one they own jointly with someone else, expressed as percentage of men who have been interviewed and It’s derived by dividing the number of men who responded they both alone and jointly with someone else own a land which legally registered with their name or can’t be sold without their signature by total number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</si>
  <si>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SG.OWN.LDAJ.MA.Q1.ZS</t>
  </si>
  <si>
    <t>Men who own land both alone and jointly (% of men): Q1 (lowest)</t>
  </si>
  <si>
    <t>Men who own land both alone and jointly (% of men): Q1 (lowest)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</si>
  <si>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Men who own land both alone and jointly is the number of men who say the type of lands they own are the one they own  alone as well as the one they own jointly with someone else, expressed as percentage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</si>
  <si>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SG.OWN.LDAJ.MA.Q2.ZS</t>
  </si>
  <si>
    <t>Men who own land both alone and jointly (% of men): Q2</t>
  </si>
  <si>
    <t>Men who own land both alone and jointly (% of men): Q2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</si>
  <si>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SG.OWN.LDAJ.MA.Q3.ZS</t>
  </si>
  <si>
    <t>Men who own land both alone and jointly (% of men): Q3</t>
  </si>
  <si>
    <t>Men who own land both alone and jointly (% of men): Q3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</si>
  <si>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SG.OWN.LDAJ.MA.Q4.ZS</t>
  </si>
  <si>
    <t>Men who own land both alone and jointly (% of men): Q4</t>
  </si>
  <si>
    <t>Men who own land both alone and jointly (% of men): Q4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</si>
  <si>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SG.OWN.LDAJ.MA.Q5.ZS</t>
  </si>
  <si>
    <t>Men who own land both alone and jointly (% of men): Q5 (highest)</t>
  </si>
  <si>
    <t>Men who own land both alone and jointly (% of men): Q5 (highest) is the percentage of men who both solely and jointly with someone else own a land which is legally registered with their name or cannot be sold without their signature. "Both alone and jointly" Implies a man owns a land alone and another land jointly with someone else. Each wealth quintile represents one fifth of households with quintile 1 being the poorest 20 percent of households and quintile 5 being the richest 20 percent of households.</t>
  </si>
  <si>
    <t>SG.OWN.LDJT.MA.ZS</t>
  </si>
  <si>
    <t>Men who own land jointly (% of men)</t>
  </si>
  <si>
    <t>Men who own land jointly (% of men) is the percentage of men who only jointly own a land, which legally registered with their name or cannot be sold without their signature, with someone else. "Only jointly" implies the man doesn’t own a land on his own, but instead jointly owns one with someone else.</t>
  </si>
  <si>
    <t>Men who own land jointly is the number of men who say the only type of land they own is the one they own with someone else, expressed as percentage of men who have been interviewed and It’s derived by dividing the number of men who responded they only jointly with someone else own a land which legally registered with their name or can’t be sold without their signature by total number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</si>
  <si>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SG.OWN.LDJT.MA.Q1.ZS</t>
  </si>
  <si>
    <t>Men who own land jointly (% of men): Q1 (lowest)</t>
  </si>
  <si>
    <t>Men who own land jointly (% of men): Q1 (lowest) is the percentage of men who only jointly own a land, which legally registered with their name or cannot be sold without their signature, with someone else. "Only jointly" implies the man doesn’t own a land on his own, but instead jointly owns one with someone else. Each wealth quintile represents one fifth of households with quintile 1 being the poorest 20 percent of households and quintile 5 being the richest 20 percent of households.</t>
  </si>
  <si>
    <t>Men who own land jointly is the number of men who say the only type of land they own is the one they own with someone esle, expressed as percentage of men who have been interviewed. ‘Ownership’ implies that the land is legally registered in the man's name or, since official property records do not always exist or are not maintained, the land is recognized as his  and cannot be sold without his signature or equivalent. ‘land’ includes all agricultural or non-agricultural land. Non-agricultural land refers to rural land that is not used for growing crops, and most land in urban areas.</t>
  </si>
  <si>
    <t>SG.OWN.LDJT.MA.Q2.ZS</t>
  </si>
  <si>
    <t>Men who own land jointly (% of men): Q2</t>
  </si>
  <si>
    <t>Men who own land jointly (% of men): Q2 is the percentage of men who only jointly own a land, which legally registered with their name or cannot be sold without their signature, with someone else. "Only jointly" implies the man doesn’t own a land on his own, but instead jointly owns one with someone else. Each wealth quintile represents one fifth of households with quintile 1 being the poorest 20 percent of households and quintile 5 being the richest 20 percent of households.</t>
  </si>
  <si>
    <t>SG.OWN.LDJT.MA.Q3.ZS</t>
  </si>
  <si>
    <t>Men who own land jointly (% of men): Q3</t>
  </si>
  <si>
    <t>Men who own land jointly (% of men): Q3 is the percentage of men who only jointly own a land, which legally registered with their name or cannot be sold without their signature, with someone else. "Only jointly" implies the man doesn’t own a land on his own, but instead jointly owns one with someone else. Each wealth quintile represents one fifth of households with quintile 1 being the poorest 20 percent of households and quintile 5 being the richest 20 percent of households.</t>
  </si>
  <si>
    <t>SG.OWN.LDJT.MA.Q4.ZS</t>
  </si>
  <si>
    <t>Men who own land jointly (% of men): Q4</t>
  </si>
  <si>
    <t>Men who own land jointly (% of men): Q4 is the percentage of men who only jointly own a land, which legally registered with their name or cannot be sold without their signature, with someone else. "Only jointly" implies the man doesn’t own a land on his own, but instead jointly owns one with someone else. Each wealth quintile represents one fifth of households with quintile 1 being the poorest 20 percent of households and quintile 5 being the richest 20 percent of households.</t>
  </si>
  <si>
    <t>SG.OWN.LDJT.MA.Q5.ZS</t>
  </si>
  <si>
    <t>Men who own land jointly (% of men): Q5 (highest)</t>
  </si>
  <si>
    <t>Men who own land jointly (% of men): Q5 (highest) is the percentage of men who only jointly own a land, which legally registered with their name or cannot be sold without their signature, with someone else. "Only jointly" implies the man doesn’t own a land on his own, but instead jointly owns one with someone else. Each wealth quintile represents one fifth of households with quintile 1 being the poorest 20 percent of households and quintile 5 being the richest 20 percent of households.</t>
  </si>
  <si>
    <t>WP15163_4.3</t>
  </si>
  <si>
    <t>Mobile account, female (% age 15+) [w2]</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</si>
  <si>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(female, % age 15+). [w2: data are available for wave 2].</t>
  </si>
  <si>
    <t>WP15163_4.2</t>
  </si>
  <si>
    <t>Mobile account, male (% age 15+) [w2]</t>
  </si>
  <si>
    <t>Denotes the percentage of respondents who report personally using a mobile phone to pay bills or to send or receive money through a GSM Association (GSMA) Mobile Money for the Unbanked (MMU) service in the past 12 months; or receiving wages, government transfers, or payments for agricultural products through a mobile phone in the past 12 months (male, % age 15+). [w2: data are available for wave 2].</t>
  </si>
  <si>
    <t>WP11672.3</t>
  </si>
  <si>
    <t>Mobile phone used to pay bills, female (% age 15+) [w1]</t>
  </si>
  <si>
    <t>Denotes the percentage of respondents who report using a mobile phone to pay bills in the past 12 months (female, % age 15+). [w1: data are available for wave 1].</t>
  </si>
  <si>
    <t>WP11672.2</t>
  </si>
  <si>
    <t>Mobile phone used to pay bills, male (% age 15+) [w1]</t>
  </si>
  <si>
    <t>Denotes the percentage of respondents who report using a mobile phone to pay bills in the past 12 months (male, % age 15+). [w1: data are available for wave 1].</t>
  </si>
  <si>
    <t>WP11674.3</t>
  </si>
  <si>
    <t>Mobile phone used to receive money, female (% age 15+) [w1]</t>
  </si>
  <si>
    <t>Denotes the percentage of respondents who report using a mobile phone to receive money in the past 12 months (female, % age 15+). [w1: data are available for wave 1].</t>
  </si>
  <si>
    <t>WP11674.2</t>
  </si>
  <si>
    <t>Mobile phone used to receive money, male (% age 15+) [w1]</t>
  </si>
  <si>
    <t>Denotes the percentage of respondents who report using a mobile phone to receive money in the past 12 months (male, % age 15+). [w1: data are available for wave 1].</t>
  </si>
  <si>
    <t>WP11673.3</t>
  </si>
  <si>
    <t>Mobile phone used to send money, female (% age 15+) [w1]</t>
  </si>
  <si>
    <t>Denotes the percentage of respondents who report using a mobile phone to send money in the past 12 months (female, % age 15+). [w1: data are available for wave 1].</t>
  </si>
  <si>
    <t>WP11673.2</t>
  </si>
  <si>
    <t>Mobile phone used to send money, male (% age 15+) [w1]</t>
  </si>
  <si>
    <t>Denotes the percentage of respondents who report using a mobile phone to send money in the past 12 months (male, % age 15+). [w1: data are available for wave 1].</t>
  </si>
  <si>
    <t>SH.DYN.CHLD.FE</t>
  </si>
  <si>
    <t>Mortality rate, female child (per 1,000 female children age one)</t>
  </si>
  <si>
    <t>Child mortality rate is the probability of dying between the exact ages of one and five, if subject to current age-specific mortality rates. The probability is expressed as a rate per 1,000.</t>
  </si>
  <si>
    <t>Relevance to gender indicator: Child mortality captures the effect of gender discrimination better than infant mortality does, as malnutrition and medical interventions are more important in this age group. Where female child mortality is higher, as in some countries in South Asia, girls probably have unequal access to resources.</t>
  </si>
  <si>
    <t>Demographic and Health Surveys by ICF International, Multiple Indicators Cluster Surveys by UNICEF, Reproductive Health Surveys by U.S. Center for Disease Control, and Family Health Surveys by Pan Arab Project for Family Health. See footnotes for a source.</t>
  </si>
  <si>
    <t>SP.DYN.IMRT.IN</t>
  </si>
  <si>
    <t>Infant mortality rate is the number of infants dying before reaching one year of age, per 1,000 live births in a given year.</t>
  </si>
  <si>
    <t>Complete vital registration systems are not 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</si>
  <si>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Relevance to gender indicator: Infant mortality rates are higher for boys than for girls in countries in which parental gender preferences are insignificant.</t>
  </si>
  <si>
    <t>Estimates Developed by the UN Inter-agency Group for Child Mortality Estimation (UNICEF, WHO, World Bank, UN DESA Population Division) at www.childmortality.org. Projected data are from the United Nations Population Division's World Population Prospects; and may in some cases not be consistent with data before the current year.</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</si>
  <si>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under-five mortality tend to vary by source and method for a given time and place. Years for available estimates also vary by country, making comparison across countries and over time difficult. To make neonatal, infant, and under-five mortality estimates comparable and to ensure consistency across estimates by different agencies, the United Nations Inter-agency Group for Child Mortality Estimation (IGME), which comprises the United Nations Children's Fund (UNICEF), the World Health Organization (WHO), the United Nations Population Division, the World Bank, and other universities and research institutes, developed and adopted a statistical method that uses all available information to reconcile differences. The method uses statistical models to obtain a best estimate trend line by fitting a country-specific local regression model of mortality rates against their reference dates.
Neonatal, infant, and under-five mortality rates are higher for boys than for girls in countries in which parental gender preferences are insignificant. Under-five mortality rates capture the effect of gender discrimination better than neonatal and infant mortality rates do. Where female child mortality is higher, girls probably have unequal access to resources. Neonatal, infant, and child mortality rates are higher for boys than for girls in countries in which parental gender preferences are insignificant. Under five and child mortality rates capture the effect of gender discrimination better than neonatal and infant mortality rates do, as malnutrition and medical interventions are more important in this age group.</t>
  </si>
  <si>
    <t>SP.DYN.IMRT.FE.IN</t>
  </si>
  <si>
    <t>Mortality rate, infant, female (per 1,000 live births)</t>
  </si>
  <si>
    <t>Infant mortality rate, female is the number of female infants dying before reaching one year of age, per 1,000 female live births in a given year.</t>
  </si>
  <si>
    <t>Estimates developed by the UN Inter-agency Group for Child Mortality Estimation (UNICEF, WHO, World Bank, UN DESA Population Division) at www.childmortality.org.</t>
  </si>
  <si>
    <t>SP.DYN.IMRT.MA.IN</t>
  </si>
  <si>
    <t>Mortality rate, infant, male (per 1,000 live births)</t>
  </si>
  <si>
    <t>Infant mortality rate, male is the number of male infants dying before reaching one year of age, per 1,000 male live births in a given year.</t>
  </si>
  <si>
    <t>SH.DYN.CHLD.MA</t>
  </si>
  <si>
    <t>Mortality rate, male child (per 1,000 male children age one)</t>
  </si>
  <si>
    <t>SH.DYN.NMRT</t>
  </si>
  <si>
    <t>Mortality rate, neonatal (per 1,000 live births)</t>
  </si>
  <si>
    <t>Neonatal mortality rate is the number of neonates dying before reaching 28 days of age, per 1,000 live births in a given year.</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</si>
  <si>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</si>
  <si>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under-five mortality tend to vary by source and method for a given time and place. Years for available estimates also vary by country, making comparison across countries and over time difficult. To make neonatal, infant, and under-five mortality estimates comparable and to ensure consistency across estimates by different agencies, the United Nations Inter-agency Group for Child Mortality Estimation (IGME), which comprises the United Nations Children's Fund (UNICEF), the World Health Organization (WHO), the United Nations Population Division, the World Bank, and other universities and research institutes, developed and adopted a statistical method that uses all available information to reconcile differences. The method uses statistical models to obtain a best estimate trend line by fitting a country-specific local regression model of mortality rates against their reference dates.
Neonatal, infant, and under-five mortality rates are higher for boys than for girls in countries in which parental gender preferences are insignificant. Under-five mortality rates capture the effect of gender discrimination better than neonatal and infant mortality rates do. Where female child mortality is higher, girls probably have unequal access to resources.</t>
  </si>
  <si>
    <t>SH.DYN.MORT</t>
  </si>
  <si>
    <t>Mortality rate, under-5 (per 1,000 live births)</t>
  </si>
  <si>
    <t>Under-five mortality rate is the probability per 1,000 that a newborn baby will die before reaching age five, if subject to age-specific mortality rates of the specified year.</t>
  </si>
  <si>
    <t>Relevance to gender: Given that data on the incidence and prevalence of diseases are frequently unavailable, mortality rates are often used to identify vulnerable populations. Moreover, they are among the indicators most frequently used to compare socioeconomic development across countries. Child mortality rates are higher for boys than for girls in countries in which parental gender preferences are insignificant. Child mortality captures the effect of gender discrimination better than infant mortality does, as malnutrition and medical interventions are more important in this age group. Where female child mortality is higher, as in some countries in South Asia, girls probably have unequal access to resources.</t>
  </si>
  <si>
    <t>SH.DYN.MORT.FE</t>
  </si>
  <si>
    <t>Mortality rate, under-5, female (per 1,000 live births)</t>
  </si>
  <si>
    <t>Under-five mortality rate, female is the probability per 1,000 that a newborn female baby will die before reaching age five, if subject to female age-specific mortality rates of the specified year.</t>
  </si>
  <si>
    <t>SH.DYN.MORT.MA</t>
  </si>
  <si>
    <t>Mortality rate, under-5, male (per 1,000 live births)</t>
  </si>
  <si>
    <t>Under-five mortality rate, male is the probability per 1,000 that a newborn male baby will die before reaching age five, if subject to male age-specific mortality rates of the specified year.</t>
  </si>
  <si>
    <t>SG.MMR.LEVE.EP</t>
  </si>
  <si>
    <t>Mothers are guaranteed an equivalent position after maternity leave (1=yes; 0=no)</t>
  </si>
  <si>
    <t>Mothers are guaranteed an equivalent position after maternity leave is whether employers of women returning from maternity leave are legally obligated to provide them with an equivalent position after maternity leave. It takes into account paid and unpaid maternity leave and captures whether the employer has a legal obligation to reinstate the returning employee in an equivalent or better position and salary than the employee had pre-leave. Where the maternity leave regime explicitly states that the employee may not be indefinitely replaced, the answer is assumed to be “Yes.” Where the maternity leave regime explicitly establishes a suspension of the employee’s contract, the answer is assumed to be “Yes.” In economies that also have parental leave and the law guarantees return after the leave to the same or an equivalent position paid at the same rate but is silent on guaranteeing the same position after maternity leave, the answer is “Yes.” The answer is “N/A” if no paid or unpaid maternity leave is available.</t>
  </si>
  <si>
    <t>SE.PRM.NINT.FE.ZS</t>
  </si>
  <si>
    <t>Education: Efficiency</t>
  </si>
  <si>
    <t>Net intake rate in grade 1, female (% of official school-age population)</t>
  </si>
  <si>
    <t>Net intake rate in grade 1 is the number of new entrants in the first grade of primary education who are of official primary school entrance age, expressed as a percentage of the population of the corresponding age.</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</si>
  <si>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</si>
  <si>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</si>
  <si>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</si>
  <si>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SE.PRM.NINT.MA.ZS</t>
  </si>
  <si>
    <t>Net intake rate in grade 1, male (% of official school-age population)</t>
  </si>
  <si>
    <t>SG.NOD.CONS</t>
  </si>
  <si>
    <t>Nondiscrimination clause mentions gender in the constitution (1=yes; 0=no)</t>
  </si>
  <si>
    <t>Nondiscrimination clause mentions gender in the constitution is whether there is a nondiscrimination clause in the constitution which mentions gender. For the answer to be “Yes,” the constitution must use either the word discrimination or the word nondiscrimination or even when there is a “clawback” provision granting exceptions to the nondiscrimination clause for certain areas of the law, such as inheritance, family and customary law. The answer is “No” if there is no nondiscrimination provision, or the nondiscrimination language is present in the preamble but not in an article of the constitution, or there is a provision that merely stipulates that the sexes are equal, or the sexes have equal rights and obligations. The answer is "N/A" if there is no nondiscrimination provision.</t>
  </si>
  <si>
    <t>SG.JOB.NOPN.EQ</t>
  </si>
  <si>
    <t>Nonpregnant and nonnursing women can do the same jobs as men (1=yes; 0=no)</t>
  </si>
  <si>
    <t>Non-pregnant and non-nursing women can do the same jobs as men indicates whether there are specific jobs that women explicitly or implicitly cannot perform except in limited circumstances. Both partial and full restrictions on women’s work are counted as restrictions. For example, if women are only allowed to work in certain jobs within the mining industry, e.g., as health care professionals within mines but not as miners, this is a restriction.</t>
  </si>
  <si>
    <t>SH.MMR.DTHS</t>
  </si>
  <si>
    <t>Number of maternal deaths</t>
  </si>
  <si>
    <t>Maternal deaths is the number of women who die during pregnancy and childbirth.</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</si>
  <si>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</si>
  <si>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WP11671.3</t>
  </si>
  <si>
    <t>Outstanding loan for funerals or weddings, female (% age 15+) [w1]</t>
  </si>
  <si>
    <t>Denotes the percentage of respondents who report having an outstanding loan for a funeral or wedding (female, % age 15+). [w1: data are available for wave 1].</t>
  </si>
  <si>
    <t>WP11671.2</t>
  </si>
  <si>
    <t>Outstanding loan for funerals or weddings, male (% age 15+) [w1]</t>
  </si>
  <si>
    <t>Denotes the percentage of respondents who report having an outstanding loan for a funeral or wedding (male, % age 15+). [w1: data are available for wave 1].</t>
  </si>
  <si>
    <t>WP11670.3</t>
  </si>
  <si>
    <t>Outstanding loan for health or emergencies, female (% age 15+) [w1]</t>
  </si>
  <si>
    <t>Denotes the percentage of respondents who report having an outstanding loan for emergency or health purposes (female, % age 15+). [w1: data are available for wave 1].</t>
  </si>
  <si>
    <t>WP11670.2</t>
  </si>
  <si>
    <t>Outstanding loan for health or emergencies, male (% age 15+) [w1]</t>
  </si>
  <si>
    <t>Denotes the percentage of respondents who report having an outstanding loan for emergency or health purposes (male, % age 15+). [w1: data are available for wave 1].</t>
  </si>
  <si>
    <t>WP11668.3</t>
  </si>
  <si>
    <t>Outstanding loan for home construction, female (% age 15+) [w1]</t>
  </si>
  <si>
    <t>Denotes the percentage of respondents who report having an outstanding loan to purchase materials or services to build, extend, or renovate their home or apartment (female, % age 15+). [w1: data are available for wave 1].</t>
  </si>
  <si>
    <t>WP11668.2</t>
  </si>
  <si>
    <t>Outstanding loan for home construction, male (% age 15+) [w1]</t>
  </si>
  <si>
    <t>Denotes the percentage of respondents who report having an outstanding loan to purchase materials or services to build, extend, or renovate their home or apartment (male, % age 15+). [w1: data are available for wave 1].</t>
  </si>
  <si>
    <t>WP11669.3</t>
  </si>
  <si>
    <t>Outstanding loan to pay school fees, female (% age 15+) [w1]</t>
  </si>
  <si>
    <t>Denotes the percentage of respondents who report having an outstanding loan to pay for school fees (female, % age 15+). [w1: data are available for wave 1].</t>
  </si>
  <si>
    <t>WP11669.2</t>
  </si>
  <si>
    <t>Outstanding loan to pay school fees, male (% age 15+) [w1]</t>
  </si>
  <si>
    <t>Denotes the percentage of respondents who report having an outstanding loan to pay for school fees (male, % age 15+). [w1: data are available for wave 1].</t>
  </si>
  <si>
    <t>WP11656.3</t>
  </si>
  <si>
    <t>Outstanding loan to purchase a home, female (% age 15+) [w1]</t>
  </si>
  <si>
    <t>Denotes the percentage of respondents who report having an outstanding loan to purchase their home or apartment (female, % age 15+). [w1: data are available for wave 1].</t>
  </si>
  <si>
    <t>WP11656.2</t>
  </si>
  <si>
    <t>Outstanding loan to purchase a home, male (% age 15+) [w1]</t>
  </si>
  <si>
    <t>Denotes the percentage of respondents who report having an outstanding loan to purchase their home or apartment (male, % age 15+). [w1: data are available for wave 1].</t>
  </si>
  <si>
    <t>WP15167.3</t>
  </si>
  <si>
    <t>Outstanding mortgage, female (% age 15+) [w2]</t>
  </si>
  <si>
    <t>Denotes the percentage of respondents who report having an outstanding loan (by themselves or together with someone else) from a bank or another type of financial institution to purchase a home, an apartment, or land (female, % age 15+). [w2: data are available for wave 2].</t>
  </si>
  <si>
    <t>WP15167.2</t>
  </si>
  <si>
    <t>Outstanding mortgage, male (% age 15+) [w2]</t>
  </si>
  <si>
    <t>Denotes the percentage of respondents who report having an outstanding loan (by themselves or together with someone else) from a bank or another type of financial institution to purchase a home, an apartment, or land (male, % age 15+). [w2: data are available for wave 2].</t>
  </si>
  <si>
    <t>SL.EMP.OWAC.FE.ZS</t>
  </si>
  <si>
    <t>Labor</t>
  </si>
  <si>
    <t>Own-account workers, female (% of total female employment)</t>
  </si>
  <si>
    <t>Own-account workers are workers who, working on their own account or with one or more more partners, hold the types of jobs defined as "self-employment jobs" and have not engaged on a continuous basis any employees to work for them. Own account workers are a subcategory of "self-employed".</t>
  </si>
  <si>
    <t>SL.EMP.OWAC.MA.ZS</t>
  </si>
  <si>
    <t>Own-account workers, male (% of total male employment)</t>
  </si>
  <si>
    <t>WP15172.3</t>
  </si>
  <si>
    <t>Paid school fees in the past year, female (% age 15+) [w2]</t>
  </si>
  <si>
    <t>Denotes the percentage of respondents who report personally making regular payments for school fees in the past 12 months (female, % age 15+). [w2: data are available for wave 2].</t>
  </si>
  <si>
    <t>WP15172.2</t>
  </si>
  <si>
    <t>Paid school fees in the past year, male (% age 15+) [w2]</t>
  </si>
  <si>
    <t>Denotes the percentage of respondents who report personally making regular payments for school fees in the past 12 months (male, % age 15+). [w2: data are available for wave 2].</t>
  </si>
  <si>
    <t>WP14940.3</t>
  </si>
  <si>
    <t>Paid utility bills in the past year, female (% age 15+) [w2]</t>
  </si>
  <si>
    <t>Denotes the percentage of respondents who report personally making regular payments in the past 12 months for water, electricity, or trash collection (female, % age 15+). [w2: data are available for wave 2].</t>
  </si>
  <si>
    <t>WP14940.2</t>
  </si>
  <si>
    <t>Paid utility bills in the past year, male (% age 15+) [w2]</t>
  </si>
  <si>
    <t>Denotes the percentage of respondents who report personally making regular payments in the past 12 months for water, electricity, or trash collection (male, % age 15+). [w2: data are available for wave 2].</t>
  </si>
  <si>
    <t>SL.TLF.PART.FE.ZS</t>
  </si>
  <si>
    <t>Part time employment, female (% of total female employment)</t>
  </si>
  <si>
    <t>Part time employment refers to regular employment in which working time is substantially less than normal. Definitions of part time employment differ by country.</t>
  </si>
  <si>
    <t>Relevance to gender indicator: More and more women are working part-time and one of the concern is that part time work does not provide the stability that full time work does.</t>
  </si>
  <si>
    <t>SL.TLF.PART.TL.FE.ZS</t>
  </si>
  <si>
    <t>Part time employment, female (% of total part time employment)</t>
  </si>
  <si>
    <t>There is no official ILO definition of full-time work, so the definition of part-time workers differs across countries, and thus comparisons should be made with caution.</t>
  </si>
  <si>
    <t>Women’s wage work is important for economic growth and the well-being of families. But women often face such obstacles as restricted access to credit markets, capital, land, and training and education; time constraints due to traditional family responsibilities; and labor market bias and discrimination. These obstacles force women to limit their full participation in paid economic activities, to be less productive, and to receive lower wages. More women than men are in unpaid family employment and part-time employment. And men and women have different occupational distributions.</t>
  </si>
  <si>
    <t>SL.TLF.PART.MA.ZS</t>
  </si>
  <si>
    <t>Part time employment, male (% of total male employment)</t>
  </si>
  <si>
    <t>SL.TLF.PART.ZS</t>
  </si>
  <si>
    <t>Part time employment, total (% of total employment)</t>
  </si>
  <si>
    <t>SH.STA.ODFC.ZS</t>
  </si>
  <si>
    <t>People practicing open defecation (% of population)</t>
  </si>
  <si>
    <t>People practicing open defecation refers to the percentage of the population defecating in the open, such as in fields, forest, bushes, open bodies of water, on beaches, in other open spaces or disposed of with solid waste.</t>
  </si>
  <si>
    <t>SH.STA.ODFC.RU.ZS</t>
  </si>
  <si>
    <t>People practicing open defecation, rural (% of rural population)</t>
  </si>
  <si>
    <t>SH.STA.ODFC.UR.ZS</t>
  </si>
  <si>
    <t>People practicing open defecation, urban (% of urban population)</t>
  </si>
  <si>
    <t>SE.PRM.PRS5.FE.ZS</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</si>
  <si>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</si>
  <si>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</si>
  <si>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</si>
  <si>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</si>
  <si>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</si>
  <si>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SE.PRM.PRS5.MA.ZS</t>
  </si>
  <si>
    <t>Persistence to grade 5, male (% of cohort)</t>
  </si>
  <si>
    <t>WP11658.3</t>
  </si>
  <si>
    <t>Personally paid for health insurance, female (% age 15+) [w1]</t>
  </si>
  <si>
    <t>Denotes the percentage of respondents who currently have health or medical insurance (in addition to national health insurance) and who personally purchased this insurance (female, % age 15+). [w1: data are available for wave 1].</t>
  </si>
  <si>
    <t>WP11658.2</t>
  </si>
  <si>
    <t>Personally paid for health insurance, male (% age 15+) [w1]</t>
  </si>
  <si>
    <t>Denotes the percentage of respondents who currently have health or medical insurance (in addition to national health insurance) and who personally purchased this insurance (male, % age 15+). [w1: data are available for wave 1].</t>
  </si>
  <si>
    <t>SP.POP.0014.TO.ZS</t>
  </si>
  <si>
    <t>Population between the ages 0 to 14 as a percentage of the total population. Population is based on the de facto definition of population.</t>
  </si>
  <si>
    <t>World Bank staff estimates based on age distributions of United Nations Population Division's World Population Prospects.</t>
  </si>
  <si>
    <t>Age structure in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</si>
  <si>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Patterns of development in a country are partly determined by the age composition of the population. Because different age groups have varying impacts on infrastructure needs, resource use and planning, and impacts on the environment, the age structure of a population is useful for analyzing future policy and planning goals involving infrastructure and development patterns.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under-15 population is shrinking. As a result, high fertility rates, together with declining mortality rates, are now reflected in the larger share of the 65 and older population.</t>
  </si>
  <si>
    <t>SP.POP.0014.FE.IN</t>
  </si>
  <si>
    <t>Female population between the ages 0 to 14. Population is based on the de facto definition of population.</t>
  </si>
  <si>
    <t>Female population between the ages 0 to 14. Population is based on the de facto definition of population, which counts all residents regardless of legal status or citizenship.</t>
  </si>
  <si>
    <t>Relevance to gender indicator: Knowing how many girls, adolescents and women there helps a country in determining its provision of services.</t>
  </si>
  <si>
    <t>SP.POP.1564.TO.ZS</t>
  </si>
  <si>
    <t>Population ages 15 to 64 is the percentage of the total population that is in the age group 15 to 64. Population is based on the de facto definition of population.</t>
  </si>
  <si>
    <t>Total population between the ages 15 to 64 as a percentage of the total population. Population is based on the de facto definition of population, which counts all residents regardless of legal status or citizenship.</t>
  </si>
  <si>
    <t>Patterns of development in a country are partly determined by the age composition of the population. Because different age groups have varying impacts on infrastructure needs, resource use and planning, and impacts on the environment, the age structure of a population is useful for analyzing future policy and planning goals involving infrastructure and development patterns.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under-15 population is shrinking. As a result, high fertility rates, together with declining mortality rates, are now reflected in the larger share of the 65 and older population.</t>
  </si>
  <si>
    <t>SP.POP.1564.FE.IN</t>
  </si>
  <si>
    <t>Female population between the ages 15 to 64 is the number of females who could potentially be economically active. Population is based on the de facto definition of population.</t>
  </si>
  <si>
    <t>Female population between the ages 15 to 64. Population is based on the de facto definition of population, which counts all residents regardless of legal status or citizenship.</t>
  </si>
  <si>
    <t>SP.POP.1564.MA.IN</t>
  </si>
  <si>
    <t>Male population between the ages 15 to 64 is the number of males who could potentially be economically active. Population is based on the de facto definition of population.</t>
  </si>
  <si>
    <t>Male population between the ages 15 to 64. Population is based on the de facto definition of population, which counts all residents regardless of legal status or citizenship.</t>
  </si>
  <si>
    <t>SP.POP.1564.TO</t>
  </si>
  <si>
    <t>Total population between the ages 15 to 64 is the number of people who could potentially be economically active. Population is based on the de facto definition of population.</t>
  </si>
  <si>
    <t>Total population between the ages 15 to 64. Population is based on the de facto definition of population, which counts all residents regardless of legal status or citizenship.</t>
  </si>
  <si>
    <t>SP.POP.65UP.TO.ZS</t>
  </si>
  <si>
    <t>Population ages 65 and above as a percentage of the total population. Population is based on the de facto definition of population.</t>
  </si>
  <si>
    <t>Population ages 65 and above as a percentage of the total population. Population is based on the de facto definition of population, which counts all residents regardless of legal status or citizenship.</t>
  </si>
  <si>
    <t>Patterns of development in a country are partly determined by the age composition of the population. Because different age groups have varying impacts on infrastructure needs, resource use and planning, and impacts on the environment, the age structure of a population is useful for analyzing future policy and planning goals involving infrastructure and development patterns. Different age groups have varying impacts on infrastructure needs, resource use and planning, and impacts on the environment.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under-15 population is shrinking. As a result, high fertility rates, together with declining mortality rates, are now reflected in the larger share of the 65 and older population.
Population ageing or the rapid increase in the number of older people (ages 65 and over) is a global phenomenon. In many developed countries the elderly population is growing much faster than the overall population due to decreasing fertility and increasing life expectancy. The World health Organization estimates that worldwide, the proportion of older people in the total population is increasing at more than three times the overall population growth rate, and before 2020, for the first time in history, the population of people aged 65 and older will outnumber children under the age of five.</t>
  </si>
  <si>
    <t>SP.POP.65UP.FE.IN</t>
  </si>
  <si>
    <t>Female population 65 years of age or older. Population is based on the de facto definition of population.</t>
  </si>
  <si>
    <t>Female population 65 years of age or older. Population is based on the de facto definition of population, which counts all residents regardless of legal status or citizenship.</t>
  </si>
  <si>
    <t>SP.POP.TOTL.FE.IN</t>
  </si>
  <si>
    <t>Female population is based on the de facto definition of population, which counts all female residents regardless of legal status or citizenship.</t>
  </si>
  <si>
    <t>World Bank staff estimates using the World Bank's population and distributions of the United Nations Population Division's World Population Prospects. The World Bank's population estimates are from various sources including the United Nations Population Division's World Population Prospects; census reports and statistical publications from national statistical offices; Eurostat's Demographic Statistics; United Nations Statistical Division, Population and Vital Statistics Report (various years); U.S. Census Bureau: International Database; and Secretariat of the Pacific Community, Statistics and Demography Programme.</t>
  </si>
  <si>
    <t>SP.POP.TOTL.FE.ZS</t>
  </si>
  <si>
    <t>Female population is the percentage of the population that is female. Population is based on the de facto definition of population.</t>
  </si>
  <si>
    <t>Female population is the percentage of the population that is female. Population is based on the de facto definition of population, which counts all residents regardless of legal status or citizenship.</t>
  </si>
  <si>
    <t>World Bank staff estimates based on male/female distributions of United Nations Population Division's World Population Prospects.</t>
  </si>
  <si>
    <t>Population structure by age and sex in World Bank's estimates is based on the population structure by age and sex in United Nations Population Division's World Population Prospects. For more information, see the original source.</t>
  </si>
  <si>
    <t>Females comprise almost one-half of the world population Female population relative to male population is a primary demographic indicator, reflecting a historical events such as wars and a socio-demographic and ethno-cultural characteristics of the population.</t>
  </si>
  <si>
    <t>SP.POP.TOTL</t>
  </si>
  <si>
    <t>Total population is based on the de facto definition of population, which counts all residents regardless of legal status or citizenship. The values shown are midyear estimates.</t>
  </si>
  <si>
    <t>Current population estimates for developing countries that lack reliable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In the UN estimates, because the five-year age group is the cohort unit and five-year period data are used,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</si>
  <si>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</si>
  <si>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(1) United Nations Population Division. World Population Prospects, (2) Census reports and other statistical publications from national statistical offices, (3) Eurostat: Demographic Statistics, (4) United Nations Statistical Division. Population and Vital Statistics Report (various years), (5) U.S. Census Bureau: International Database, and (6) Secretariat of the Pacific Community: Statistics and Demography Programme.</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</si>
  <si>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Population projections, starting from a base year (most recent year that ends with 0 or 5), are projected forward using five-year period assumptions of mortality, fertility, and migration by age and sex through 2050, based on the UN Population Division's World Population Prospects database medium variant.</t>
  </si>
  <si>
    <t>Increases in human population, whether a result of immigration or more births than deaths, can place pressures on the country's sustainability through impacts on many natural resources and social infrastructure. A significant increase in population will negatively impact availability of land for agricultural production, and will put increased demands on food, energy, water, social services, and infrastructure. On the other hand, decreasing population size - a result of fewer births than deaths, and people moving out of a country - can impact government's commitment to maintain services and infrastructure.</t>
  </si>
  <si>
    <t>SI.POV.DDAY</t>
  </si>
  <si>
    <t>Poverty: Poverty rates</t>
  </si>
  <si>
    <t>Poverty headcount ratio at $1.90 a day (2011 PPP) (% of population)</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</si>
  <si>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</si>
  <si>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</si>
  <si>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The World Bank’s internationally comparable poverty monitoring database now draws on income or detailed consumption data from more than one thousand household surveys across 138 countries in six regions and 21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The aggregated numbers for low- and middle-income countries correspond to the totals of 6 regions in PovcalNet, which include low- and middle-income countries and countries eligible to receive loans from the World Bank (such as Chile) and recently graduated countries (such as Estonia). See PovcalNet (http://iresearch.worldbank.org/PovcalNet/WhatIsNew.aspx) for definitions of geographical regions and industrialized countries.</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</si>
  <si>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</si>
  <si>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October 2015, when we adopted $1.90 as the international poverty line using the 2011 PPP. Prior to that, the 2008 update set the international poverty line at $1.25 using the 2005 PPP. Poverty measures based on international poverty lines attempt to hold the real value of the poverty line constant across countries, as is done when making comparisons over time.
Corresponding to the $2 a day (2005 PPP) poverty line, the equivalent poverty line based on 2011 PPP is $3.10 a day. 
Early editions of World Development Indicators used PPPs from the Penn World Tables to convert values in local currency to equivalent purchasing power measured in U.S dollars. Later editions used 1993, 2005, and 2011 consumption PPP estimates produced by the World Bank. The current extreme poverty line is set at $1.90 a day in 2011 PPP terms, which represents the mean of the poverty lines found in the poorest 15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 Analysis of some 20 countries for which income and consumption expenditure data were both available from the same surveys found income to yield a higher mean than consumption but also higher inequality. When poverty measures based on consumption and income were compared, the two effects roughly cancelled each other out: there was no significant statistical difference.</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</si>
  <si>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 The World Bank's Development Research Group maintains a database that is updated annually as new survey data become available (and thus may contain more recent data or revisions) and conducts a major reassessment of progress against poverty every year. PovcalNet is an interactive computational tool that allows users to replicate these internationally comparable $1.90 and $3.10 a day global, regional and country-level poverty estimates and to compute poverty measures for custom country groupings and for different poverty lines. The Poverty and Equity Data portal provides access to the database and user-friendly dashboards with graphs and interactive maps that visualize trends in key poverty and inequality indicators for different regions and countries. The country dashboards display trends in poverty measures based on the national poverty lines alongside the internationally comparable estimates, produced from and consistent with PovcalNet.</t>
  </si>
  <si>
    <t>SI.POV.NAHC</t>
  </si>
  <si>
    <t>Poverty headcount ratio at national poverty lines (% of population)</t>
  </si>
  <si>
    <t>National poverty headcount ratio is the percentage of the population living below the national poverty lines. National estimates are based on population-weighted subgroup estimates from household surveys.</t>
  </si>
  <si>
    <t>This series only includes estimates that to the best of our knowledge are reasonably comparable over time for a country. Due to differences in estimation methodologies and poverty lines, estimates should not be compared across countries.</t>
  </si>
  <si>
    <t>World Bank, Global Poverty Working Group. Data are compiled from official government sources or are computed by World Bank staff using national (i.e. country–specific) poverty lines.</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</si>
  <si>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The data is based on the two most recent years for which survey data are available.
Survey year is the year in which the underlying household survey data were collected or, when the data collection period bridged two calendar years, the year in which most of the data were collected.</t>
  </si>
  <si>
    <t>SH.STA.ANVC.ZS</t>
  </si>
  <si>
    <t>Pregnant women receiving prenatal care (%)</t>
  </si>
  <si>
    <t>Pregnant women receiving prenatal care are the percentage of women attended at least once during pregnancy by skilled health personnel for reasons related to pregnancy.</t>
  </si>
  <si>
    <t>Relevance to gender indicator: Good prenatal and postnatal care improve maternal health and reduce maternal and infant mortality.</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</si>
  <si>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Good prenatal and postnatal care improves maternal health and reduces maternal and infant mortality. However, indicators on use of antenatal care services provide no information on the content or quality of the services. Data on antenatal care are obtained mostly from household surveys, which ask women who have had a live birth whether and from whom they received antenatal care.</t>
  </si>
  <si>
    <t>SH.ANM.ALLW.ZS</t>
  </si>
  <si>
    <t>Health: Nutrition</t>
  </si>
  <si>
    <t>Prevalence of anemia among women of reproductive age (% of women ages 15-49)</t>
  </si>
  <si>
    <t>Prevalence of anemia among women of reproductive age refers to the combined prevalence of both non-pregnant with haemoglobin levels below 12 g/dL and pregnant women with haemoglobin levels below 11 g/dL.</t>
  </si>
  <si>
    <t>Stevens GA et al. Global, regional, and national trends in hemoglobin concentration and prevalence of total and severe anemia in children and pregnant and non-pregnant women for 1995-2011: a systematic analysis of population-representative data. The Lancet Global Health 2013;1:e16-e25.</t>
  </si>
  <si>
    <t>SH.HIV.1524.FE.ZS</t>
  </si>
  <si>
    <t>Prevalence of HIV, female (% ages 15-24)</t>
  </si>
  <si>
    <t>Prevalence of HIV is the percentage of people who are infected with HIV. Youth rates are as a percentage of the relevant age group.</t>
  </si>
  <si>
    <t>Relevance to gender: In many developing countries most new infections occur in young adults, with young women especially vulnerable.</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</si>
  <si>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For example, improved software was used to model the course of HIV epidemics and their impacts, making full use of information on HIV prevalence trends from surveillance data as well as survey data. The software explicitly includes the effect of antiretroviral therapy when calculating HIV incidence and models reduced infectivity among people receiving antiretroviral therapy, which is having a larger impact on HIV prevalence and allowing HIV-positive people to live longer. The software also allows for changes in urbanization over time - important because prevalence is higher in urban areas and because many countries have seen rapid urbanization over the past two decades.</t>
  </si>
  <si>
    <t>SH.HIV.1524.MA.ZS</t>
  </si>
  <si>
    <t>Prevalence of HIV, male (% ages 15-24)</t>
  </si>
  <si>
    <t>SH.STA.OB18.FE.ZS</t>
  </si>
  <si>
    <t>Prevalence of obesity, female (% of female population ages 18+)</t>
  </si>
  <si>
    <t>Prevalence of obesity adult is the percentage of adults ages 18 and over whose Body Mass Index (BMI) is 30 kg/m² or higher. Body Mass Index (BMI) is a simple index of weight-for-height, or the weight in kilograms divided by the square of the height in meters.</t>
  </si>
  <si>
    <t>World Health Organization (WHO):Global Health Observatory Data Repository</t>
  </si>
  <si>
    <t>SH.STA.OB18.MA.ZS</t>
  </si>
  <si>
    <t>Prevalence of obesity, male (% of male population ages 18+)</t>
  </si>
  <si>
    <t>World Health Organization (WHO): Global Health Observatory Data Repository</t>
  </si>
  <si>
    <t>SH.STA.OW15.FE.ZS</t>
  </si>
  <si>
    <t>Prevalence of overweight, female (% of female adults)</t>
  </si>
  <si>
    <t>Prevalence of overweight adult is the percentage of adults ages 18 and over whose Body Mass Index (BMI) is more than 25 kg/m2. Body Mass Index (BMI) is a simple index of weight-for-height, or the weight in kilograms divided by the square of the height in meters.</t>
  </si>
  <si>
    <t>World Health Organization, Global Health Observatory Data Repository (http://apps.who.int/ghodata/).</t>
  </si>
  <si>
    <t>SH.STA.OW15.MA.ZS</t>
  </si>
  <si>
    <t>Prevalence of overweight, male (% of male adults)</t>
  </si>
  <si>
    <t>SH.STA.OWGH.ZS</t>
  </si>
  <si>
    <t>Prevalence of overweight, weight for height (% of children under 5)</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</si>
  <si>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</si>
  <si>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Linear mixed-effect model estimates</t>
  </si>
  <si>
    <t>New international growth reference standards for infants and young children were released in 2006 by the WHO to monitor children's nutritional status. The previously reported data were based on the U.S. National Center for Health Statistics-WHO growth reference.
Population data reported in the World Development Indicator database may differ from those reported by country sources or the United Nations. Estimates of overweight children are from national survey data.</t>
  </si>
  <si>
    <t>World Health Organization, Global Database on Child Growth and Malnutrition. Country-level data are unadjusted data from national surveys, and thus may not be comparable across countries. Adjusted, comparable data are available at http://www.who.int/nutgrowthdb/en. Aggregation is based on UNICEF, WHO, and the World Bank harmonized dataset (adjusted, comparable data) and methodology.</t>
  </si>
  <si>
    <t>The World Health Organization (WHO) considers children overweight whose weight for height, or body mass index (BMI) is two standard deviations above the median for their age. Childhood obesity and overweight are defined as ''abnormal or excessive fat accumulation that presents a risk to health.'' According to the Centers for Disease Control (CDC) overweight children have a BMI at or above the 85th percentile and lower than the 95th percentile for children of the same age and sex; obesity is defined as a BMI at or above the 95th percentile for children of the same age and sex.
New international growth reference standards for infants and young children were released in 2006 by the World Health Organization (WHO) to monitor children's nutritional status. Differences in growth to age 5 are influenced more by nutrition, feeding practices, environment, and healthcare than by genetics or ethnicity. The previously reported data were based on the U.S. National Center for Health Statistics-WHO growth reference. Because of the change in standards, the data in this edition should not be compared with data in editions prior to 2008.
Height is measured by recumbent length for children up to two years old and by stature while standing for older children. Year refers to the survey year. For more information, consult the original sources.</t>
  </si>
  <si>
    <t>Once considered a high-income country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2000). Childhood obesity is associated with a higher chance of obesity, premature death and disability in adulthood. In addition to increased future risks, obese children experience breathing difficulties, increased risk of fractures, hypertension, early markers of cardiovascular disease, insulin resistance and psychological effects.
There is a general imbalance in energy intake compared to physical activity levels which drives the obesity epidemic. Children in low- and middle-income countries are more vulnerable to inadequate pre-natal, infant and young child nutrition. At the same time, they are exposed to high-fat, high-sugar, high-salt, energy-dense, micronutrient-poor foods, which tend to be lower in cost. These dietary patterns, in conjunction with low levels of physical activity, result in sharp increases in childhood obesity while undernourishment issues remain unsolved .In industrialized countries, child obesity risk is associated with lower household income, women with less education, and single parent households.</t>
  </si>
  <si>
    <t>SH.STA.OWGH.FE.ZS</t>
  </si>
  <si>
    <t>Prevalence of overweight, weight for height, female (% of children under 5)</t>
  </si>
  <si>
    <t>World Health Organization, Global Database on Child Growth and Malnutrition. Country-level data are unadjusted data from national surveys, and thus may not be comparable across countries.</t>
  </si>
  <si>
    <t>The World Health Organization (WHO) considers children overweight whose weight for height, or body mass index (BMI) is two standard deviations above the median for their age. Childhood obesity and overweight are defined as ''abnormal or excessive fat accumulation that presents a risk to health.'' According to the Centers for Disease Control (CDC) overweight children have a BMI at or above the 85th percentile and lower than the 95th percentile for children of the same age and sex; obesity is defined as a BMI at or above the 95th percentile for children of the same age and sex.
New international growth reference standards for infants and young children were released in 2006 by the World Health Organization (WHO) to monitor children's nutritional status. Differences in growth to age 5 are influenced more by nutrition, feeding practices, environment, and healthcare than by genetics or ethnicity. The previously reported data were based on the U.S. National Center for Health Statistics-WHO growth reference. Because of the change in standards, the data in this edition should not be compared with data in editions prior to 2008.
Height is measured by recumbent length for children up to two years old and by stature while standing for older children.
Year refers to the survey year. For more information, consult the original sources.</t>
  </si>
  <si>
    <t>Once considered a problem only in high-income economies, overweight children have become a growing concern in developing countries. Research shows an association between childhood obesity and a high prevalence of diabetes, respiratory disease, high blood pressure, and psychosocial and orthopedic disorders (de Onis and Blössner 2003). Childhood obesity is associated with a higher chance of obesity, premature death, and disability in adulthood. In addition to increased future risks, obese children experience breathing difficulties and increased risk of fractures, hypertension, and early markers of cardiovascular disease, insulin resistance, and psychological effects.
There is a general imbalance in energy intake compared to physical activity levels which drives the obesity epidemic. Children in low- and middle-income countries are more vulnerable to inadequate pre-natal, infant and young child nutrition. At the same time, they are exposed to high-fat, high-sugar, high-salt, energy-dense, micronutrient-poor foods, which tend to be lower in cost. These dietary patterns, in conjunction with low levels of physical activity, result in sharp increases in childhood obesity while undernourishment issues remain unsolved .In industrialized countries, child obesity risk is associated with lower household income, women with less education, and single parent households.</t>
  </si>
  <si>
    <t>SH.STA.OWGH.MA.ZS</t>
  </si>
  <si>
    <t>Prevalence of overweight, weight for height, male (% of children under 5)</t>
  </si>
  <si>
    <t>SH.SVR.WAST.ZS</t>
  </si>
  <si>
    <t>Prevalence of severe wasting, weight for height (% of children under 5)</t>
  </si>
  <si>
    <t>Severe wasting prevalence is the proportion of children under five whose weight for height is more than three standard deviations below the median for the international reference population ages 0-59.</t>
  </si>
  <si>
    <t>New international growth reference standards for infants and young children were released in 2006 by the WHO to monitor children's nutritional status. Differences in growth to age 5 are influenced more by nutrition, feeding practices, environment, and healthcare than by genetics or ethnicity. The previously reported data were based on the U.S. National Center for Health Statistics-WHO growth reference. Because of the change in standards, the data in this release should not be compared with data published prior to 2008.</t>
  </si>
  <si>
    <t>Estimates of child malnutrition, based on prevalence of underweight, stunting, wasting and overweight, are from national survey data. For more information, consult the original sources.</t>
  </si>
  <si>
    <t>Malnutrition is a serious public-health problem that has been linked to a substantial increase in the risk of mortality and morbidity. Many of the millions of low-birth-weight babies born annually face severe short-term and long-term health consequences. Women and young children bear the brunt of the disease burden associated with malnutrition. It perpetuates the problem across generations, as malnourished women are more likely to have low-birth-weight babies. Malnourished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(UNICEF www.childinfo.org).
Many factors can cause malnutrition. Undernourishment, a shortfall in the amount of food energy consumed on a regular basis, is an underlying cause, often compounded by severe and repeated infections and lack of micronutrients, particularly in underprivileged populations. Undernourishment in the general population is measured by average quantity of food calories available for human consumption per person; the distribution of food consumption; and the minimum calories required for an average person. For more information on the measurement of undernourishment, see the metadata for Prevalence of undernourishment (SN.ITK.DEFC.ZS).
According to UNICEF 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Undernourished children have lower resistance to infection and are more likely to die from common childhood ailments such as diarrheal diseases and respiratory infections.
Malnutrition indicators help policymakers to quantify the increased risk associated with malnutrition, in terms of attributable mortality and morbidity. The estimates allow policy-makers to compare the disease burden of malnutrition for different countries, and enable resources to be deployed more effectively. Repeated assessments also allow trends to be monitored and the impact of interventions to be evaluated.</t>
  </si>
  <si>
    <t>SH.SVR.WAST.FE.ZS</t>
  </si>
  <si>
    <t>Prevalence of severe wasting, weight for height, female (% of children under 5)</t>
  </si>
  <si>
    <t>SH.SVR.WAST.MA.ZS</t>
  </si>
  <si>
    <t>Prevalence of severe wasting, weight for height, male (% of children under 5)</t>
  </si>
  <si>
    <t>SH.STA.STNT.ZS</t>
  </si>
  <si>
    <t>Prevalence of stunting, height for age (% of children under 5)</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</si>
  <si>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</si>
  <si>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Malnutrition in children can be assessed by their weight for age (underweight), height for age (stunting), and by their body mass index (wasting), which is a ratio of weight to height. The proportion of underweight children is the most common malnutrition indicator. Being even mildly underweight increases the risk of death and inhibits cognitive development in children. Stunting, or being below median height for age, is often used as a proxy for multifaceted deprivation and as an indicator of long-term changes in malnutrition.
Stunting refers to the percentage of children under age 5 whose height for age (stunting) is more than two standard deviations below the National Centre for Health Statistics/WHO reference median value. Estimates of child malnutrition, based on prevalence of underweight and stunting, are from national survey data. Height is measured by recumbent length for children up to two years old and by stature while standing for older children. The data are based on the WHO's new child growth standards released in 2006.
Estimates of child malnutrition, based on prevalence of underweight, stunting, wasting and overweight, are from national survey data. For more information, consult the original sources. Height is measured by recumbent length for children up to two years old and by stature while standing for older children.</t>
  </si>
  <si>
    <t>Malnutrition is a serious public-health problem that has been linked to a substantial increase in the risk of mortality and morbidity. Many of the millions of low-birth-weight babies born annually face severe short-term and long-term health consequences. Women and young children bear the brunt of the disease burden associated with malnutrition. It perpetuates the problem across generations, as malnourished women are more likely to have low-birth-weight babies. Malnourished children have lower resistance to infection and are more likely to die from common childhood ailments such as diarrheal diseases and respiratory infections. Frequent illness saps the nutritional status of those who survive, locking them into a vicious cycle of recurring sickness and faltering growth.
Many factors can cause malnutrition. Undernourishment, a shortfall in the amount of food energy consumed on a regular basis, is an underlying cause, often compounded by severe and repeated infections and lack of micronutrients, particularly in underprivileged populations. Undernourishment in the general population is measured by average quantity of food calories available for human consumption per person; the distribution of food consumption; and the minimum calories required for an average person. For more information on the measurement of undernourishment, see the metadata for Prevalence of undernourishment (SN.ITK.DEFC.ZS).
According to UNICEF 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Undernourished children have lower resistance to infection and are more likely to die from common childhood ailments such as diarrheal diseases and respiratory infections.
Malnutrition indicators help policymakers to quantify the increased risk associated with malnutrition, in terms of attributable mortality and morbidity. The estimates allow policy-makers to compare the disease burden of malnutrition for different countries, and enable resources to be deployed more effectively. Repeated assessments also allow trends to be monitored and the impact of interventions to be evaluated.</t>
  </si>
  <si>
    <t>SH.STA.STNT.FE.ZS</t>
  </si>
  <si>
    <t>Prevalence of stunting, height for age, female (% of children under 5)</t>
  </si>
  <si>
    <t>SH.STA.STNT.MA.ZS</t>
  </si>
  <si>
    <t>Prevalence of stunting, height for age, male (% of children under 5)</t>
  </si>
  <si>
    <t>SH.STA.MALN.ZS</t>
  </si>
  <si>
    <t>Prevalence of underweight, weight for age (% of children under 5)</t>
  </si>
  <si>
    <t>Prevalence of underweight children is the percentage of children under age 5 whose weight for age is more than two standard deviations below the median for the international reference population ages 0-59 months. The data are based on the WHO's new child growth standards released in 2006.</t>
  </si>
  <si>
    <t>Malnutrition in children can be assessed by weight for age (underweight), height for age (stunting), and by their body mass index, which is a ratio of weight to height. The proportion of underweight children is the most common malnutrition indicator. Being even mildly underweight increases the risk of death and inhibits cognitive development in children. Stunting, or being below median height for age, is often used as a proxy for multifaceted deprivation and as an indicator of long-term changes in malnutrition.
Underweight refers to weight-for-age below two standard deviations from the National Centre for Health Statistics/WHO reference median value. Estimates of child malnutrition, based on prevalence of underweight and stunting, are from national survey data. Height is measured by recumbent length for children up to two years old and by stature while standing for older children. The data are based on the WHO's new child growth standards released in 2006. Estimates of child malnutrition, based on prevalence of underweight and stunting, are from national survey data.
Estimates of child malnutrition, based on prevalence of underweight, stunting, wasting and overweight, are from national survey data. For more information, consult the original sources. Height is measured by recumbent length for children up to two years old and by stature while standing for older children.</t>
  </si>
  <si>
    <t>SH.STA.MALN.FE.ZS</t>
  </si>
  <si>
    <t>Prevalence of underweight, weight for age, female (% of children under 5)</t>
  </si>
  <si>
    <t>SH.STA.MALN.MA.ZS</t>
  </si>
  <si>
    <t>Prevalence of underweight, weight for age, male (% of children under 5)</t>
  </si>
  <si>
    <t>SH.STA.WAST.ZS</t>
  </si>
  <si>
    <t>Prevalence of wasting, weight for height (% of children under 5)</t>
  </si>
  <si>
    <t>Wasting prevalence is the proportion of children under five whose weight for height is more than two standard deviations below the median for the international reference population ages 0-59.</t>
  </si>
  <si>
    <t>SH.STA.WAST.FE.ZS</t>
  </si>
  <si>
    <t>Prevalence of wasting, weight for height, female (% of children under 5)</t>
  </si>
  <si>
    <t>Estimates of child malnutrition, based on prevalence of underweight, stunting, wasting and overweight, are from national survey data. Height is measured by recumbent length for children up to two years old and by stature while standing for older children.
New international growth reference standards for infants and young children were released in 2006 by the World Health Organization (WHO) to monitor children's nutritional status. Differences in growth to age 5 are influenced more by nutrition, feeding practices, environment, and healthcare than by genetics or ethnicity. The previously reported data were based on the U.S. National Center for Health Statistics-WHO growth reference. Because of the change in standards, the data in this edition should not be compared with data in editions prior to 2008.
Estimates for regions, income groups, and the world are jointly produced by the United Nations Children's Fund (UNICEF), the WHO, and the World Bank using a harmonized database and aggregation method (UNICEF, WHO, and World Bank 2012). Country-level data used in aggregation are compiled by the WHO from national nutritional surveys following specific criteria for inclusion, data quality control and database work-flow. The aggregation utilizes a linear mixed-effect model allowing for random effects at country level and fixed effects for the interaction between years and regions or income groups. Moreover, the linear mixed-effect model allows for both correlation within countries and heterogeneous covariance structures. For more details about the aggregation methodology, please refer to the methodology paper by de Onis, et al. (2004).</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</si>
  <si>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
Undernourished children have lowered resistance to infection and are more likely to die from common childhood ailments like diarrheal diseases and respiratory infections. Frequent illness saps the nutritional status of those who survive, locking them into a vicious cycle of recurring sickness and faltering growth (UNICEF www.childinfo.org). The proportion of underweight children is the most common malnutrition indicator. Being even mildly underweight increases the risk of death and inhibits cognitive development in children. It perpetuates the problem across generations, as malnourished women are more likely to have low-birth-weight babies. Stunting, or being below median height for age, is often used as a proxy for multifaceted deprivation and as an indicator of long-term changes in malnutrition.
Once considered a high-income country problem, overweight children have become a growing concern in developing countries. Research shows an association between childhood obesity and a high prevalence of diabetes, respiratory disease, high blood pressure, and psychosocial and orthopedic disorders (de Onis and Blössner 2000). Childhood obesity is associated with a higher chance of obesity, premature death and disability in adulthood. In addition to increased future risks, obese children experience breathing difficulties, increased risk of fractures, hypertension, early markers of cardiovascular disease, insulin resistance and psychological effects. Children in low- and middle-income countries are more vulnerable to inadequate pre-natal, infant and young child nutrition. At the same time, they are exposed to high-fat, high-sugar, high-salt, energy-dense, micronutrient-poor foods, which tend to be lower in cost. These dietary patterns, in conjunction with low levels of physical activity, result in sharp increases in childhood obesity while undernourishment issues remain unsolved (WHO).</t>
  </si>
  <si>
    <t>SH.STA.WAST.MA.ZS</t>
  </si>
  <si>
    <t>Prevalence of wasting, weight for height, male (% of children under 5)</t>
  </si>
  <si>
    <t>SE.PRM.CMPT.FE.ZS</t>
  </si>
  <si>
    <t>Primary completion rate, female (% of relevant age group)</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</si>
  <si>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</si>
  <si>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</si>
  <si>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</si>
  <si>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</si>
  <si>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SE.PRM.CMPL.FE.ZS</t>
  </si>
  <si>
    <t>Primary completion rate, female, based on completers</t>
  </si>
  <si>
    <t>Primary completion rate is the percentage of students completing the last year of primary school. The rate based on completers is calculated by taking the total number of completers in the last grade of primary school divided by the total number of children of official graduation age.</t>
  </si>
  <si>
    <t>SE.PRM.CMPT.MA.ZS</t>
  </si>
  <si>
    <t>Primary completion rate, male (% of relevant age group)</t>
  </si>
  <si>
    <t>SE.PRM.CMPL.MA.ZS</t>
  </si>
  <si>
    <t>Primary completion rate, male, based on completers</t>
  </si>
  <si>
    <t>SE.PRM.CMPL.ZS</t>
  </si>
  <si>
    <t>Primary completion rate, total, based on completers</t>
  </si>
  <si>
    <t>SE.PRM.ENRL.FE.ZS</t>
  </si>
  <si>
    <t>Female pupils as a percentage of total pupils at primary level include enrollments in public and private schools.</t>
  </si>
  <si>
    <t>The percentage of female enrollment is limited in assessing gender parity, because it's affected by the gender composition of population. Ratio of female to male in enrollment rate provides a population adjusted measure of gender parity.</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</si>
  <si>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</si>
  <si>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girls allows an assessment on gender composition in school enrollment. A value greater than 50% indicates participation of more girls at a specific level or programme of education.</t>
  </si>
  <si>
    <t>SE.PRM.TCHR.FE.ZS</t>
  </si>
  <si>
    <t>Primary education, teachers (% female)</t>
  </si>
  <si>
    <t>Female teachers as a percentage of total primary education teachers includes full-time and part-time teachers.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</si>
  <si>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</si>
  <si>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</si>
  <si>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SE.SEC.PROG.FE.ZS</t>
  </si>
  <si>
    <t>Progression to secondary school, female (%)</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</si>
  <si>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</si>
  <si>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The quality of data on the transition rate is affected when new entrants and repeaters are not correctly distinguished. Students who interrupt their studies after completing primary education could also affect data quality.</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</si>
  <si>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</si>
  <si>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</si>
  <si>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SE.SEC.PROG.MA.ZS</t>
  </si>
  <si>
    <t>Progression to secondary school, male (%)</t>
  </si>
  <si>
    <t>SG.GEN.PARL.ZS</t>
  </si>
  <si>
    <t>Proportion of seats held by women in national parliaments (%)</t>
  </si>
  <si>
    <t>Women in parliaments are the percentage of parliamentary seats in a single or lower chamber held by women.</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</si>
  <si>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</si>
  <si>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General cut off date is end-December. 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t>
  </si>
  <si>
    <t>Inter-Parliamentary Union (IPU) (www.ipu.org).</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</si>
  <si>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</si>
  <si>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</si>
  <si>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SG.GEN.MNST.ZS</t>
  </si>
  <si>
    <t>Proportion of women in ministerial level positions (%)</t>
  </si>
  <si>
    <t>Women in ministerial level positions is the proportion of women in ministerial or equivalent positions (including deputy prime ministers) in the government. Prime Ministers/Heads of Government are included when they hold ministerial portfolios. Vice-Presidents and heads of governmental or public agencies are excluded.</t>
  </si>
  <si>
    <t>Inter-Parliamentary Union (IPU). Women in Politics.</t>
  </si>
  <si>
    <t>SG.VAW.1549.ZS</t>
  </si>
  <si>
    <t>Proportion of women subjected to physical and/or sexual violence in the last 12 months (% of women age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</si>
  <si>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</si>
  <si>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</si>
  <si>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United Nations Statistics Division (UNSD)</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</si>
  <si>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</si>
  <si>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SL.TLF.CACT.FM.ZS</t>
  </si>
  <si>
    <t>Ratio of female to male labor force participation rate (%) (modeled ILO estimate)</t>
  </si>
  <si>
    <t>SL.TLF.CACT.FM.NE.ZS</t>
  </si>
  <si>
    <t>Data are based on national surveys or censuses and may differ from the ILO estimates (SL.TLF.CACT.FM.ZS).</t>
  </si>
  <si>
    <t>SL.UEM.1524.FM.ZS</t>
  </si>
  <si>
    <t>Labor &amp; Social Protection: Unemployment</t>
  </si>
  <si>
    <t>Ratio of female to male youth unemployment rate (% ages 15-24) (modeled ILO estimate)</t>
  </si>
  <si>
    <t>Ratio of female to male youth unemployment is the percentage of female to male youth unemployment rates.</t>
  </si>
  <si>
    <t>There may be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count of both women and men although women may have a higher probability of being excluded from the count of unemployed because they suffer more from social barriers overall that impede them from meeting this criterion. There are situations where the conventional means of seeking work are of limited relevance - for example, in developing economies where the informal economy is rampant and where the labour force is largely self-employed. In such cases, the standard definition of unemployment would greatly undercount the untapped human resources of a country and would give a picture of the labour market that was more positive than reality would warrant.</t>
  </si>
  <si>
    <t>The unemployment rates presented here are the ILO estimates from the ILO's Key Indicators of the Labour Market database. These estimates are harmonized to ensure comparability across countries and over time. National estimates (SL.UEM.1524.FM.NE.ZS) are also available in the WDI database.</t>
  </si>
  <si>
    <t>The standard definition of unemployed persons is those individuals without work, seeking work in a recent past period, and currently available for work. Persons who did not look for work but have an arrangements for a future job are counted as unemployed. It is the labour force or the economically active portion of the population that serves as the base for this indicator, not the total population.
The unemployment rates presented here are the ILO estimates from the ILO's Key Indicators of the Labour Market database. The ILO estimates are harmonized to account for inconsistencies resulting from data source, definition, reference period, coverage, age group, and collection methodologies. The adjusted rates are based on household labour force sample surveys and includes both nationally reported and imputed data. Caution should be used when comparing the ILO estimates against other national estimates such as employment data.</t>
  </si>
  <si>
    <t>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In many developing countries women work on farms or in other family enterprises without pay and others work in or near their homes, mixing work and family activities during the day. Labor force statistics by gender is important to monitor gender disparities in unemployment patterns. In many developed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t>
  </si>
  <si>
    <t>SL.UEM.1524.FM.NE.ZS</t>
  </si>
  <si>
    <t>Ratio of female to male youth unemployment rate (% ages 15-24) (national estimate)</t>
  </si>
  <si>
    <t>Data on youth unemployment are drawn from labor force sample surveys and general household sample surveys, censuses, and official estimates, which are generally based on information from different sources and can be combined in many ways. Administrative records, such as social insurance statistics and employment office statistics, need to be treated with care because of their limitations in coverage.
Labor force surveys generally yield the most comprehensive data because they include groups not covered in other unemployment statistics, particularly people seeking work for the first time. These surveys generally use a definition of unemployment that follows the international recommendations more closely than that used by other sources and therefore generate statistics that are more comparable internationally. But the age group, geographic coverage, and collection methods could differ by country or change over time within a country. For detailed information, consult the original source.
The "youth" is defined as ages 15-24, but the lower age limit for young people in a country could be determined by the minimum age for leaving school, so age groups could differ across countries. Also, since this age group is likely to include school leavers, the level of youth unemployment varies considerably over the year as a result of different school opening and closing dates.
The ILO definition of unemployment notwithstanding, reference periods, the criteria for people considered to be seeking work, and the treatment of people temporarily laid off or seeking work for the first time vary across countries. In many developing countries it is especially difficult to measure employment and unemployment in agriculture. The timing of a survey, for example, can maximize the effects of seasonal unemployment in agriculture. And informal sector employment is difficult to quantify where informal activities are not tracked.
There may be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count of both women and men although women may have a higher probability of being excluded from the count of unemployed because they suffer more from social barriers overall that impede them from meeting this criterion. There are situations where the conventional means of seeking work are of limited relevance - for example, in developing economies where the informal economy is rampant and where the labour force is largely self-employed. In such cases, the standard definition of unemployment would greatly undercount the untapped human resources of a country and would give a picture of the labour market that was more positive than reality would warrant.</t>
  </si>
  <si>
    <t>Data are based on labor force sample surveys, general household sample surveys, censuses, official estimates, and administrative records. The data may differ from the ILO estimates.</t>
  </si>
  <si>
    <t>The standard definition of unemployed persons is those individuals without work, seeking work in a recent past period, and currently available for work. Persons who did not look for work but have an arrangements for a future job are counted as unemployed. It is the labour force or the economically active portion of the population that serves as the base for this indicator, not the total population. Data are based on labor force sample surveys, general household sample surveys, censuses, official estimates, and administrative records.</t>
  </si>
  <si>
    <t>WP14934.3</t>
  </si>
  <si>
    <t>Received domestic remittances in the past year, female (% age 15+) [w2]</t>
  </si>
  <si>
    <t>Denotes the percentage of respondents who report personally receiving any money in the past 12 months from a relative or friend living in a different area of their country. This includes any money received in person (female, % age 15+). [w2: data are available for wave 2].</t>
  </si>
  <si>
    <t>WP14934.2</t>
  </si>
  <si>
    <t>Received domestic remittances in the past year, male (% age 15+) [w2]</t>
  </si>
  <si>
    <t>Denotes the percentage of respondents who report personally receiving any money in the past 12 months from a relative or friend living in a different area of their country. This includes any money received in person (male, % age 15+). [w2: data are available for wave 2].</t>
  </si>
  <si>
    <t>WP15177.3</t>
  </si>
  <si>
    <t>Received government transfers in the past year, female (% age 15+) [w2]</t>
  </si>
  <si>
    <t>Denotes the percentage of respondents who report personally receiving any financial support from the government in the past 12 months. This includes payments for educational or medical expenses, unemployment benefits, subsidy payments, or any kind of social benefits. It does not include wages or any payments related to work (female, % age 15+). [w2: data are available for wave 2].</t>
  </si>
  <si>
    <t>WP15177.2</t>
  </si>
  <si>
    <t>Received government transfers in the past year, male (% age 15+) [w2]</t>
  </si>
  <si>
    <t>Denotes the percentage of respondents who report personally receiving any financial support from the government in the past 12 months. This includes payments for educational or medical expenses, unemployment benefits, subsidy payments, or any kind of social benefits. It does not include wages or any payments related to work (male, % age 15+). [w2: data are available for wave 2].</t>
  </si>
  <si>
    <t>WP15184.3</t>
  </si>
  <si>
    <t>Received payments for agricultural products in the past year, female (% age 15+) [w2]</t>
  </si>
  <si>
    <t>Denotes the percentage of respondents who report personally receiving money from any source for the sale of agricultural products, crops, produce, or livestock (self- or family-owned) in the past 12 months (female, % age 15+). [w2: data are available for wave 2].</t>
  </si>
  <si>
    <t>WP15184.2</t>
  </si>
  <si>
    <t>Received payments for agricultural products in the past year, male (% age 15+) [w2]</t>
  </si>
  <si>
    <t>Denotes the percentage of respondents who report personally receiving money from any source for the sale of agricultural products, crops, produce, or livestock (self- or family-owned) in the past 12 months (male, % age 15+). [w2: data are available for wave 2].</t>
  </si>
  <si>
    <t>WP14944.3</t>
  </si>
  <si>
    <t>Received wages in the past year, female (% age 15+) [w2]</t>
  </si>
  <si>
    <t>Denotes the percentage of respondents who report receiving any money from an employer in the past 12 months in the form of a salary or wages for doing work. This does not include any money received directly from clients or customers (female, % age 15+). [w2: data are available for wave 2].</t>
  </si>
  <si>
    <t>WP14944.2</t>
  </si>
  <si>
    <t>Received wages in the past year, male (% age 15+) [w2]</t>
  </si>
  <si>
    <t>Denotes the percentage of respondents who report receiving any money from an employer in the past 12 months in the form of a salary or wages for doing work. This does not include any money received directly from clients or customers (male, % age 15+). [w2: data are available for wave 2].</t>
  </si>
  <si>
    <t>SP.RUR.TOTL.FE.ZS</t>
  </si>
  <si>
    <t>Rural population, female (% of total)</t>
  </si>
  <si>
    <t>Female rural population is the percentage of females who live in rural areas to total population.</t>
  </si>
  <si>
    <t>Because the urban and rural population by sex is based on the 2014 revision of World Urbanization Prospects (WUP) for urban and rural population and the 2012 revision of World Population Prospects (WPP) for total population by age and sex, the data for urban and rural population by sex is not comparable and consistent with the total population data presented in the World Development Indicators database which is based on the 2015 World Population Prospects</t>
  </si>
  <si>
    <t>The United Nations Population Division's World Urbanization Prospects.</t>
  </si>
  <si>
    <t>Estimates of the United Nations urban and rural population by sex is based on the 2014 revision of World Urbanization Prospects (WUP) for urban and rural population and the 2012 revision of World Population Prospects (WPP) for total population by age and sex for all countries or territories in the world.</t>
  </si>
  <si>
    <t>SP.RUR.TOTL.MA.ZS</t>
  </si>
  <si>
    <t>Rural population, male (% of total)</t>
  </si>
  <si>
    <t>Male rural population is the percentage males who live in rural areas to total population.</t>
  </si>
  <si>
    <t>WP11645.3</t>
  </si>
  <si>
    <t>Saved any money in the past year, female (% age 15+) [w1]</t>
  </si>
  <si>
    <t>Denotes the percentage of respondents who report saving or setting aside any money in the past 12 months (female, % age 15+). [w1: data are available for wave 1].</t>
  </si>
  <si>
    <t>WP14914_6.3</t>
  </si>
  <si>
    <t>Saved any money in the past year, female (% age 15+) [w2]</t>
  </si>
  <si>
    <t>Denotes the percentage of respondents who report personally saving or setting aside any money for any reason and using any mode of saving in the past 12 months (female, % age 15+). [w2: data are available for wave 2].</t>
  </si>
  <si>
    <t>WP11645.2</t>
  </si>
  <si>
    <t>Saved any money in the past year, male (% age 15+) [w1]</t>
  </si>
  <si>
    <t>Denotes the percentage of respondents who report saving or setting aside any money in the past 12 months (male, % age 15+). [w1: data are available for wave 1].</t>
  </si>
  <si>
    <t>WP14914_6.2</t>
  </si>
  <si>
    <t>Saved any money in the past year, male (% age 15+) [w2]</t>
  </si>
  <si>
    <t>Denotes the percentage of respondents who report personally saving or setting aside any money for any reason and using any mode of saving in the past 12 months (male, % age 15+). [w2: data are available for wave 2].</t>
  </si>
  <si>
    <t>WP_time_04.3</t>
  </si>
  <si>
    <t>Saved at a financial institution, female (% age 15+) [ts]</t>
  </si>
  <si>
    <t>Denotes the percentage of respondents who report saving or setting aside any money at a bank or another type of financial institution in the past 12 months (see year-specific definitions for details) (female, % age 15+). [ts: data are available for multiple waves].</t>
  </si>
  <si>
    <t>WP_time_04.2</t>
  </si>
  <si>
    <t>Saved at a financial institution, male (% age 15+) [ts]</t>
  </si>
  <si>
    <t>Denotes the percentage of respondents who report saving or setting aside any money at a bank or another type of financial institution in the past 12 months (see year-specific definitions for details) (male, % age 15+). [ts: data are available for multiple waves].</t>
  </si>
  <si>
    <t>WP15164.3</t>
  </si>
  <si>
    <t>Saved for education or school fees, female (% age 15+) [w2]</t>
  </si>
  <si>
    <t>Denotes the percentage of respondents who report saving or setting aside any money in the past 12 months for education or school fees (female, % age 15+). [w2: data are available for wave 2].</t>
  </si>
  <si>
    <t>WP15164.2</t>
  </si>
  <si>
    <t>Saved for education or school fees, male (% age 15+) [w2]</t>
  </si>
  <si>
    <t>Denotes the percentage of respondents who report saving or setting aside any money in the past 12 months for education or school fees (male, % age 15+). [w2: data are available for wave 2].</t>
  </si>
  <si>
    <t>WP11647.3</t>
  </si>
  <si>
    <t>Saved for emergencies, female (% age 15+) [w1]</t>
  </si>
  <si>
    <t>Denotes the percentage of respondents who report having saved for emergencies or a time when they expect to have less income in the past 12 months (female, % age 15+). [w1: data are available for wave 1].</t>
  </si>
  <si>
    <t>WP11647.2</t>
  </si>
  <si>
    <t>Saved for emergencies, male (% age 15+) [w1]</t>
  </si>
  <si>
    <t>Denotes the percentage of respondents who report having saved for emergencies or a time when they expect to have less income in the past 12 months (male, % age 15+). [w1: data are available for wave 1].</t>
  </si>
  <si>
    <t>WP11646.3</t>
  </si>
  <si>
    <t>Saved for future expenses, female (% age 15+) [w1]</t>
  </si>
  <si>
    <t>Denotes the percentage of respondents who report saving for expenses in the future such as education, a wedding, or a big purchase in the past 12 months (female, % age 15+). [w1: data are available for wave 1].</t>
  </si>
  <si>
    <t>WP11646.2</t>
  </si>
  <si>
    <t>Saved for future expenses, male (% age 15+) [w1]</t>
  </si>
  <si>
    <t>Denotes the percentage of respondents who report saving for expenses in the future such as education, a wedding, or a big purchase in the past 12 months (male, % age 15+). [w1: data are available for wave 1].</t>
  </si>
  <si>
    <t>WP14912.3</t>
  </si>
  <si>
    <t>Saved for old age, female (% age 15+) [w2]</t>
  </si>
  <si>
    <t>Denotes the percentage of respondents who report saving or setting aside any money in the past 12 months for old age (female, % age 15+). [w2: data are available for wave 2].</t>
  </si>
  <si>
    <t>WP14912.2</t>
  </si>
  <si>
    <t>Saved for old age, male (% age 15+) [w2]</t>
  </si>
  <si>
    <t>Denotes the percentage of respondents who report saving or setting aside any money in the past 12 months for old age (male, % age 15+). [w2: data are available for wave 2].</t>
  </si>
  <si>
    <t>WP14911.3</t>
  </si>
  <si>
    <t>Saved to start, operate, or expand a farm or business, female (% age 15+) [w2]</t>
  </si>
  <si>
    <t>Denotes the percentage of respondents who report saving or setting aside any money in the past 12 months to start, operate, or expand a farm or business (female, % age 15+). [w2: data are available for wave 2].</t>
  </si>
  <si>
    <t>WP14911.2</t>
  </si>
  <si>
    <t>Saved to start, operate, or expand a farm or business, male (% age 15+) [w2]</t>
  </si>
  <si>
    <t>Denotes the percentage of respondents who report saving or setting aside any money in the past 12 months to start, operate, or expand a farm or business (male, % age 15+). [w2: data are available for wave 2].</t>
  </si>
  <si>
    <t>WP_time_05.3</t>
  </si>
  <si>
    <t>Saved using a savings club or a person outside the family, female (% age 15+) [ts]</t>
  </si>
  <si>
    <t>Denotes the percentage of respondents who report saving or setting aside any money using a savings club or a person outside the family in the past 12 months (see year-specific definitions for details) (female, % age 15+). [ts: data are available for multiple waves].</t>
  </si>
  <si>
    <t>WP_time_05.2</t>
  </si>
  <si>
    <t>Saved using a savings club or a person outside the family, male (% age 15+) [ts]</t>
  </si>
  <si>
    <t>Denotes the percentage of respondents who report saving or setting aside any money using a savings club or a person outside the family in the past 12 months (see year-specific definitions for details) (male, % age 15+). [ts: data are available for multiple waves].</t>
  </si>
  <si>
    <t>SE.ENR.PRIM.FM.ZS</t>
  </si>
  <si>
    <t>Gender parity index for gross enrollment ratio in primary education is the ratio of girls to boys enrolled at primary level in public and private schools.</t>
  </si>
  <si>
    <t>Ratio of girls to boys gross enrollment ratio in primary education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</si>
  <si>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</si>
  <si>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SE.ENR.PRSC.FM.ZS</t>
  </si>
  <si>
    <t>Gender parity index for gross enrollment ratio in primary and secondary education is the ratio of girls to boys enrolled at primary and secondary levels in public and private schools.</t>
  </si>
  <si>
    <t>Ratio of girls to boys gross enrollment ratio in primary and secondary school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</si>
  <si>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SE.PRM.ENRR.FE</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</si>
  <si>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</si>
  <si>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</si>
  <si>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</si>
  <si>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SE.PRM.NENR.FE</t>
  </si>
  <si>
    <t>School enrollment, primary, female (% net)</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</si>
  <si>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</si>
  <si>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</si>
  <si>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SE.PRM.ENRR.MA</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</si>
  <si>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</si>
  <si>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SE.PRM.NENR.MA</t>
  </si>
  <si>
    <t>School enrollment, primary, male (% net)</t>
  </si>
  <si>
    <t>SE.ENR.SECO.FM.ZS</t>
  </si>
  <si>
    <t>Gender parity index for gross enrollment ratio in secondary education is the ratio of girls to boys enrolled at secondary level in public and private schools.</t>
  </si>
  <si>
    <t>Ratio of girls to boys gross enrollment ratio in secondary school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</si>
  <si>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SE.SEC.ENRR.FE</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</si>
  <si>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</si>
  <si>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</si>
  <si>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SE.SEC.NENR.FE</t>
  </si>
  <si>
    <t>School enrollment, secondary, female (% net)</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</si>
  <si>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</si>
  <si>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</si>
  <si>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SE.SEC.ENRR.MA</t>
  </si>
  <si>
    <t>SE.SEC.NENR.MA</t>
  </si>
  <si>
    <t>School enrollment, secondary, male (% net)</t>
  </si>
  <si>
    <t>SE.ENR.TERT.FM.ZS</t>
  </si>
  <si>
    <t>School enrollment, tertiary (gross), gender parity index (GPI)</t>
  </si>
  <si>
    <t>Gender parity index for gross enrollment ratio in tertiary education is the ratio of women to men enrolled at tertiary level in public and private schools.</t>
  </si>
  <si>
    <t>Ratio of girls to boys gross enrollment ratio in tertiary school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</si>
  <si>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SE.TER.ENRR.FE</t>
  </si>
  <si>
    <t>School enrollment, tertiary, female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</si>
  <si>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</si>
  <si>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</si>
  <si>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SE.TER.ENRR.MA</t>
  </si>
  <si>
    <t>School enrollment, tertiary, male (% gross)</t>
  </si>
  <si>
    <t>SE.SEC.ENRL.FE.ZS</t>
  </si>
  <si>
    <t>Female pupils as a percentage of total pupils at secondary level includes enrollments in public and private schools.</t>
  </si>
  <si>
    <t>SE.SEC.TCHR.FE.ZS</t>
  </si>
  <si>
    <t>Secondary education, teachers (% female)</t>
  </si>
  <si>
    <t>Female teachers as a percentage of total secondary education teachers includes full-time and part-time teachers.</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</si>
  <si>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</si>
  <si>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SL.EMP.SELF.FE.ZS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</si>
  <si>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</si>
  <si>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Relevance to gender indicator: Many women are self-employed but it is hard to quantify as they do not declare that they are self employed.</t>
  </si>
  <si>
    <t>SL.EMP.SELF.MA.ZS</t>
  </si>
  <si>
    <t>WP14928.3</t>
  </si>
  <si>
    <t>Sent domestic remittances in the past year, female (% age 15+) [w2]</t>
  </si>
  <si>
    <t>Denotes the percentage of respondents who report personally giving or sending any of their money in the past 12 months to a relative or friend living in a different area of their country. This can be money they brought themselves or sent in some other way (female, % age 15+). [w2: data are available for wave 2].</t>
  </si>
  <si>
    <t>WP14928.2</t>
  </si>
  <si>
    <t>Sent domestic remittances in the past year, male (% age 15+) [w2]</t>
  </si>
  <si>
    <t>Denotes the percentage of respondents who report personally giving or sending any of their money in the past 12 months to a relative or friend living in a different area of their country. This can be money they brought themselves or sent in some other way (male, % age 15+). [w2: data are available for wave 2].</t>
  </si>
  <si>
    <t>SP.POP.BRTH.MF</t>
  </si>
  <si>
    <t>Sex ratio at birth (male births per female births)</t>
  </si>
  <si>
    <t>Sex ratio at birth refers to male births per female births. The data are 5 year averages.</t>
  </si>
  <si>
    <t>SL.EMP.INSV.FE.ZS</t>
  </si>
  <si>
    <t>Share of women in wage employment in the nonagricultural sector (% of total nonagricultural employment)</t>
  </si>
  <si>
    <t>Share of women in wage employment in the nonagricultural sector is the share of female workers in wage employment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G-P (ISIC revision 3).</t>
  </si>
  <si>
    <t>There are many differences in how countries define and measure employment status, particularly members of the armed forces, self-employed workers, and unpaid family workers. Where members of the armed forces are included, they are allocated to the service sector, causing that sector to be somewhat overstated relative to the service sector in economies where they are excluded. Where data are obtained from establishment surveys, data cover only employees; thus self-employed and unpaid family workers are excluded. In such cases the employment share of the agricultural sector is severely underreported. Caution should be also used where the data refer only to urban areas, which record little or no agricultural work. Moreover, the age group and area covered could differ by country or change over time within a country. For detailed information, consult the original source.
Countries also take different approaches to the treatment of unemployed people. In most countries unemployed people with previous job experience are classified according to their last job. But in some countries the unemployed and people seeking their first job are not classifiable by economic activity. Because of these differences, the size and distribution of employment by economic activity may not be fully comparable across countries.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developing countries, where the household is often the basic unit of production and all members contribute to output, but some at low intensity or irregularly, the estimated labor force may be much smaller than the numbers actually working.</t>
  </si>
  <si>
    <t>Relevance to gender indicator: Women’s share in paid employment in the nonagricultural sector has risen marginally in some regions but remains less than 20 percent in South Asia and Sub-Saharan Africa. Women are also clearly segregated in sectors that are generally known to be lower paid. And in the sectors where women dominate, such as health care, women rarely hold upper-level management jobs.</t>
  </si>
  <si>
    <t>Employment is defined as persons above a specified age who performed any work at all, in the reference period, for pay or profit (or pay in kind), or were temporarily absent from a job for such reasons as illness, maternity or parental leave, holiday, training or industrial dispute. Unpaid family workers who work for at least one hour should be included in the count of employment, although many countries use a higher hour limit in their definition.The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Usually active population is measured in relation to a long reference period such as a year, and the currently active population (labor force) is measured in relation to a short reference period such as one day or one week.
Labor force statistics by gender is important to monitor gender disparities in employment patterns. Estimates of women in the labor force and employment are generally lower than those of men and are not comparable internationally, reflecting that demographic, social, legal, and cultural trends and norms determine whether women's activities are regarded as economic.</t>
  </si>
  <si>
    <t>Data on women in wage employment in the nonagricultural sector show the extent to which women have access to paid employment - which affects their integration into the monetary economy - and indicate the degree to which labor markets are open to women in industry and services - which affects not only equal employment opportunity for women, but also economic efficiency through flexibility of the labor market and the economy's capacity to adapt to changes over time.
In many developing countries nonagricultural wage employment accounts for only a small portion of total employment. As a result, the contribution of women to the national economy is underestimated and therefore misrepresented. The indicator is difficult to interpret without additional information on the share of women in total employment, which allows an assessment to be made of whether women are under- or overrepresented in nonagricultural wage employment. The indicator does not reveal differences in the quality of nonagricultural wage employment in terms of earnings, work conditions, or legal and social protection. The indicator also does not reflect whether women reap the economic benefits of such employment. Finally, female employment and the employment share of the agricultural sector for both men and women tend to be underreported.
Women's wage work is important for economic growth and the well-being of families. But women often face such obstacles as restricted access to credit markets, capital, land, and training and education; time constraints due to traditional family responsibilities; and labor market bias and discrimination. These obstacles force women to limit their full participation in paid economic activities, to be less productive, and to receive lower wages.</t>
  </si>
  <si>
    <t>SH.PRV.SMOK.FE</t>
  </si>
  <si>
    <t>Smoking prevalence, females (% of adults)</t>
  </si>
  <si>
    <t>Prevalence of smoking, female is the percentage of women ages 15 and over who smoke any form of tobacco, including cigarettes, cigars, pipes or any other smoked tobacco products. Data include daily and non-daily or occasional smoking.</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</si>
  <si>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
Smoking is the most common form of tobacco use and the prevalence of smoking is therefore a good measure of the tobacco epidemic. (Corrao MA, Guindon GE, Sharma N, Shokoohi DF (eds). Tobacco Control Country Profiles, 2000, American Cancer Society, Atlanta.) Tobacco use causes heart and other vascular diseases and cancers of the lung and other organs. Given the long delay between starting to smoke and the onset of disease, the health impact of smoking will increase rapidly only in the next few decades. The data presented are age-standardized rates for adults ages 15 and older from the WHO.</t>
  </si>
  <si>
    <t>SH.PRV.SMOK.MA</t>
  </si>
  <si>
    <t>Smoking prevalence, males (% of adults)</t>
  </si>
  <si>
    <t>Prevalence of smoking, male is the percentage of men ages 15 and over who smoke any form of tobacco, including cigarettes, cigars, pipes or any other smoked tobacco products. Data include daily and non-daily or occasional smoking.</t>
  </si>
  <si>
    <t>SE.TER.TCHR.FE.ZS</t>
  </si>
  <si>
    <t>Tertiary education, academic staff (% female)</t>
  </si>
  <si>
    <t>Tertiary education, academic staff (% female) is the share of female academic staff in tertiary education.</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</si>
  <si>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</si>
  <si>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SL.TIM.DWRK.FE</t>
  </si>
  <si>
    <t>Time spent in domestic work, female (hours)</t>
  </si>
  <si>
    <t>Time spent in domestic work, female refers to average hours per day that women ages 20-74 spent on housework, child and adult care, gardening and pet care, construction and repairs, shopping and services, and household management.</t>
  </si>
  <si>
    <t>United Nations Economic Commission for Europe (UNECE) Statistical Database. Website: http://w3.unece.org/pxweb/DATABASE/STAT/Gender.stat.asp</t>
  </si>
  <si>
    <t>SL.TIM.DWRK.MA</t>
  </si>
  <si>
    <t>Time spent in domestic work, male (hours)</t>
  </si>
  <si>
    <t>Time spent in domestic work, male refers to average hours per day that men ages 20-74 spent on housework, child and adult care, gardening and pet care, construction and repairs, shopping and services, and household management.</t>
  </si>
  <si>
    <t>SL.EMP.UNDR.FE.ZS</t>
  </si>
  <si>
    <t>Time-related underemployment, female (% of employment)</t>
  </si>
  <si>
    <t>Time-related underemployment refers to all persons in employment who (i) wanted to work additional hours, (ii) had worked less than a specified hours threshold (working time in all jobs), and (iii) were available to work additional hours given an opportunity for more work.</t>
  </si>
  <si>
    <t>SL.EMP.UNDR.MA.ZS</t>
  </si>
  <si>
    <t>Time-related underemployment, male (% of employment)</t>
  </si>
  <si>
    <t>SL.EMP.UNDR.ZS</t>
  </si>
  <si>
    <t>Time-related underemployment, total (% of employment)</t>
  </si>
  <si>
    <t>SL.UEM.PRIM.FE.ZS</t>
  </si>
  <si>
    <t>Unemployment with primary education, female (% of female unemployment)</t>
  </si>
  <si>
    <t>Female unemployment with primary education is the share of the female unemployed who attained or completed primary education as the highest level.</t>
  </si>
  <si>
    <t>Data on unemployment are drawn from labor force sample surveys and general household sample surveys, censuses, and official estimates, which are generally based on information from different sources and can be combined in many ways. Labor force surveys generally yield the most comprehensive data, because they include groups not covered in other unemployment statistics, particularly people seeking work for the first time. These surveys generally use a definition of unemployment that follows the international recommendations more closely than that used by other sources and therefore generate statistics that are more comparable internationally. But the age group, geographic coverage, and collection methods could differ by country or change over time within a country. 
Besides the limitations to comparability raised for measuring unemployment, the different ways of classifying the education level may also cause inconsistency across countries. Still, information on educational attainment is the best available indicator of skill levels of the labor force to date.</t>
  </si>
  <si>
    <t>Unemployment with primary education is calculated by dividing the number of unemployed who attained or completed primary education as the highest level by the total number of unemployed, and multiplying by 100. 
The unemployed are defined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The levels of educational attainment is based on the International Standard Classification of Education (ISCED), which was designed by the United Nations Educational, Scientific and Cultural Organization (UNESCO) to ensure the comparability of education programs at the international level. Note that primary education refers to ISCED 1 (primary) and 2 (lower secondary), and secondary education consists of ISCED 3 (upper secondary) and 4 (post-secondary) here.</t>
  </si>
  <si>
    <t>Unemployment by level of educational attainment provides insights into the relation between the educational attainment of workers and unemployment and may be used to draw inferences about changes in employment demand. A high share of the unemployed with low education levels may suggest their education level be increased or more low-skill occupations be created. Similarly, a high share of unemployment among persons with higher education could indicate a lack of sufficient professional and high-level technical jobs.</t>
  </si>
  <si>
    <t>SL.UEM.PRIM.MA.ZS</t>
  </si>
  <si>
    <t>Unemployment with primary education, male (% of male unemployment)</t>
  </si>
  <si>
    <t>Male unemployment with primary education is the share of the male unemployed who attained or completed primary education as the highest level.</t>
  </si>
  <si>
    <t>SL.UEM.SECO.FE.ZS</t>
  </si>
  <si>
    <t>Unemployment with secondary education, female (% of female unemployment)</t>
  </si>
  <si>
    <t>Female unemployment with secondary education is the share of the female unemployed who attained or completed secondary education as the highest level.</t>
  </si>
  <si>
    <t>Unemployment with secondary education is calculated by dividing the number of unemployed who attained or completed secondary education as the highest level by the total number of unemployed, and multiplying by 100. 
The unemployed are defined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The levels of educational attainment is based on the International Standard Classification of Education (ISCED), which was designed by the United Nations Educational, Scientific and Cultural Organization (UNESCO) to ensure the comparability of education programs at the international level. Note that primary education refers to ISCED 1 (primary) and 2 (lower secondary), and secondary education consists of ISCED 3 (upper secondary) and 4 (post-secondary) here.</t>
  </si>
  <si>
    <t>SL.UEM.SECO.MA.ZS</t>
  </si>
  <si>
    <t>Unemployment with secondary education, male (% of male unemployment)</t>
  </si>
  <si>
    <t>Male unemployment with secondary education is the share of the male unemployed who attained or completed secondary education as the highest level.</t>
  </si>
  <si>
    <t>SL.UEM.TERT.FE.ZS</t>
  </si>
  <si>
    <t>Unemployment with tertiary education, female (% of female unemployment)</t>
  </si>
  <si>
    <t>Female unemployment with tertiary education is the share of the female unemployed who attained or completed tertiary education as the highest level.</t>
  </si>
  <si>
    <t>Unemployment with tertiary education is calculated by dividing the number of unemployed who attained or completed tertiary education as the highest level by the total number of unemployed, and multiplying by 100. 
The unemployed are defined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The levels of educational attainment is based on the International Standard Classification of Education (ISCED), which was designed by the United Nations Educational, Scientific and Cultural Organization (UNESCO) to ensure the comparability of education programs at the international level. Note that primary education refers to ISCED 1 (primary) and 2 (lower secondary), and secondary education consists of ISCED 3 (upper secondary) and 4 (post-secondary) here.</t>
  </si>
  <si>
    <t>SL.UEM.TERT.MA.ZS</t>
  </si>
  <si>
    <t>Unemployment with tertiary education, male (% of male unemployment)</t>
  </si>
  <si>
    <t>Male unemployment with tertiary education is the share of the male unemployed who attained or completed tertiary education as the highest level.</t>
  </si>
  <si>
    <t>SL.UEM.TOTL.FE.ZS</t>
  </si>
  <si>
    <t>Unemployment, female (% of female labor force) (modeled ILO estimate)</t>
  </si>
  <si>
    <t>Unemployment refers to the share of the labor force that is without work but available for and seeking employment.</t>
  </si>
  <si>
    <t>The unemployment rates presented here are the ILO estimates from the ILO's Key Indicators of the Labour Market database. These harmonized estimates use strict data selection criteria and enhanced methods to ensure comparability across countries and over time. (Note: Before April 2014, this code was used for national estimates, which are also now available in the WDI database under a different code.)
Relevance to gender indicator: Women tend to be excluded from the unemployment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Furthermore, women are considered to be employed when they are working part-time or in temporary jobs, despite the instability of these jobs or their active search for more secure employment.</t>
  </si>
  <si>
    <t>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Changes in unemployment over time may reflect changes in the demand for and supply of labor; they may also reflect changes in reporting practices. 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In many developing countries women work on farms or in other family enterprises without pay and others work in or near their homes, mixing work and family activities during the day. Labor force statistics by gender is important to monitor gender disparities in unemployment patterns. In many developed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t>
  </si>
  <si>
    <t>SL.UEM.TOTL.FE.NE.ZS</t>
  </si>
  <si>
    <t>Unemployment refers to the share of the labor force that is without work but available for and seeking employment. Definitions of labor force and unemployment differ by country.</t>
  </si>
  <si>
    <t>Data on unemployment are drawn from labor force sample surveys, general household sample surveys, censuses, and official estimates, which are generally based on information from different sources and can be combined in many ways. Administrative records, such as social insurance statistics and employment office statistics, should be treated with care because of their limitations in coverage.
Labor force surveys generally yield the most comprehensive data because they include groups not covered in other unemployment statistics, particularly people seeking work for the first time. These surveys generally use a definition of unemployment that follows the international recommendations more closely than that used by other sources and therefore generate statistics that are more comparable internationally. But the age group, geographic coverage, and collection methods could differ by country or change over time within a country. For detailed information, consult the original source.
The ILO definition of unemployment notwithstanding, reference periods, the criteria for people considered to be seeking work, and the treatment of people temporarily laid off or seeking work for the first time vary across countries. In many developing countries it is especially difficult to measure employment and unemployment in agriculture. The timing of a survey, for example, can maximize the effects of seasonal unemployment in agriculture. And informal sector employment is difficult to quantify where informal activities are not tracked.
There may be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count of both women and men although women may have a higher probability of being excluded from the count of unemployed because they suffer more from social barriers overall that impede them from meeting this criterion. There are situations where the conventional means of seeking work are of limited relevance - for example, in developing economies where the informal economy is rampant and where the labour force is largely self-employed. In such cases, the standard definition of unemployment would greatly undercount the untapped human resources of a country and would give a picture of the labour market that was more positive than reality would warrant.</t>
  </si>
  <si>
    <t>Data are based on labor force sample surveys, general household sample surveys, censuses, official estimates, and administrative records. The data may differ from the ILO estimates.
Relevance to gender indicator: Women tend to be excluded from the unemployment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Furthermore, women are considered to be employed when they are working part-time or in temporary jobs, despite the instability of these jobs or their active search for more secure employment.</t>
  </si>
  <si>
    <t>SL.UEM.TOTL.MA.ZS</t>
  </si>
  <si>
    <t>Unemployment, male (% of male labor force) (modeled ILO estimate)</t>
  </si>
  <si>
    <t>The standard definition of unemployed persons is those individuals without work, seeking work in a recent past period, and currently available for work. Persons who did not look for work but have an arrangements for a future job are counted as unemployed. It is the labour force or the economically active portion of the population that serves as the base for this indicator, not the total population. 
The unemployment rates presented here are the ILO estimates from the ILO's Key Indicators of the Labour Market database. The ILO estimates are harmonized to account for inconsistencies resulting from data source, definition, reference period, coverage, age group, and collection methodologies. The adjusted rates are based on household labour force sample surveys and includes both nationally reported and imputed data. Caution should be used when comparing the ILO estimates against other national estimates such as employment data.</t>
  </si>
  <si>
    <t>SL.UEM.TOTL.MA.NE.ZS</t>
  </si>
  <si>
    <t>SL.UEM.TOTL.ZS</t>
  </si>
  <si>
    <t>Unemployment, total (% of total labor force) (modeled ILO estimate)</t>
  </si>
  <si>
    <t>SL.UEM.TOTL.NE.ZS</t>
  </si>
  <si>
    <t>SL.UEM.1524.FE.ZS</t>
  </si>
  <si>
    <t>Unemployment, youth female (% of female labor force ages 15-24) (modeled ILO estimate)</t>
  </si>
  <si>
    <t>Youth unemployment refers to the share of the labor force ages 15-24 without work but available for and seeking employment.</t>
  </si>
  <si>
    <t>The unemployment rates presented here are the ILO estimates from the ILO's Key Indicators of the Labour Market database. These harmonized estimates use strict data selection criteria and enhanced methods to ensure comparability across countries and over time. (Note: Before April 2014, this code was used for national estimates, which are also now available in the WDI database under a different code.)</t>
  </si>
  <si>
    <t>SL.UEM.1524.FE.NE.ZS</t>
  </si>
  <si>
    <t>Youth unemployment refers to the share of the labor force ages 15-24 without work but available for and seeking employment. Definitions of labor force and unemployment differ by country.</t>
  </si>
  <si>
    <t>SL.UEM.1524.MA.ZS</t>
  </si>
  <si>
    <t>Unemployment, youth male (% of male labor force ages 15-24) (modeled ILO estimate)</t>
  </si>
  <si>
    <t>SL.UEM.1524.MA.NE.ZS</t>
  </si>
  <si>
    <t>SL.UEM.1524.ZS</t>
  </si>
  <si>
    <t>Unemployment, youth total (% of total labor force ages 15-24) (modeled ILO estimate)</t>
  </si>
  <si>
    <t>SL.UEM.1524.NE.ZS</t>
  </si>
  <si>
    <t>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and total employment are the broadest indicators of economic activity as reflected by the labor market. The International Labour Organization(ILO) defines the unemployed as members of the economically active population who are without work but available for and seeking work, including people who have lost their jobs or who have voluntarily left work. Some unemployment is unavoidable. At any time some workers are temporarily unemployed - between jobs as employers look for the right workers and workers search for better jobs. Such unemployment, often called frictional unemployment, results from the normal operation of labor markets.
In many developing countries women work on farms or in other family enterprises without pay and others work in or near their homes, mixing work and family activities during the day. Labor force statistics by gender is important to monitor gender disparities in unemployment patterns. In many developed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t>
  </si>
  <si>
    <t>SP.UWT.TFRT</t>
  </si>
  <si>
    <t>Unmet need for contraception (% of married women ages 15-49)</t>
  </si>
  <si>
    <t>Unmet need for contraception is the percentage of fertile, married women of reproductive age who do not want to become pregnant and are not using contraception.</t>
  </si>
  <si>
    <t>Relevance to gender indicator: Unmet need for contraception measures the capacity women have in achieving their desired family size and birth spacing. More couples in developing countries want to limit or postpone childbearing but are not using effective contraception. These couples have an unmet need for contraception. Common reasons are lack of knowledge about contraceptive methods and concerns about possible side effects.</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</si>
  <si>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More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</si>
  <si>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SP.URB.TOTL.FE.ZS</t>
  </si>
  <si>
    <t>Urban population, female (% of total)</t>
  </si>
  <si>
    <t>Female urban population is the percentage of females who live in urban areas to total population.</t>
  </si>
  <si>
    <t>SP.URB.TOTL.MA.ZS</t>
  </si>
  <si>
    <t>Urban population, male (% of total)</t>
  </si>
  <si>
    <t>Male urban population is the percentage of males who live in urban areas to total population.</t>
  </si>
  <si>
    <t>WP15172_4.3</t>
  </si>
  <si>
    <t>Used a mobile phone to pay for school fees, female (% age 15+) [w2]</t>
  </si>
  <si>
    <t>Denotes the percentage of respondents who report making a payment for school fees through a mobile phone in the past 12 months (female, % age 15+). [w2: data are available for wave 2].</t>
  </si>
  <si>
    <t>WP15172_4.2</t>
  </si>
  <si>
    <t>Used a mobile phone to pay for school fees, male (% age 15+) [w2]</t>
  </si>
  <si>
    <t>Denotes the percentage of respondents who report making a payment for school fees through a mobile phone in the past 12 months (male, % age 15+). [w2: data are available for wave 2].</t>
  </si>
  <si>
    <t>WP11625.3</t>
  </si>
  <si>
    <t>Used an account at a financial institution for business purposes, female (% age 15+) [w1]</t>
  </si>
  <si>
    <t>Denotes the percentage of respondents who report using their accounts at a formal financial institution for business purposes only or for both business purposes and personal transactions (female, % age 15+). [w1: data are available for wave 1].</t>
  </si>
  <si>
    <t>WP11625.2</t>
  </si>
  <si>
    <t>Used an account at a financial institution for business purposes, male (% age 15+) [w1]</t>
  </si>
  <si>
    <t>Denotes the percentage of respondents who report using their accounts at a formal financial institution for business purposes only or for both business purposes and personal transactions (male, % age 15+). [w1: data are available for wave 1].</t>
  </si>
  <si>
    <t>WP15172_3.3</t>
  </si>
  <si>
    <t>Used an account at a financial institution to pay for school fees, female (% age 15+) [w2]</t>
  </si>
  <si>
    <t>Denotes the percentage of respondents who report making a payment for school fees directly from an account at a bank or another type of financial institution in the past 12 months (female, % age 15+). [w2: data are available for wave 2].</t>
  </si>
  <si>
    <t>WP15172_3.2</t>
  </si>
  <si>
    <t>Used an account at a financial institution to pay for school fees, male (% age 15+) [w2]</t>
  </si>
  <si>
    <t>Denotes the percentage of respondents who report making a payment for school fees directly from an account at a bank or another type of financial institution in the past 12 months (male, % age 15+). [w2: data are available for wave 2].</t>
  </si>
  <si>
    <t>WP14940_3.3</t>
  </si>
  <si>
    <t>Used an account at a financial institution to pay utility bills, female (% age 15+) [w2]</t>
  </si>
  <si>
    <t>Denotes the percentage of respondents who report making a payment in the past 12 months for water, electricity, or trash collection directly from an account at a bank or another type of financial institution (female, % age 15+). [w2: data are available for wave 2].</t>
  </si>
  <si>
    <t>WP14940_3.2</t>
  </si>
  <si>
    <t>Used an account at a financial institution to pay utility bills, male (% age 15+) [w2]</t>
  </si>
  <si>
    <t>Denotes the percentage of respondents who report making a payment in the past 12 months for water, electricity, or trash collection directly from an account at a bank or another type of financial institution (male, % age 15+). [w2: data are available for wave 2].</t>
  </si>
  <si>
    <t>WP11635.3</t>
  </si>
  <si>
    <t>Used an account at a financial institution to receive government transfers, female (% age 15+) [w1]</t>
  </si>
  <si>
    <t>Denotes the percentage of respondents who report using their accounts at a formal financial institution to receive money or payments from the government in the past 12 months (female, % age 15+). [w1: data are available for wave 1].</t>
  </si>
  <si>
    <t>WP11635.2</t>
  </si>
  <si>
    <t>Used an account at a financial institution to receive government transfers, male (% age 15+) [w1]</t>
  </si>
  <si>
    <t>Denotes the percentage of respondents who report using their accounts at a formal financial institution to receive money or payments from the government in the past 12 months (male, % age 15+). [w1: data are available for wave 1].</t>
  </si>
  <si>
    <t>WP11636.3</t>
  </si>
  <si>
    <t>Used an account at a financial institution to receive remittances, female (% age 15+) [w1]</t>
  </si>
  <si>
    <t>Denotes the percentage of respondents who report using their accounts at a formal financial institution to receive money from family members living elsewhere in the past 12 months (female, % age 15+). [w1: data are available for wave 1].</t>
  </si>
  <si>
    <t>WP11636.2</t>
  </si>
  <si>
    <t>Used an account at a financial institution to receive remittances, male (% age 15+) [w1]</t>
  </si>
  <si>
    <t>Denotes the percentage of respondents who report using their accounts at a formal financial institution to receive money from family members living elsewhere in the past 12 months (male, % age 15+). [w1: data are available for wave 1].</t>
  </si>
  <si>
    <t>WP11634.3</t>
  </si>
  <si>
    <t>Used an account at a financial institution to receive wages, female (% age 15+) [w1]</t>
  </si>
  <si>
    <t>Denotes the percentage of respondents who report using their accounts at a formal financial institution to receive money or payments for work or from selling goods in the past 12 months (female, % age 15+). [w1: data are available for wave 1].</t>
  </si>
  <si>
    <t>WP11634.2</t>
  </si>
  <si>
    <t>Used an account at a financial institution to receive wages, male (% age 15+) [w1]</t>
  </si>
  <si>
    <t>Denotes the percentage of respondents who report using their accounts at a formal financial institution to receive money or payments for work or from selling goods in the past 12 months (male, % age 15+). [w1: data are available for wave 1].</t>
  </si>
  <si>
    <t>WP11637.3</t>
  </si>
  <si>
    <t>Used an account at a financial institution to send remittances, female (% age 15+) [w1]</t>
  </si>
  <si>
    <t>Denotes the percentage of respondents who report using their accounts at a formal financial institution to send money to family members living elsewhere in the past 12 months (female, % age 15+). [w1: data are available for wave 1].</t>
  </si>
  <si>
    <t>WP11637.2</t>
  </si>
  <si>
    <t>Used an account at a financial institution to send remittances, male (% age 15+) [w1]</t>
  </si>
  <si>
    <t>Denotes the percentage of respondents who report using their accounts at a formal financial institution to send money to family members living elsewhere in the past 12 months (male, % age 15+). [w1: data are available for wave 1].</t>
  </si>
  <si>
    <t>WP15161_1.3</t>
  </si>
  <si>
    <t>Used an account to make a transaction through a mobile phone, female (% age 15+) [w2]</t>
  </si>
  <si>
    <t>Denotes the percentage of respondents who report making a transaction with money from their account at a bank or another type of financial institution using a mobile phone in the past 12 months. This can include using a mobile phone to make payments, to make purchases, or to send or receive money (female, % age 15+). [w2: data are available for wave 2].</t>
  </si>
  <si>
    <t>WP15161_1.2</t>
  </si>
  <si>
    <t>Used an account to make a transaction through a mobile phone, male (% age 15+) [w2]</t>
  </si>
  <si>
    <t>Denotes the percentage of respondents who report making a transaction with money from their account at a bank or another type of financial institution using a mobile phone in the past 12 months. This can include using a mobile phone to make payments, to make purchases, or to send or receive money (male, % age 15+). [w2: data are available for wave 2].</t>
  </si>
  <si>
    <t>WP15177_3.3</t>
  </si>
  <si>
    <t>Used an account to receive government transfers, female (% age 15+) [w2]</t>
  </si>
  <si>
    <t>Denotes the percentage of respondents who report receiving any financial support from the government directly into an account at a bank or another type of financial institution, into a card, or through a mobile phone in the past 12 months (female, % age 15+). [w2: data are available for wave 2].</t>
  </si>
  <si>
    <t>WP15177_3.2</t>
  </si>
  <si>
    <t>Used an account to receive government transfers, male (% age 15+) [w2]</t>
  </si>
  <si>
    <t>Denotes the percentage of respondents who report receiving any financial support from the government directly into an account at a bank or another type of financial institution, into a card, or through a mobile phone in the past 12 months (male, % age 15+). [w2: data are available for wave 2].</t>
  </si>
  <si>
    <t>WP14944_3.3</t>
  </si>
  <si>
    <t>Used an account to receive wages, female (% age 15+) [w2]</t>
  </si>
  <si>
    <t>Denotes the percentage of respondents who report receiving a salary or wages directly into an account at a bank or another type of financial institution, into a card, or through a mobile phone in the past 12 months (female, % age 15+). [w2: data are available for wave 2].</t>
  </si>
  <si>
    <t>WP14944_3.2</t>
  </si>
  <si>
    <t>Used an account to receive wages, male (% age 15+) [w2]</t>
  </si>
  <si>
    <t>Denotes the percentage of respondents who report receiving a salary or wages directly into an account at a bank or another type of financial institution, into a card, or through a mobile phone in the past 12 months (male, % age 15+). [w2: data are available for wave 2].</t>
  </si>
  <si>
    <t>WP11632.3</t>
  </si>
  <si>
    <t>Used checks to make payments, female (% age 15+) [w1]</t>
  </si>
  <si>
    <t>Denotes the percentage of respondents who used checks in the past 12 months to make payments on bills or to buy things using money from their accounts (female, % age 15+). [w1: data are available for wave 1].</t>
  </si>
  <si>
    <t>WP11632.2</t>
  </si>
  <si>
    <t>Used checks to make payments, male (% age 15+) [w1]</t>
  </si>
  <si>
    <t>Denotes the percentage of respondents who used checks in the past 12 months to make payments on bills or to buy things using money from their accounts (male, % age 15+). [w1: data are available for wave 1].</t>
  </si>
  <si>
    <t>WP11633.3</t>
  </si>
  <si>
    <t>Used electronic payments to make payments, female (% age 15+) [w1]</t>
  </si>
  <si>
    <t>Denotes the percentage of respondents who used electronic payments (payments that one makes or that are made automatically including wire transfers or payments made online) in the past 12 months to make payments on bills or to buy things using money from their accounts (female, % age 15+). [w1: data are available for wave 1].</t>
  </si>
  <si>
    <t>WP11633.2</t>
  </si>
  <si>
    <t>Used electronic payments to make payments, male (% age 15+) [w1]</t>
  </si>
  <si>
    <t>Denotes the percentage of respondents who used electronic payments (payments that one makes or that are made automatically including wire transfers or payments made online) in the past 12 months to make payments on bills or to buy things using money from their accounts (male, % age 15+). [w1: data are available for wave 1].</t>
  </si>
  <si>
    <t>WP14910.3</t>
  </si>
  <si>
    <t>Used the Internet to pay bills or buy things, female (% age 15+) [w2]</t>
  </si>
  <si>
    <t>Denotes the percentage of respondents who report paying bills or making purchases online using the Internet in the past 12 months (female, % age 15+). [w2: data are available for wave 2].</t>
  </si>
  <si>
    <t>WP14910.2</t>
  </si>
  <si>
    <t>Used the Internet to pay bills or buy things, male (% age 15+) [w2]</t>
  </si>
  <si>
    <t>Denotes the percentage of respondents who report paying bills or making purchases online using the Internet in the past 12 months (male, % age 15+). [w2: data are available for wave 2].</t>
  </si>
  <si>
    <t>SL.EMP.VULN.FE.ZS</t>
  </si>
  <si>
    <t>Vulnerable employment, female (% of female employment)</t>
  </si>
  <si>
    <t>Vulnerable employment is unpaid family workers and own-account workers as a percentage of total employment.</t>
  </si>
  <si>
    <t>Data on employment by status are drawn from labor force surveys and household surveys, supplemented by official estimates and censuses for a small group of countries. The labor force survey is the most comprehensive source for internationally comparable employment, but there are still some limitations for comparing data across countries and over time even within a country. Information from labor force surveys is not always consistent in what is included in employment. For example, information provided by the Organisation for Economic Cooperation and Development relates only to civilian employment, which can result in an underestimation of "employees" and "workers not classified by status," especially in countries with large armed forces. While the categories of unpaid family workers and self-employed workers, which include own account workers, would not be affected, their relative shares would be.
Geographic coverage is another factor that can limit cross-country comparisons. The employment by status data for many Latin American countries covers urban areas only. Similarly, in some countries in Sub-Saharan Africa, where limited information is available anyway, the members of producer cooperatives are usually excluded from the self-employed category. For detailed information on definitions and coverage, consult the original source.</t>
  </si>
  <si>
    <t>This indicator is calculated by dividing the sum of contributing family workers and own-account workers by the number of total employment and multiplying the result by 100.</t>
  </si>
  <si>
    <t>Four targets were added to the UN Millennium Declaration at the 2005 World Summit High-Level Plenary Meeting of the 60th Session of the UN General Assembly. One was full and productive employment and decent work for all, which is seen as the main route for people to escape poverty. Vulnerable employment (proportion of own-account and contributing family workers in total employment) is a key measure to monitor whether a country is on track to achieve the Millennium Development Goal of eradicating extreme poverty and hunger by 2015.
The proportion of unpaid family workers and own account workers in total employment is derived from information on status in employment. Each status group faces different economic risks, and unpaid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 A high proportion of unpaid family workers in a country indicates weak development, little job growth, and often a large rural economy.</t>
  </si>
  <si>
    <t>SL.EMP.VULN.MA.ZS</t>
  </si>
  <si>
    <t>Vulnerable employment, male (% of male employment)</t>
  </si>
  <si>
    <t>SL.EMP.VULN.ZS</t>
  </si>
  <si>
    <t>Vulnerable employment, total (% of total employment)</t>
  </si>
  <si>
    <t>SL.EMP.WORK.FE.ZS</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</si>
  <si>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</si>
  <si>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SL.EMP.WORK.MA.ZS</t>
  </si>
  <si>
    <t>SP.DYN.WFRT</t>
  </si>
  <si>
    <t>Wanted fertility rate (births per woman)</t>
  </si>
  <si>
    <t>Wanted fertility rate is an estimate of what the total fertility rate would be if all unwanted births were avoided.</t>
  </si>
  <si>
    <t>SG.DMK.VISI.FN.ZS</t>
  </si>
  <si>
    <t>Women participating in decision of visits to family, relatives, friends (% of women age 15-49)</t>
  </si>
  <si>
    <t>Women participating in decision of visits to family, relatives, friends is Percentage of currently married women aged 15-49 who say that they alone or jointly have the final say in visits to family, relatives, friends</t>
  </si>
  <si>
    <t>Women participating in decision of visits to family, relatives, friends is the number of currently married women aged 15-49 who say they alone or jointly with thier husband have the final say in visits to family, relatives, friends, expressed as percentage of currently married women aged 15-49 who have been interviewed and it's derived by dividing the number of currently married women aged 15-49 who responded they alone or jointly have the final say in visits to family, relatives, friends by total number of currently married women age 15-49 who have been interviewed.</t>
  </si>
  <si>
    <t>SG.DMK.FOOD.FN.ZS</t>
  </si>
  <si>
    <t>Women participating in decision of what food to cook daily (% of women age 15-49)</t>
  </si>
  <si>
    <t>Women participating in decision of what food to cook daily is Percentage of currently married women aged 15-49 who say that they alone or jointly have the final say in what food to cook daily</t>
  </si>
  <si>
    <t>Women participating in decisions of what food to cook daily is the number of currently married women aged 15-49 who say they alone or jointly have the final say in what food to cook daily, expressed as percentage of currently married women aged 15-49 who have been interviewed and it's derived by dividing the number of currently married women aged 15-49 who responded they alone or jointly have the final say in what food to cook daily by total number of currently married women age 15-49 who have been interviewed.</t>
  </si>
  <si>
    <t>SG.DMK.DPCH.FN.ZS</t>
  </si>
  <si>
    <t>Women participating in making daily purchase decisions (% of women age 15-49)</t>
  </si>
  <si>
    <t>Women participating in making daily purchase decisions is Percentage of currently married women aged 15-49 who say that they alone or jointly have the final say in making daily purchases</t>
  </si>
  <si>
    <t>Women participating in making daily purchase decisions is the number of currently married women aged 15-49 who say they alone or jointly have the final say in making daily purchases, expressed as percentage of currently married women aged 15-49 who have been interviewed and it's derived by dividing the number of currently married women aged 15-49 who responded they alone or jointly have the final say in making daily purchases by total number of currently married women age 15-49 who have been interviewed.</t>
  </si>
  <si>
    <t>SG.DMK.PRCH.FN.ZS</t>
  </si>
  <si>
    <t>Women participating in making major household purchase decisions (% of women age 15-49)</t>
  </si>
  <si>
    <t>Women participating in making major household purchase decisions is Percentage of currently married women aged 15-49 who say that they alone or jointly have the final say in making major household purchases</t>
  </si>
  <si>
    <t>Women participating in making major household purchase decision is the number of currently married women aged 15-49 who say that they alone or jointly with thier husband have the final say in making major household purchases, expressed as percentage of currently married women aged 15-49 who have been interviewed and it's derived by dividing the number of currently married women aged 15-49 who responded they alone or jointly have the final say in making major household purchases by total number of currently married women age 15-49 who have been interviewed.</t>
  </si>
  <si>
    <t>SG.DMK.NONE.FN.ZS</t>
  </si>
  <si>
    <t>Women participating in none of the three decisions (own health care, major household purchases, and visiting family) (% of women age 15-49)</t>
  </si>
  <si>
    <t>Women participating in none of the three decisions (own health care, major household purchases, and visiting family) is Percentage of currently married women aged 15-49 who say that they alone or jointly have the final say in none of the three decisions (own health care, major household purchases, and visiting family)</t>
  </si>
  <si>
    <t>Women participating in none of the three decisions (own health care, major household purchases, and visiting family) is the number of currently married women aged 15-49 who say they alone or jointly have the final say in none of the three decisions, expressed as percentage decisions by total number of currently married women age 15-49 who have been interviewed.</t>
  </si>
  <si>
    <t>SG.DMK.HLTH.FN.ZS</t>
  </si>
  <si>
    <t>Women participating in own health care decisions (% of women age 15-49)</t>
  </si>
  <si>
    <t>Women Participating in own health care decisions is Percentage of currently married women aged 15-49 who say that they alone or jointly have the final say in own health care</t>
  </si>
  <si>
    <t>Women participating in own health care decisions is the number of currently married women aged 15-49 who say they alone or jointly with thier husband have the final say in own health care, expressed as percentage of currently married women aged 15-49 who have been interviewed and it's derived by dividing the number of currently married women aged 15-49 who responded they alone or jointly with thier husband have the final say in own health care by total number of currently married women age 15-49 who have been interviewed.</t>
  </si>
  <si>
    <t>SG.DMK.ALLD.FN.ZS</t>
  </si>
  <si>
    <t>Women participating in the three decisions (own health care, major household purchases, and visiting family) (% of women age 15-49)</t>
  </si>
  <si>
    <t>Women participating in the three decisions (own health care, major household purchases, and visiting family) is Percentage of currently married women aged 15-49 who say that they alone or jointly have the final say in all of the three decisions (Own health care, large purchases and visits to family, relatives, friends)</t>
  </si>
  <si>
    <t>Women participating in the three decisions (own health care, major household purchases, and visiting family) is the number of currently married women aged 15-49 who say they alone or jointly have the final say in the three decisions, expressed as percentage of currently married women age 15-49 who have been interviewed and It’s derived by dividing the number of currently married women aged 15-49 who responded they alone or jointly have the final say in the three decisions by total number of currently married women age 15-49 who have been interviewed.</t>
  </si>
  <si>
    <t>SG.VAW.REAS.ZS</t>
  </si>
  <si>
    <t>Women who believe a husband is justified in beating his wife (any of five reasons) (%)</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</si>
  <si>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</si>
  <si>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 STATcompiler (http://www.statcompiler.com/) as of June 9, 2016, UNICEF global databases (http://www.data.unicef.org/) as of November 2015.
MICS Compiler (http://www.micscompiler.org/) as of June 12, 2016.</t>
  </si>
  <si>
    <t>SG.VAW.REAS.Q1.ZS</t>
  </si>
  <si>
    <t>Women who believe a husband is justified in beating his wife (any of five reasons) (%): Q1 (lowest)</t>
  </si>
  <si>
    <t>Percentage of women ages 15-49 who believe a husband/partner is justified in hitting or beating his wife/partner for any of the following five reasons: argues with him; refuses to have sex; burns the food; goes out without telling him; or when she neglects the children. Each wealth quintile represents one fifth of households with quintile 1 being the poorest 20 percent of households and quintile 5 being the richest 20 percent of households.</t>
  </si>
  <si>
    <t>SG.VAW.REAS.Q2.ZS</t>
  </si>
  <si>
    <t>Women who believe a husband is justified in beating his wife (any of five reasons) (%): Q2</t>
  </si>
  <si>
    <t>SG.VAW.REAS.Q3.ZS</t>
  </si>
  <si>
    <t>Women who believe a husband is justified in beating his wife (any of five reasons) (%): Q3</t>
  </si>
  <si>
    <t>SG.VAW.REAS.Q4.ZS</t>
  </si>
  <si>
    <t>Women who believe a husband is justified in beating his wife (any of five reasons) (%): Q4</t>
  </si>
  <si>
    <t>SG.VAW.REAS.Q5.ZS</t>
  </si>
  <si>
    <t>Women who believe a husband is justified in beating his wife (any of five reasons) (%): Q5 (highest)</t>
  </si>
  <si>
    <t>SG.VAW.ARGU.ZS</t>
  </si>
  <si>
    <t>Women who believe a husband is justified in beating his wife when she argues with him (%)</t>
  </si>
  <si>
    <t>Percentage of women ages 15-49 who believe a husband/partner is justified in hitting or beating his wife/partner when she argues with him.</t>
  </si>
  <si>
    <t>SG.VAW.ARGU.Q1.ZS</t>
  </si>
  <si>
    <t>Women who believe a husband is justified in beating his wife when she argues with him (%): Q1 (lowest)</t>
  </si>
  <si>
    <t>Percentage of women ages 15-49 who believe a husband/partner is justified in hitting or beating his wife/partner when she argues with him. Each wealth quintile represents one fifth of households with quintile 1 being the poorest 20 percent of households and quintile 5 being the richest 20 percent of households.</t>
  </si>
  <si>
    <t>SG.VAW.ARGU.Q2.ZS</t>
  </si>
  <si>
    <t>Women who believe a husband is justified in beating his wife when she argues with him (%): Q2</t>
  </si>
  <si>
    <t>SG.VAW.ARGU.Q3.ZS</t>
  </si>
  <si>
    <t>Women who believe a husband is justified in beating his wife when she argues with him (%): Q3</t>
  </si>
  <si>
    <t>SG.VAW.ARGU.Q4.ZS</t>
  </si>
  <si>
    <t>Women who believe a husband is justified in beating his wife when she argues with him (%): Q4</t>
  </si>
  <si>
    <t>SG.VAW.ARGU.Q5.ZS</t>
  </si>
  <si>
    <t>Women who believe a husband is justified in beating his wife when she argues with him (%): Q5 (highest)</t>
  </si>
  <si>
    <t>SG.VAW.BURN.ZS</t>
  </si>
  <si>
    <t>Women who believe a husband is justified in beating his wife when she burns the food (%)</t>
  </si>
  <si>
    <t>Percentage of women ages 15-49 who believe a husband/partner is justified in hitting or beating his wife/partner when she burns the food.</t>
  </si>
  <si>
    <t>SG.VAW.BURN.Q1.ZS</t>
  </si>
  <si>
    <t>Women who believe a husband is justified in beating his wife when she burns the food (%): Q1 (lowest)</t>
  </si>
  <si>
    <t>Percentage of women ages 15-49 who believe a husband/partner is justified in hitting or beating his wife/partner when she burns the food. Each wealth quintile represents one fifth of households with quintile 1 being the poorest 20 percent of households and quintile 5 being the richest 20 percent of households.</t>
  </si>
  <si>
    <t>SG.VAW.BURN.Q2.ZS</t>
  </si>
  <si>
    <t>Women who believe a husband is justified in beating his wife when she burns the food (%): Q2</t>
  </si>
  <si>
    <t>SG.VAW.BURN.Q3.ZS</t>
  </si>
  <si>
    <t>Women who believe a husband is justified in beating his wife when she burns the food (%): Q3</t>
  </si>
  <si>
    <t>SG.VAW.BURN.Q4.ZS</t>
  </si>
  <si>
    <t>Women who believe a husband is justified in beating his wife when she burns the food (%): Q4</t>
  </si>
  <si>
    <t>SG.VAW.BURN.Q5.ZS</t>
  </si>
  <si>
    <t>Women who believe a husband is justified in beating his wife when she burns the food (%): Q5 (highest)</t>
  </si>
  <si>
    <t>SG.VAW.GOES.ZS</t>
  </si>
  <si>
    <t>Women who believe a husband is justified in beating his wife when she goes out without telling him (%)</t>
  </si>
  <si>
    <t>Percentage of women ages 15-49 who believe a husband/partner is justified in hitting or beating his wife/partner when she goes out without telling him.</t>
  </si>
  <si>
    <t>SG.VAW.GOES.Q1.ZS</t>
  </si>
  <si>
    <t>Women who believe a husband is justified in beating his wife when she goes out without telling him (%): Q1 (lowest)</t>
  </si>
  <si>
    <t>Percentage of women ages 15-49 who believe a husband/partner is justified in hitting or beating his wife/partner when she goes out without telling him. Each wealth quintile represents one fifth of households with quintile 1 being the poorest 20 percent of households and quintile 5 being the richest 20 percent of households.</t>
  </si>
  <si>
    <t>SG.VAW.GOES.Q2.ZS</t>
  </si>
  <si>
    <t>Women who believe a husband is justified in beating his wife when she goes out without telling him (%): Q2</t>
  </si>
  <si>
    <t>SG.VAW.GOES.Q3.ZS</t>
  </si>
  <si>
    <t>Women who believe a husband is justified in beating his wife when she goes out without telling him (%): Q3</t>
  </si>
  <si>
    <t>SG.VAW.GOES.Q4.ZS</t>
  </si>
  <si>
    <t>Women who believe a husband is justified in beating his wife when she goes out without telling him (%): Q4</t>
  </si>
  <si>
    <t>SG.VAW.GOES.Q5.ZS</t>
  </si>
  <si>
    <t>Women who believe a husband is justified in beating his wife when she goes out without telling him (%): Q5 (highest)</t>
  </si>
  <si>
    <t>SG.VAW.NEGL.ZS</t>
  </si>
  <si>
    <t>Women who believe a husband is justified in beating his wife when she neglects the children (%)</t>
  </si>
  <si>
    <t>Percentage of women ages 15-49 who believe a husband/partner is justified in hitting or beating his wife/partner when she neglects the children.</t>
  </si>
  <si>
    <t>SG.VAW.NEGL.Q1.ZS</t>
  </si>
  <si>
    <t>Women who believe a husband is justified in beating his wife when she neglects the children (%): Q1 (lowest)</t>
  </si>
  <si>
    <t>Percentage of women ages 15-49 who believe a husband/partner is justified in hitting or beating his wife/partner when she neglects the children. Each wealth quintile represents one fifth of households with quintile 1 being the poorest 20 percent of households and quintile 5 being the richest 20 percent of households.</t>
  </si>
  <si>
    <t>SG.VAW.NEGL.Q2.ZS</t>
  </si>
  <si>
    <t>Women who believe a husband is justified in beating his wife when she neglects the children (%): Q2</t>
  </si>
  <si>
    <t>SG.VAW.NEGL.Q3.ZS</t>
  </si>
  <si>
    <t>Women who believe a husband is justified in beating his wife when she neglects the children (%): Q3</t>
  </si>
  <si>
    <t>SG.VAW.NEGL.Q4.ZS</t>
  </si>
  <si>
    <t>Women who believe a husband is justified in beating his wife when she neglects the children (%): Q4</t>
  </si>
  <si>
    <t>SG.VAW.NEGL.Q5.ZS</t>
  </si>
  <si>
    <t>Women who believe a husband is justified in beating his wife when she neglects the children (%): Q5 (highest)</t>
  </si>
  <si>
    <t>SG.VAW.REFU.ZS</t>
  </si>
  <si>
    <t>Women who believe a husband is justified in beating his wife when she refuses sex with him (%)</t>
  </si>
  <si>
    <t>Percentage of women ages 15-49 who believe a husband/partner is justified in hitting or beating his wife/partner when she refuses sex with him.</t>
  </si>
  <si>
    <t>SG.VAW.REFU.Q1.ZS</t>
  </si>
  <si>
    <t>Women who believe a husband is justified in beating his wife when she refuses sex with him (%): Q1 (lowest)</t>
  </si>
  <si>
    <t>Percentage of women ages 15-49 who believe a husband/partner is justified in hitting or beating his wife/partner when she refuses sex with him. Each wealth quintile represents one fifth of households with quintile 1 being the poorest 20 percent of households and quintile 5 being the richest 20 percent of households.</t>
  </si>
  <si>
    <t>SG.VAW.REFU.Q2.ZS</t>
  </si>
  <si>
    <t>Women who believe a husband is justified in beating his wife when she refuses sex with him (%): Q2</t>
  </si>
  <si>
    <t>SG.VAW.REFU.Q3.ZS</t>
  </si>
  <si>
    <t>Women who believe a husband is justified in beating his wife when she refuses sex with him (%): Q3</t>
  </si>
  <si>
    <t>SG.VAW.REFU.Q4.ZS</t>
  </si>
  <si>
    <t>Women who believe a husband is justified in beating his wife when she refuses sex with him (%): Q4</t>
  </si>
  <si>
    <t>SG.VAW.REFU.Q5.ZS</t>
  </si>
  <si>
    <t>Women who believe a husband is justified in beating his wife when she refuses sex with him (%): Q5 (highest)</t>
  </si>
  <si>
    <t>SG.RSX.REAS.ZS</t>
  </si>
  <si>
    <t>Women who believe a wife is justified refusing sex with her husband for all of the reasons (%)</t>
  </si>
  <si>
    <t>Percentage of women aged 15-49 who believe that a wife is justified in refusing to have sex with her husband for all of the reasons: husband has sexually transmitted disease, husband has sex with other women, recently given birth, tired or not in the mood.</t>
  </si>
  <si>
    <t>SG.RSX.REAS.Q1.ZS</t>
  </si>
  <si>
    <t>Women who believe a wife is justified refusing sex with her husband for all of the reasons (%): Q1 (lowest)</t>
  </si>
  <si>
    <t>Percentage of women aged 15-49 who believe that a wife is justified in refusing to have sex with her husband for all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</si>
  <si>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SG.RSX.REAS.Q2.ZS</t>
  </si>
  <si>
    <t>Women who believe a wife is justified refusing sex with her husband for all of the reasons (%): Q2</t>
  </si>
  <si>
    <t>SG.RSX.REAS.Q3.ZS</t>
  </si>
  <si>
    <t>Women who believe a wife is justified refusing sex with her husband for all of the reasons (%): Q3</t>
  </si>
  <si>
    <t>SG.RSX.REAS.Q4.ZS</t>
  </si>
  <si>
    <t>Women who believe a wife is justified refusing sex with her husband for all of the reasons (%): Q4</t>
  </si>
  <si>
    <t>SG.RSX.REAS.Q5.ZS</t>
  </si>
  <si>
    <t>Women who believe a wife is justified refusing sex with her husband for all of the reasons (%): Q5 (highest)</t>
  </si>
  <si>
    <t>SG.RSX.NORS.ZS</t>
  </si>
  <si>
    <t>Women who believe a wife is justified refusing sex with her husband for none of the reasons (%)</t>
  </si>
  <si>
    <t>Percentage of women aged 15-49 who believe that a wife is justified in refusing to have sex with her husband for none of the reasons: husband has sexually transmitted disease, husband has sex with other women, recently given birth, tired or not in the mood.</t>
  </si>
  <si>
    <t>SG.RSX.NORS.Q1.ZS</t>
  </si>
  <si>
    <t>Women who believe a wife is justified refusing sex with her husband for none of the reasons (%): Q1 (lowest)</t>
  </si>
  <si>
    <t>Percentage of women aged 15-49 who believe that a wife is justified in refusing to have sex with her husband for none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</si>
  <si>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SG.RSX.NORS.Q2.ZS</t>
  </si>
  <si>
    <t>Women who believe a wife is justified refusing sex with her husband for none of the reasons (%): Q2</t>
  </si>
  <si>
    <t>SG.RSX.NORS.Q3.ZS</t>
  </si>
  <si>
    <t>Women who believe a wife is justified refusing sex with her husband for none of the reasons (%): Q3</t>
  </si>
  <si>
    <t>SG.RSX.NORS.Q4.ZS</t>
  </si>
  <si>
    <t>Women who believe a wife is justified refusing sex with her husband for none of the reasons (%): Q4</t>
  </si>
  <si>
    <t>SG.RSX.NORS.Q5.ZS</t>
  </si>
  <si>
    <t>Women who believe a wife is justified refusing sex with her husband for none of the reasons (%): Q5 (highest)</t>
  </si>
  <si>
    <t>SG.RSX.BRTH.ZS</t>
  </si>
  <si>
    <t>Women who believe a wife is justified refusing sex with her husband if she has recently given birth (%)</t>
  </si>
  <si>
    <t>Percentage of women aged 15-49 who believe that a wife is justified in refusing to have sex with her husband if she has recently given birth.</t>
  </si>
  <si>
    <t>SG.RSX.BRTH.Q1.ZS</t>
  </si>
  <si>
    <t>Women who believe a wife is justified refusing sex with her husband if she has recently given birth (%): Q1 (lowest)</t>
  </si>
  <si>
    <t>Percentage of women aged 15-49 who believe that a wife is justified in refusing to have sex with her husband if she has recently given birth. Each wealth quintile represents one fifth of households with quintile 1 being the poorest 20 percent of households and quintile 5 being the richest 20 percent of households.</t>
  </si>
  <si>
    <t>SG.RSX.BRTH.Q2.ZS</t>
  </si>
  <si>
    <t>Women who believe a wife is justified refusing sex with her husband if she has recently given birth (%): Q2</t>
  </si>
  <si>
    <t>SG.RSX.BRTH.Q3.ZS</t>
  </si>
  <si>
    <t>Women who believe a wife is justified refusing sex with her husband if she has recently given birth (%): Q3</t>
  </si>
  <si>
    <t>SG.RSX.BRTH.Q4.ZS</t>
  </si>
  <si>
    <t>Women who believe a wife is justified refusing sex with her husband if she has recently given birth (%): Q4</t>
  </si>
  <si>
    <t>SG.RSX.BRTH.Q5.ZS</t>
  </si>
  <si>
    <t>Women who believe a wife is justified refusing sex with her husband if she has recently given birth (%): Q5 (highest)</t>
  </si>
  <si>
    <t>SG.RSX.TIRD.ZS</t>
  </si>
  <si>
    <t>Women who believe a wife is justified refusing sex with her husband if she is tired or not in the mood (%)</t>
  </si>
  <si>
    <t>Percentage of women aged 15-49 who believe that a wife is justified in refusing to have sex with her husband if she is tired or not in the mood.</t>
  </si>
  <si>
    <t>SG.RSX.TIRD.Q1.ZS</t>
  </si>
  <si>
    <t>Women who believe a wife is justified refusing sex with her husband if she is tired or not in the mood (%): Q1 (lowest)</t>
  </si>
  <si>
    <t>Percentage of women aged 15-49 who believe that a wife is justified in refusing to have sex with her husband if she is tired or not in the mood. Each wealth quintile represents one fifth of households with quintile 1 being the poorest 20 percent of households and quintile 5 being the richest 20 percent of households.</t>
  </si>
  <si>
    <t>SG.RSX.TIRD.Q2.ZS</t>
  </si>
  <si>
    <t>Women who believe a wife is justified refusing sex with her husband if she is tired or not in the mood (%): Q2</t>
  </si>
  <si>
    <t>SG.RSX.TIRD.Q3.ZS</t>
  </si>
  <si>
    <t>Women who believe a wife is justified refusing sex with her husband if she is tired or not in the mood (%): Q3</t>
  </si>
  <si>
    <t>SG.RSX.TIRD.Q4.ZS</t>
  </si>
  <si>
    <t>Women who believe a wife is justified refusing sex with her husband if she is tired or not in the mood (%): Q4</t>
  </si>
  <si>
    <t>SG.RSX.TIRD.Q5.ZS</t>
  </si>
  <si>
    <t>Women who believe a wife is justified refusing sex with her husband if she is tired or not in the mood (%): Q5 (highest)</t>
  </si>
  <si>
    <t>SG.RSX.SXOT.ZS</t>
  </si>
  <si>
    <t>Women who believe a wife is justified refusing sex with her husband if she knows he has sex with other women (%)</t>
  </si>
  <si>
    <t>Percentage of women aged 15-49 who believe that a wife is justified in refusing to have sex with her husband if she knows husband has sex with other women.</t>
  </si>
  <si>
    <t>SG.RSX.SXOT.Q1.ZS</t>
  </si>
  <si>
    <t>Women who believe a wife is justified refusing sex with her husband if she knows he has sex with other women (%): Q1 (lowest)</t>
  </si>
  <si>
    <t>Percentage of women aged 15-49 who believe that a wife is justified in refusing to have sex with her husband if she knows husband has sex with other women. Each wealth quintile represents one fifth of households with quintile 1 being the poorest 20 percent of households and quintile 5 being the richest 20 percent of households.</t>
  </si>
  <si>
    <t>SG.RSX.SXOT.Q2.ZS</t>
  </si>
  <si>
    <t>Women who believe a wife is justified refusing sex with her husband if she knows he has sex with other women (%): Q2</t>
  </si>
  <si>
    <t>SG.RSX.SXOT.Q3.ZS</t>
  </si>
  <si>
    <t>Women who believe a wife is justified refusing sex with her husband if she knows he has sex with other women (%): Q3</t>
  </si>
  <si>
    <t>SG.RSX.SXOT.Q4.ZS</t>
  </si>
  <si>
    <t>Women who believe a wife is justified refusing sex with her husband if she knows he has sex with other women (%): Q4</t>
  </si>
  <si>
    <t>SG.RSX.SXOT.Q5.ZS</t>
  </si>
  <si>
    <t>Women who believe a wife is justified refusing sex with her husband if she knows he has sex with other women (%): Q5 (highest)</t>
  </si>
  <si>
    <t>SG.RSX.TMDS.ZS</t>
  </si>
  <si>
    <t>Women who believe a wife is justified refusing sex with her husband if she knows he has sexually transmitted disease (%)</t>
  </si>
  <si>
    <t>Percentage of women aged 15-49 who believe that a wife is justified in refusing to have sex with her husband if she knows husband has sexually transmitted disease.</t>
  </si>
  <si>
    <t>SG.RSX.TMDS.Q1.ZS</t>
  </si>
  <si>
    <t>Women who believe a wife is justified refusing sex with her husband if she knows he has sexually transmitted disease (%): Q1 (lowest)</t>
  </si>
  <si>
    <t>Percentage of women aged 15-49 who believe that a wife is justified in refusing to have sex with her husband if she knows husband has sexually transmitted disease. Each wealth quintile represents one fifth of households with quintile 1 being the poorest 20 percent of households and quintile 5 being the richest 20 percent of households.</t>
  </si>
  <si>
    <t>SG.RSX.TMDS.Q2.ZS</t>
  </si>
  <si>
    <t>Women who believe a wife is justified refusing sex with her husband if she knows he has sexually transmitted disease (%): Q2</t>
  </si>
  <si>
    <t>SG.RSX.TMDS.Q3.ZS</t>
  </si>
  <si>
    <t>Women who believe a wife is justified refusing sex with her husband if she knows he has sexually transmitted disease (%): Q3</t>
  </si>
  <si>
    <t>SG.RSX.TMDS.Q4.ZS</t>
  </si>
  <si>
    <t>Women who believe a wife is justified refusing sex with her husband if she knows he has sexually transmitted disease (%): Q4</t>
  </si>
  <si>
    <t>SG.RSX.TMDS.Q5.ZS</t>
  </si>
  <si>
    <t>Women who believe a wife is justified refusing sex with her husband if she knows he has sexually transmitted disease (%): Q5 (highest)</t>
  </si>
  <si>
    <t>SG.OWN.HSNO.FE.ZS</t>
  </si>
  <si>
    <t>Women who do not own house (% of women age 15-49)</t>
  </si>
  <si>
    <t>Women who do not own house (% of women age 15-49) is the percentage of women age 15-49 who don’t own any house, which legally registered with their name or cannot be sold without their signature, either solely or jointly with someone else or both.</t>
  </si>
  <si>
    <t>Women who do not own house is the number of women age 15-49 who say they don’t own any house either alone or jointly with someone else or both, expressed as percentage of women age 15-49 who have been interviewed and It’s derived by dividing the number of women age 15-49 who responded they don’t own any house which legally registered with their name or can’t be sold without their signature by total number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</si>
  <si>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SG.OWN.HSNO.FE.Q1.ZS</t>
  </si>
  <si>
    <t>Women who do not own house (% of women age 15-49): Q1 (lowest)</t>
  </si>
  <si>
    <t>Women who do not own house (% of women age 15-49): Q1 (lowest) is the percentage of women age 15-49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</si>
  <si>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Women who do not own house is the number of women age 15-49 who say they don’t own any house either alone or jointly with someone else or both, expressed as percentage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</si>
  <si>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SG.OWN.HSNO.FE.Q2.ZS</t>
  </si>
  <si>
    <t>Women who do not own house (% of women age 15-49): Q2</t>
  </si>
  <si>
    <t>Women who do not own house (% of women age 15-49): Q2 is the percentage of women age 15-49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</si>
  <si>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SG.OWN.HSNO.FE.Q3.ZS</t>
  </si>
  <si>
    <t>Women who do not own house (% of women age 15-49): Q3</t>
  </si>
  <si>
    <t>Women who do not own house (% of women age 15-49): Q3 is the percentage of women age 15-49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</si>
  <si>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SG.OWN.HSNO.FE.Q4.ZS</t>
  </si>
  <si>
    <t>Women who do not own house (% of women age 15-49): Q4</t>
  </si>
  <si>
    <t>Women who do not own house (% of women age 15-49): Q4 is the percentage of women age 15-49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</si>
  <si>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SG.OWN.HSNO.FE.Q5.ZS</t>
  </si>
  <si>
    <t>Women who do not own house (% of women age 15-49): Q5 (highest)</t>
  </si>
  <si>
    <t>Women who do not own house (% of women age 15-49): Q5 (highest) is the percentage of women age 15-49 who don’t own any house,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</si>
  <si>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SG.OWN.LDNO.FE.ZS</t>
  </si>
  <si>
    <t>Women who do not own land (% of women age 15-49)</t>
  </si>
  <si>
    <t>Women who do not own land (% of women age 15-49) is the percentage of women age 15-49 who don’t own any land, which legally registered with their name or cannot be sold without their signature, either solely or jointly with someone else or both.</t>
  </si>
  <si>
    <t>Women who do not own land is the number of women age 15-49 who say they don’t own any land either alone or jointly with someone else or both, expressed as percentage of women age 15-49 who have been interviewed and It’s derived by dividing the number of women age 15-49 who responded they don’t own any land which legally registered with their name or can’t be sold without their signature by total number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</si>
  <si>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SG.OWN.LDNO.FE.Q1.ZS</t>
  </si>
  <si>
    <t>Women who do not own land (% of women age 15-49): Q1 (lowest)</t>
  </si>
  <si>
    <t>Women who do not own land (% of women age 15-49): Q1 (lowest) is the percentage of women age 15-49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</si>
  <si>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Women who do not own land is the number of women age 15-49 who say they don’t own any land either alone or jointly with someone else or both, expressed as percentage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</si>
  <si>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SG.OWN.LDNO.FE.Q2.ZS</t>
  </si>
  <si>
    <t>Women who do not own land (% of women age 15-49): Q2</t>
  </si>
  <si>
    <t>Women who do not own land (% of women age 15-49): Q2 is the percentage of women age 15-49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</si>
  <si>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SG.OWN.LDNO.FE.Q3.ZS</t>
  </si>
  <si>
    <t>Women who do not own land (% of women age 15-49): Q3</t>
  </si>
  <si>
    <t>Women who do not own land (% of women age 15-49): Q3 is the percentage of women age 15-49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</si>
  <si>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SG.OWN.LDNO.FE.Q4.ZS</t>
  </si>
  <si>
    <t>Women who do not own land (% of women age 15-49): Q4</t>
  </si>
  <si>
    <t>Women who do not own land (% of women age 15-49): Q4 is the percentage of women age 15-49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</si>
  <si>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SG.OWN.LDNO.FE.Q5.ZS</t>
  </si>
  <si>
    <t>Women who do not own land (% of women age 15-49): Q5 (highest)</t>
  </si>
  <si>
    <t>Women who do not own land (% of women age 15-49): Q5 (highest) is the percentage of women age 15-49 who don’t own any land, which legally registered with their name or cannot be sold without their signature, either solely or jointly with someone else or both. Each wealth quintile represents one fifth of households with quintile 1 being the poorest 20 percent of households and quintile 5 being the richest 20 percent of households.</t>
  </si>
  <si>
    <t>SG.OWN.HSAL.FE.ZS</t>
  </si>
  <si>
    <t>Women who own house alone (% of women age 15-49)</t>
  </si>
  <si>
    <t>Women who own house alone (% of women age 15-49) is the percentage of women age 15-49 who only own a house, which legally registered with their name or cannot be sold without their signature, alone (don't share ownership with anyone).</t>
  </si>
  <si>
    <t>Women who own house alone is the number of women age 15-49 who say the only type of house they own is the one they own alone or don't share ownership with anyone, expressed as percentage of women age 15-49 who have been interviewed and It’s derived by dividing the number of women age 15-49 who responded they only alone own a house, which legally registered with their name or can’t be sold without their signature, by total number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</si>
  <si>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SG.OWN.HSAL.FE.Q1.ZS</t>
  </si>
  <si>
    <t>Women who own house alone (% of women age 15-49): Q1 (lowest)</t>
  </si>
  <si>
    <t>Women who own house alone (% of women age 15-49): Q1 (lowest)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</si>
  <si>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Women who own house alone is the number of women age 15-49 who say the only type of house they own is the one they own alone or don't share ownership with anyone, expressed as percentage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</si>
  <si>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SG.OWN.HSAL.FE.Q2.ZS</t>
  </si>
  <si>
    <t>Women who own house alone (% of women age 15-49): Q2</t>
  </si>
  <si>
    <t>Women who own house alone (% of women age 15-49): Q2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</si>
  <si>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SG.OWN.HSAL.FE.Q3.ZS</t>
  </si>
  <si>
    <t>Women who own house alone (% of women age 15-49): Q3</t>
  </si>
  <si>
    <t>Women who own house alone (% of women age 15-49): Q3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</si>
  <si>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SG.OWN.HSAL.FE.Q4.ZS</t>
  </si>
  <si>
    <t>Women who own house alone (% of women age 15-49): Q4</t>
  </si>
  <si>
    <t>Women who own house alone (% of women age 15-49): Q4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</si>
  <si>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SG.OWN.HSAL.FE.Q5.ZS</t>
  </si>
  <si>
    <t>Women who own house alone (% of women age 15-49): Q5 (highest)</t>
  </si>
  <si>
    <t>Women who own house alone (% of women age 15-49): Q5 (highest) is the percentage of women age 15-49 who only own a house, which legally registered with their name or cannot be sold without their signature, alone (don't share ownership with anyone). Each wealth quintile represents one fifth of households with quintile 1 being the poorest 20 percent of households and quintile 5 being the richest 20 percent of households.</t>
  </si>
  <si>
    <t>SG.OWN.HSAJ.FE.ZS</t>
  </si>
  <si>
    <t>Women who own house both alone and jointly (% of women age 15-49)</t>
  </si>
  <si>
    <t>Women who own house both alone and jointly (% of women age 15-49)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t>
  </si>
  <si>
    <t>Women who own house both alone and jointly is the number of women age 15-49 who say the type of houses they own are the one they own alone as well as the one they own jointly with someone else, expressed as percentage of women age 15-49 who have been interviewed and It’s derived by dividing the number of women age 15-49 who responded they both alone and jointly with someone else own a house which is legally registered with their name or can’t be sold without their signature by total number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</si>
  <si>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SG.OWN.HSAJ.FE.Q1.ZS</t>
  </si>
  <si>
    <t>Women who own house both alone and jointly (% of women age 15-49): Q1 (lowest)</t>
  </si>
  <si>
    <t>Women who own house both alone and jointly (% of women age 15-49): Q1 (lowest)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</si>
  <si>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Women who own house both alone and jointly is the number of women age 15-49 who say the type of houses they own are the one they own alone as well as the one they own jointly with someone else, expressed as percentage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</si>
  <si>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SG.OWN.HSAJ.FE.Q2.ZS</t>
  </si>
  <si>
    <t>Women who own house both alone and jointly (% of women age 15-49): Q2</t>
  </si>
  <si>
    <t>Women who own house both alone and jointly (% of women age 15-49): Q2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</si>
  <si>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SG.OWN.HSAJ.FE.Q3.ZS</t>
  </si>
  <si>
    <t>Women who own house both alone and jointly (% of women age 15-49): Q3</t>
  </si>
  <si>
    <t>Women who own house both alone and jointly (% of women age 15-49): Q3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</si>
  <si>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SG.OWN.HSAJ.FE.Q4.ZS</t>
  </si>
  <si>
    <t>Women who own house both alone and jointly (% of women age 15-49): Q4</t>
  </si>
  <si>
    <t>Women who own house both alone and jointly (% of women age 15-49): Q4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</si>
  <si>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SG.OWN.HSAJ.FE.Q5.ZS</t>
  </si>
  <si>
    <t>Women who own house both alone and jointly (% of women age 15-49): Q5 (highest)</t>
  </si>
  <si>
    <t>Women who own house both alone and jointly (% of women age 15-49): Q5 (highest) is the percentage of women age 15-49 who alone as well as jointly with someone else own a house which is legally registered with their name or cannot be sold without their signature. "Both alone and jointly" Implies a woman owns a house alone and another house jointly with someone else. Each wealth quintile represents one fifth of households with quintile 1 being the poorest 20 percent of households and quintile 5 being the richest 20 percent of households.</t>
  </si>
  <si>
    <t>SG.OWN.HSJT.FE.ZS</t>
  </si>
  <si>
    <t>Women who own house jointly (% of women age 15-49)</t>
  </si>
  <si>
    <t>Women who own house jointly (% of women age 15-49) is the percentage of women age 15-49 who only jointly own a house, which is legally registered with their name or cannot be sold without their signature, with someone else.  "Only jointly" implies the woman doesn’t own a house on her own, but instead jointly owns one with someone else.</t>
  </si>
  <si>
    <t>Women who own house jointly is the number of women age 15-49 who say the only type of house they own is the one they own with someone else, expressed as percentage of women age 15-49 who have been interviewed and It’s derived by dividing the number of women age 15-49 who responded they only jointly with someone else own a house which is legally registered with their name or can’t be sold without their signature by total number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</si>
  <si>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SG.OWN.HSJT.FE.Q1.ZS</t>
  </si>
  <si>
    <t>Women who own house jointly (% of women age 15-49): Q1 (lowest)</t>
  </si>
  <si>
    <t>Women who own house jointly (% of women age 15-49): Q1 (lowest) is the percentage of women age 15-49 who only jointly own a house, which is legally registered with their name or cannot be sold without their signature, with someone else. "Only jointly" implies the woman doesn’t own a house on her own, but instead jointly owns one with someone else. Each wealth quintile represents one fifth of households with quintile 1 being the poorest 20 percent of households and quintile 5 being the richest 20 percent of households.</t>
  </si>
  <si>
    <t>Women who own house jointly is the number of women age 15-49 who say the only type of house they own is the one they own with someone else, expressed as percentage of women age 15-49 who have been interviewed. ‘Ownership’ implies that the house is legally registered in the woman’s name or, since official property records do not always exist or are not maintained, the house is recognized as hers and cannot be sold without her signature or equivalent. ‘House’ includes all dwelling types including apartments, duplexes, and houses that are semi-detached or detached, etc., as well as other types of dwellings that are specific to country.</t>
  </si>
  <si>
    <t>SG.OWN.HSJT.FE.Q2.ZS</t>
  </si>
  <si>
    <t>Women who own house jointly (% of women age 15-49): Q2</t>
  </si>
  <si>
    <t>Women who own house jointly (% of women age 15-49): Q2 is the percentage of women age 15-49 who only jointly own a house, which is legally registered with their name or cannot be sold without their signature, with someone else. "Only jointly" implies the woman doesn’t own a house on her own, but instead jointly owns one with someone else. Each wealth quintile represents one fifth of households with quintile 1 being the poorest 20 percent of households and quintile 5 being the richest 20 percent of households.</t>
  </si>
  <si>
    <t>SG.OWN.HSJT.FE.Q3.ZS</t>
  </si>
  <si>
    <t>Women who own house jointly (% of women age 15-49): Q3</t>
  </si>
  <si>
    <t>Women who own house jointly (% of women age 15-49): Q3 is the percentage of women age 15-49 who only jointly own a house, which is legally registered with their name or cannot be sold without their signature, with someone else. "Only jointly" implies the woman doesn’t own a house on her own, but instead jointly owns one with someone else. Each wealth quintile represents one fifth of households with quintile 1 being the poorest 20 percent of households and quintile 5 being the richest 20 percent of households.</t>
  </si>
  <si>
    <t>SG.OWN.HSJT.FE.Q4.ZS</t>
  </si>
  <si>
    <t>Women who own house jointly (% of women age 15-49): Q4</t>
  </si>
  <si>
    <t>Women who own house jointly (% of women age 15-49): Q4 is the percentage of women age 15-49 who only jointly own a house, which is legally registered with their name or cannot be sold without their signature, with someone else. "Only jointly" implies the woman doesn’t own a house on her own, but instead jointly owns one with someone else. Each wealth quintile represents one fifth of households with quintile 1 being the poorest 20 percent of households and quintile 5 being the richest 20 percent of households.</t>
  </si>
  <si>
    <t>SG.OWN.HSJT.FE.Q5.ZS</t>
  </si>
  <si>
    <t>Women who own house jointly (% of women age 15-49): Q5 (highest)</t>
  </si>
  <si>
    <t>Women who own house jointly (% of women age 15-49): Q5 (highest) is the percentage of women age 15-49 who only jointly own a house, which is legally registered with their name or cannot be sold without their signature, with someone else. "Only jointly" implies the woman doesn’t own a house on her own, but instead jointly owns one with someone else. Each wealth quintile represents one fifth of households with quintile 1 being the poorest 20 percent of households and quintile 5 being the richest 20 percent of households.</t>
  </si>
  <si>
    <t>SG.OWN.LDAL.FE.ZS</t>
  </si>
  <si>
    <t>Women who own land alone (% of women age 15-49)</t>
  </si>
  <si>
    <t>Women who own land alone (% of women age 15-49) is the percentage of women age 15-49 who only solely own a land which is legally registered with their name or cannot be sold without their signature.</t>
  </si>
  <si>
    <t>Women who own land alone is the number of women age 15-49 who say the only type of land they own is the one they own alone or don't share ownership with anyone, expressed as percentage of women age 15-49 who have been interviewed and It’s derived by dividing the number of women age 15-49 who responded they alone own a land, which legally registered with their name or can’t be sold without their signature, by total number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</si>
  <si>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SG.OWN.LDAL.FE.Q1.ZS</t>
  </si>
  <si>
    <t>Women who own land alone (% of women age 15-49): Q1 (lowest)</t>
  </si>
  <si>
    <t>Women who own land alone (% of women age 15-49): Q1 (lowest)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</si>
  <si>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Women who own land alone is the number of women age 15-49 who say the only type of land they own is the one they own alone or don't share ownership with anyone, expressed as percentage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</si>
  <si>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SG.OWN.LDAL.FE.Q2.ZS</t>
  </si>
  <si>
    <t>Women who own land alone (% of women age 15-49): Q2</t>
  </si>
  <si>
    <t>Women who own land alone (% of women age 15-49): Q2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</si>
  <si>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SG.OWN.LDAL.FE.Q3.ZS</t>
  </si>
  <si>
    <t>Women who own land alone (% of women age 15-49): Q3</t>
  </si>
  <si>
    <t>Women who own land alone (% of women age 15-49): Q3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</si>
  <si>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SG.OWN.LDAL.FE.Q4.ZS</t>
  </si>
  <si>
    <t>Women who own land alone (% of women age 15-49): Q4</t>
  </si>
  <si>
    <t>Women who own land alone (% of women age 15-49): Q4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</si>
  <si>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SG.OWN.LDAL.FE.Q5.ZS</t>
  </si>
  <si>
    <t>Women who own land alone (% of women age 15-49): Q5 (highest)</t>
  </si>
  <si>
    <t>Women who own land alone (% of women age 15-49): Q5 (highest) is the percentage of women age 15-49 who only solely own a land which is legally registered with their name or cannot be sold without their signature. Each wealth quintile represents one fifth of households with quintile 1 being the poorest 20 percent of households and quintile 5 being the richest 20 percent of households.</t>
  </si>
  <si>
    <t>SG.OWN.LDAJ.FE.ZS</t>
  </si>
  <si>
    <t>Women who own land both alone and jointly (% of women age 15-49)</t>
  </si>
  <si>
    <t>Women who own land both alone and jointly (% of women age 15-49) is the percentage of women age 15-49 who both solely and jointly with someone else own a land which is legally registered with their name or cannot be sold without their signature. "Both alone and jointly" Implies a woman owns a land alone and another land jointly with someone else.</t>
  </si>
  <si>
    <t>Women who own land both alone and jointly is the number of women age 15-49 who say the type of lands they own are the one they own alone as well as the one they own jointly with someone else, expressed as percentage of women age 15-49 who have been interviewed and It’s derived by dividing the number of women age 15-49 who responded they both alone and jointly with someone else own a land which legally registered with their name or can’t be sold without their signature by total number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</si>
  <si>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SG.OWN.LDAJ.FE.Q1.ZS</t>
  </si>
  <si>
    <t>Women who own land both alone and jointly (% of women age 15-49): Q1 (lowest)</t>
  </si>
  <si>
    <t>Women who own land both alone and jointly (% of women age 15-49): Q1 (lowest)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</si>
  <si>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Women who own land both alone and jointly is the number of women age 15-49 who say the type of lands they own are the one they own alone as well as the one they own jointly with someone else, expressed as percentage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</si>
  <si>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SG.OWN.LDAJ.FE.Q2.ZS</t>
  </si>
  <si>
    <t>Women who own land both alone and jointly (% of women age 15-49): Q2</t>
  </si>
  <si>
    <t>Women who own land both alone and jointly (% of women age 15-49): Q2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</si>
  <si>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SG.OWN.LDAJ.FE.Q3.ZS</t>
  </si>
  <si>
    <t>Women who own land both alone and jointly (% of women age 15-49): Q3</t>
  </si>
  <si>
    <t>Women who own land both alone and jointly (% of women age 15-49): Q3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</si>
  <si>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SG.OWN.LDAJ.FE.Q4.ZS</t>
  </si>
  <si>
    <t>Women who own land both alone and jointly (% of women age 15-49): Q4</t>
  </si>
  <si>
    <t>Women who own land both alone and jointly (% of women age 15-49): Q4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</si>
  <si>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SG.OWN.LDAJ.FE.Q5.ZS</t>
  </si>
  <si>
    <t>Women who own land both alone and jointly (% of women age 15-49): Q5 (highest)</t>
  </si>
  <si>
    <t>Women who own land both alone and jointly (% of women age 15-49): Q5 (highest) is the percentage of women age 15-49 who both solely and jointly with someone else own a land which is legally registered with their name or cannot be sold without their signature. "Both alone and jointly" Implies a woman owns a land alone and another land jointly with someone else. Each wealth quintile represents one fifth of households with quintile 1 being the poorest 20 percent of households and quintile 5 being the richest 20 percent of households.</t>
  </si>
  <si>
    <t>SG.OWN.LDJT.FE.ZS</t>
  </si>
  <si>
    <t>Women who own land jointly (% of women age 15-49)</t>
  </si>
  <si>
    <t>Women who own land jointly (% of women age 15-49) is the percentage of women age 15-49 who only jointly own a land, which legally registered with their name or cannot be sold without their signature, with someone else. "Only jointly" implies the woman doesn’t own a land on her own, but instead jointly owns one with someone else.</t>
  </si>
  <si>
    <t>Women who own land jointly is the number of women age 15-49 who say the only type of land they own is the one they own with someone esle, expressed as percentage of women age 15-49 who have been interviewed and It’s derived by dividing the number of women age 15-49 who responded they only jointly with someone else own a land which legally registered with their name or can’t be sold without their signature by total number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</si>
  <si>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SG.OWN.LDJT.FE.Q1.ZS</t>
  </si>
  <si>
    <t>Women who own land jointly (% of women age 15-49): Q1 (lowest)</t>
  </si>
  <si>
    <t>Women who own land jointly (% of women age 15-49): Q1 (lowest) is the percentage of women age 15-49 who only jointly own a land, which legally registered with their name or cannot be sold without their signature, with someone else. "Only jointly" implies the woman doesn’t own a land on her own, but instead jointly owns one with someone else. Each wealth quintile represents one fifth of households with quintile 1 being the poorest 20 percent of households and quintile 5 being the richest 20 percent of households.</t>
  </si>
  <si>
    <t>Women who own land jointly is the number of women age 15-49 who say the only type of land they own is the one they own with someone esle, expressed as percentage of women age 15-49 who have been interviewed. ‘Ownership’ implies that the land is legally registered in the woman’s name or, since official property records do not always exist or are not maintained, the land is recognized as hers and cannot be sold without her signature or equivalent. ‘land’ includes all agricultural or non-agricultural land. Non-agricultural land refers to rural land that is not used for growing crops, and most land in urban areas.</t>
  </si>
  <si>
    <t>SG.OWN.LDJT.FE.Q2.ZS</t>
  </si>
  <si>
    <t>Women who own land jointly (% of women age 15-49): Q2</t>
  </si>
  <si>
    <t>Women who own land jointly (% of women age 15-49): Q2 is the percentage of women age 15-49 who only jointly own a land, which legally registered with their name or cannot be sold without their signature, with someone else. "Only jointly" implies the woman doesn’t own a land on her own, but instead jointly owns one with someone else. Each wealth quintile represents one fifth of households with quintile 1 being the poorest 20 percent of households and quintile 5 being the richest 20 percent of households.</t>
  </si>
  <si>
    <t>SG.OWN.LDJT.FE.Q3.ZS</t>
  </si>
  <si>
    <t>Women who own land jointly (% of women age 15-49): Q3</t>
  </si>
  <si>
    <t>Women who own land jointly (% of women age 15-49): Q3 is the percentage of women age 15-49 who only jointly own a land, which legally registered with their name or cannot be sold without their signature, with someone else. "Only jointly" implies the woman doesn’t own a land on her own, but instead jointly owns one with someone else. Each wealth quintile represents one fifth of households with quintile 1 being the poorest 20 percent of households and quintile 5 being the richest 20 percent of households.</t>
  </si>
  <si>
    <t>SG.OWN.LDJT.FE.Q4.ZS</t>
  </si>
  <si>
    <t>Women who own land jointly (% of women age 15-49): Q4</t>
  </si>
  <si>
    <t>Women who own land jointly (% of women age 15-49): Q4 is the percentage of women age 15-49 who only jointly own a land, which legally registered with their name or cannot be sold without their signature, with someone else. "Only jointly" implies the woman doesn’t own a land on her own, but instead jointly owns one with someone else. Each wealth quintile represents one fifth of households with quintile 1 being the poorest 20 percent of households and quintile 5 being the richest 20 percent of households.</t>
  </si>
  <si>
    <t>SG.OWN.LDJT.FE.Q5.ZS</t>
  </si>
  <si>
    <t>Women who own land jointly (% of women age 15-49): Q5 (highest)</t>
  </si>
  <si>
    <t>Women who own land jointly (% of women age 15-49): Q5 (highest) is the percentage of women age 15-49 who only jointly own a land, which legally registered with their name or cannot be sold without their signature, with someone else. "Only jointly" implies the woman doesn’t own a land on her own, but instead jointly owns one with someone else. Each wealth quintile represents one fifth of households with quintile 1 being the poorest 20 percent of households and quintile 5 being the richest 20 percent of households.</t>
  </si>
  <si>
    <t>SP.M18.2024.FE.ZS</t>
  </si>
  <si>
    <t>Women who were first married by age 18 (% of women ages 20-24)</t>
  </si>
  <si>
    <t>Women who were first married by age 18 refers to the percentage of women ages 20-24 who were first married by age 18.</t>
  </si>
  <si>
    <t>Demographic and Health Surveys (DHS), Multiple Indicator Cluster Surveys (MICS), AIDS Indicator Surveys(AIS), Reproductive Health Survey(RHS), and other household surveys.</t>
  </si>
  <si>
    <t>SH.DYN.AIDS.FE.ZS</t>
  </si>
  <si>
    <t>Women's share of population ages 15+ living with HIV (%)</t>
  </si>
  <si>
    <t>Prevalence of HIV is the percentage of people who are infected with HIV. Female rate is as a percentage of the total population ages 15+ who are living with HIV.</t>
  </si>
  <si>
    <t>HIV prevalence rates reflect the rate of HIV infection in each country's population. Low national prevalence rates can be misleading, however. They often disguise epidemics that are initially concentrated in certain localities or population groups and threaten to spill over into the wider population. In many developing countries most new infections occur in young adults, with young women especially vulnerable.
Data on HIV are from the Joint United Nations Programme on HIV/AIDS (UNAIDS). Changes in procedures and assumptions for estimating the data and better coordination with countries have resulted in improved estimates of HIV and AIDS. For example, improved software was used to model the course of HIV epidemics and their impacts, making full use of information on HIV prevalence trends from surveillance data as well as survey data. The software explicitly includes the effect of antiretroviral therapy when calculating HIV incidence and models reduced infectivity among people receiving antiretroviral therapy, which is having a larger impact on HIV prevalence and allowing HIV-positive people to live longer. The software also allows for changes in urbanization over time - important because prevalence is higher in urban areas and because many countries have seen rapid urbanization over the past two decades. The estimates include plausible bounds, not shown in the Indicator data, which reflect the certainty associated with each of the estimates.</t>
  </si>
  <si>
    <t>Long 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</si>
</sst>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tabSelected="1" workbookViewId="0">
      <selection activeCell="B2" sqref="B2"/>
    </sheetView>
  </sheetViews>
  <sheetFormatPr defaultRowHeight="14.4" x14ac:dyDescent="0.3"/>
  <cols>
    <col min="1" max="1" width="72.6640625" bestFit="1" customWidth="1"/>
    <col min="2" max="2" width="20.77734375" customWidth="1"/>
  </cols>
  <sheetData>
    <row r="1" spans="1:2" x14ac:dyDescent="0.3">
      <c r="A1" t="s">
        <v>90</v>
      </c>
      <c r="B1" t="s">
        <v>2358</v>
      </c>
    </row>
    <row r="2" spans="1:2" x14ac:dyDescent="0.3">
      <c r="A2" t="s">
        <v>0</v>
      </c>
      <c r="B2" t="str">
        <f>VLOOKUP(A2,Sheet2!C:T,3)</f>
        <v>Adolescent fertility rate is the number of births per 1,000 women ages 15-19.</v>
      </c>
    </row>
    <row r="3" spans="1:2" x14ac:dyDescent="0.3">
      <c r="A3" t="s">
        <v>1</v>
      </c>
      <c r="B3" t="str">
        <f>VLOOKUP(A3,Sheet2!C:T,3)</f>
        <v>Age dependency ratio is the ratio of dependents--people younger than 15 or older than 64--to the working-age population--those ages 15-64. Data are shown as the proportion of dependents per 100 working-age population.</v>
      </c>
    </row>
    <row r="4" spans="1:2" x14ac:dyDescent="0.3">
      <c r="A4" t="s">
        <v>2</v>
      </c>
      <c r="B4" t="str">
        <f>VLOOKUP(A4,Sheet2!C:T,3)</f>
        <v>Age population, female refers to female population at the specified age level. The geographical areas included in the data are the same as the data source.</v>
      </c>
    </row>
    <row r="5" spans="1:2" x14ac:dyDescent="0.3">
      <c r="A5" t="s">
        <v>3</v>
      </c>
      <c r="B5" t="str">
        <f>VLOOKUP(A5,Sheet2!C:T,3)</f>
        <v>Age population, male refers to male population at the specified age level. The geographical areas included in the data are the same as the data source.</v>
      </c>
    </row>
    <row r="6" spans="1:2" x14ac:dyDescent="0.3">
      <c r="A6" t="s">
        <v>4</v>
      </c>
      <c r="B6" t="str">
        <f>VLOOKUP(A6,Sheet2!C:T,3)</f>
        <v>Age population, female refers to female population at the specified age level. The geographical areas included in the data are the same as the data source.</v>
      </c>
    </row>
    <row r="7" spans="1:2" x14ac:dyDescent="0.3">
      <c r="A7" t="s">
        <v>5</v>
      </c>
      <c r="B7" t="str">
        <f>VLOOKUP(A7,Sheet2!C:T,3)</f>
        <v>Age population, male refers to male population at the specified age level. The geographical areas included in the data are the same as the data source.</v>
      </c>
    </row>
    <row r="8" spans="1:2" x14ac:dyDescent="0.3">
      <c r="A8" t="s">
        <v>6</v>
      </c>
      <c r="B8" t="str">
        <f>VLOOKUP(A8,Sheet2!C:T,3)</f>
        <v>Age population, female refers to female population at the specified age level. The geographical areas included in the data are the same as the data source.</v>
      </c>
    </row>
    <row r="9" spans="1:2" x14ac:dyDescent="0.3">
      <c r="A9" t="s">
        <v>7</v>
      </c>
      <c r="B9" t="str">
        <f>VLOOKUP(A9,Sheet2!C:T,3)</f>
        <v>Age population, male refers to male population at the specified age level. The geographical areas included in the data are the same as the data source.</v>
      </c>
    </row>
    <row r="10" spans="1:2" x14ac:dyDescent="0.3">
      <c r="A10" t="s">
        <v>8</v>
      </c>
      <c r="B10" t="str">
        <f>VLOOKUP(A10,Sheet2!C:T,3)</f>
        <v>Age population, female refers to female population at the specified age level. The geographical areas included in the data are the same as the data source.</v>
      </c>
    </row>
    <row r="11" spans="1:2" x14ac:dyDescent="0.3">
      <c r="A11" t="s">
        <v>9</v>
      </c>
      <c r="B11" t="str">
        <f>VLOOKUP(A11,Sheet2!C:T,3)</f>
        <v>Age population, male refers to male population at the specified age level. The geographical areas included in the data are the same as the data source.</v>
      </c>
    </row>
    <row r="12" spans="1:2" x14ac:dyDescent="0.3">
      <c r="A12" t="s">
        <v>10</v>
      </c>
      <c r="B12" t="str">
        <f>VLOOKUP(A12,Sheet2!C:T,3)</f>
        <v>Age population, female refers to female population at the specified age level. The geographical areas included in the data are the same as the data source.</v>
      </c>
    </row>
    <row r="13" spans="1:2" x14ac:dyDescent="0.3">
      <c r="A13" t="s">
        <v>11</v>
      </c>
      <c r="B13" t="str">
        <f>VLOOKUP(A13,Sheet2!C:T,3)</f>
        <v>Age population, male refers to male population at the specified age level. The geographical areas included in the data are the same as the data source.</v>
      </c>
    </row>
    <row r="14" spans="1:2" x14ac:dyDescent="0.3">
      <c r="A14" t="s">
        <v>12</v>
      </c>
      <c r="B14" t="str">
        <f>VLOOKUP(A14,Sheet2!C:T,3)</f>
        <v>Age population, female refers to female population at the specified age level. The geographical areas included in the data are the same as the data source.</v>
      </c>
    </row>
    <row r="15" spans="1:2" x14ac:dyDescent="0.3">
      <c r="A15" t="s">
        <v>13</v>
      </c>
      <c r="B15" t="str">
        <f>VLOOKUP(A15,Sheet2!C:T,3)</f>
        <v>Age population, male refers to male population at the specified age level. The geographical areas included in the data are the same as the data source.</v>
      </c>
    </row>
    <row r="16" spans="1:2" x14ac:dyDescent="0.3">
      <c r="A16" t="s">
        <v>14</v>
      </c>
      <c r="B16" t="str">
        <f>VLOOKUP(A16,Sheet2!C:T,3)</f>
        <v>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v>
      </c>
    </row>
    <row r="17" spans="1:2" x14ac:dyDescent="0.3">
      <c r="A17" t="s">
        <v>15</v>
      </c>
      <c r="B17" t="str">
        <f>VLOOKUP(A17,Sheet2!C:T,3)</f>
        <v>Contributing family workers are those workers who hold "self-employment jobs" as own-account workers in a market-oriented establishment operated by a related person living in the same household.</v>
      </c>
    </row>
    <row r="18" spans="1:2" x14ac:dyDescent="0.3">
      <c r="A18" t="s">
        <v>16</v>
      </c>
      <c r="B18" t="str">
        <f>VLOOKUP(A18,Sheet2!C:T,3)</f>
        <v>Contributing family workers are those workers who hold "self-employment jobs" as own-account workers in a market-oriented establishment operated by a related person living in the same household.</v>
      </c>
    </row>
    <row r="19" spans="1:2" x14ac:dyDescent="0.3">
      <c r="A19" t="s">
        <v>17</v>
      </c>
      <c r="B19" t="str">
        <f>VLOOKUP(A19,Sheet2!C:T,3)</f>
        <v>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v>
      </c>
    </row>
    <row r="20" spans="1:2" x14ac:dyDescent="0.3">
      <c r="A20" t="s">
        <v>18</v>
      </c>
      <c r="B20" t="str">
        <f>VLOOKUP(A20,Sheet2!C:T,3)</f>
        <v>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v>
      </c>
    </row>
    <row r="21" spans="1:2" x14ac:dyDescent="0.3">
      <c r="A21" t="s">
        <v>19</v>
      </c>
      <c r="B21" t="str">
        <f>VLOOKUP(A21,Sheet2!C:T,3)</f>
        <v>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v>
      </c>
    </row>
    <row r="22" spans="1:2" x14ac:dyDescent="0.3">
      <c r="A22" t="s">
        <v>20</v>
      </c>
      <c r="B22" t="str">
        <f>VLOOKUP(A22,Sheet2!C:T,3)</f>
        <v>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v>
      </c>
    </row>
    <row r="23" spans="1:2" x14ac:dyDescent="0.3">
      <c r="A23" t="s">
        <v>21</v>
      </c>
      <c r="B23" t="str">
        <f>VLOOKUP(A23,Sheet2!C:T,3)</f>
        <v>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v>
      </c>
    </row>
    <row r="24" spans="1:2" x14ac:dyDescent="0.3">
      <c r="A24" t="s">
        <v>22</v>
      </c>
      <c r="B24" t="str">
        <f>VLOOKUP(A24,Sheet2!C:T,3)</f>
        <v>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v>
      </c>
    </row>
    <row r="25" spans="1:2" x14ac:dyDescent="0.3">
      <c r="A25" t="s">
        <v>23</v>
      </c>
      <c r="B25" t="str">
        <f>VLOOKUP(A25,Sheet2!C:T,3)</f>
        <v>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v>
      </c>
    </row>
    <row r="26" spans="1:2" x14ac:dyDescent="0.3">
      <c r="A26" t="s">
        <v>24</v>
      </c>
      <c r="B26" t="str">
        <f>VLOOKUP(A26,Sheet2!C:T,3)</f>
        <v>Employment to population ratio is the proportion of a country's population that is employed. Ages 15 and older are generally considered the working-age population.</v>
      </c>
    </row>
    <row r="27" spans="1:2" x14ac:dyDescent="0.3">
      <c r="A27" t="s">
        <v>25</v>
      </c>
      <c r="B27" t="str">
        <f>VLOOKUP(A27,Sheet2!C:T,3)</f>
        <v>Employment to population ratio is the proportion of a country's population that is employed. Ages 15 and older are generally considered the working-age population.</v>
      </c>
    </row>
    <row r="28" spans="1:2" x14ac:dyDescent="0.3">
      <c r="A28" t="s">
        <v>26</v>
      </c>
      <c r="B28" t="str">
        <f>VLOOKUP(A28,Sheet2!C:T,3)</f>
        <v>Employment to population ratio is the proportion of a country's population that is employed. Ages 15 and older are generally considered the working-age population.</v>
      </c>
    </row>
    <row r="29" spans="1:2" x14ac:dyDescent="0.3">
      <c r="A29" t="s">
        <v>27</v>
      </c>
      <c r="B29" t="str">
        <f>VLOOKUP(A29,Sheet2!C:T,3)</f>
        <v>Employment to population ratio is the proportion of a country's population that is employed. Ages 15-24 are generally considered the youth population.</v>
      </c>
    </row>
    <row r="30" spans="1:2" x14ac:dyDescent="0.3">
      <c r="A30" t="s">
        <v>28</v>
      </c>
      <c r="B30" t="str">
        <f>VLOOKUP(A30,Sheet2!C:T,3)</f>
        <v>Employment to population ratio is the proportion of a country's population that is employed. Ages 15-24 are generally considered the youth population.</v>
      </c>
    </row>
    <row r="31" spans="1:2" x14ac:dyDescent="0.3">
      <c r="A31" t="s">
        <v>29</v>
      </c>
      <c r="B31" t="str">
        <f>VLOOKUP(A31,Sheet2!C:T,3)</f>
        <v>Employment to population ratio is the proportion of a country's population that is employed. Ages 15-24 are generally considered the youth population.</v>
      </c>
    </row>
    <row r="32" spans="1:2" x14ac:dyDescent="0.3">
      <c r="A32" t="s">
        <v>30</v>
      </c>
      <c r="B32" t="str">
        <f>VLOOKUP(A32,Sheet2!C:T,3)</f>
        <v>Total fertility rate represents the number of children that would be born to a woman if she were to live to the end of her childbearing years and bear children in accordance with age-specific fertility rates of the specified year.</v>
      </c>
    </row>
    <row r="33" spans="1:2" x14ac:dyDescent="0.3">
      <c r="A33" t="s">
        <v>31</v>
      </c>
      <c r="B33" t="str">
        <f>VLOOKUP(A33,Sheet2!C:T,3)</f>
        <v>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v>
      </c>
    </row>
    <row r="34" spans="1:2" x14ac:dyDescent="0.3">
      <c r="A34" t="s">
        <v>32</v>
      </c>
      <c r="B34" t="str">
        <f>VLOOKUP(A34,Sheet2!C:T,3)</f>
        <v>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v>
      </c>
    </row>
    <row r="35" spans="1:2" x14ac:dyDescent="0.3">
      <c r="A35" t="s">
        <v>33</v>
      </c>
      <c r="B35" t="str">
        <f>VLOOKUP(A35,Sheet2!C:T,3)</f>
        <v>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v>
      </c>
    </row>
    <row r="36" spans="1:2" x14ac:dyDescent="0.3">
      <c r="A36" t="s">
        <v>34</v>
      </c>
      <c r="B36" t="str">
        <f>VLOOKUP(A36,Sheet2!C:T,3)</f>
        <v>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v>
      </c>
    </row>
    <row r="37" spans="1:2" x14ac:dyDescent="0.3">
      <c r="A37" t="s">
        <v>35</v>
      </c>
      <c r="B37" t="str">
        <f>VLOOKUP(A37,Sheet2!C:T,3)</f>
        <v>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v>
      </c>
    </row>
    <row r="38" spans="1:2" x14ac:dyDescent="0.3">
      <c r="A38" t="s">
        <v>36</v>
      </c>
      <c r="B38" t="str">
        <f>VLOOKUP(A38,Sheet2!C:T,3)</f>
        <v>Child immunization measures the percentage of children ages 12-23 months who received vaccinations before 12 months or at any time before the survey. A child is considered adequately immunized against diphtheria, pertussis (or whooping cough), and tetanus (DPT) after receiving three doses of vaccine.</v>
      </c>
    </row>
    <row r="39" spans="1:2" x14ac:dyDescent="0.3">
      <c r="A39" t="s">
        <v>37</v>
      </c>
      <c r="B39" t="str">
        <f>VLOOKUP(A39,Sheet2!C:T,3)</f>
        <v>Child immunization measures the percentage of children ages 12-23 months who received vaccinations before 12 months or at any time before the survey. A child is considered adequately immunized against measles after receiving one dose of vaccine.</v>
      </c>
    </row>
    <row r="40" spans="1:2" x14ac:dyDescent="0.3">
      <c r="A40" t="s">
        <v>38</v>
      </c>
      <c r="B40" t="str">
        <f>VLOOKUP(A40,Sheet2!C:T,3)</f>
        <v>Inflation as measured by the consumer price index reflects the annual percentage change in the cost to the average consumer of acquiring a basket of goods and services that may be fixed or changed at specified intervals, such as yearly. The Laspeyres formula is generally used.</v>
      </c>
    </row>
    <row r="41" spans="1:2" x14ac:dyDescent="0.3">
      <c r="A41" t="s">
        <v>39</v>
      </c>
      <c r="B41" t="str">
        <f>VLOOKUP(A41,Sheet2!C:T,3)</f>
        <v>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v>
      </c>
    </row>
    <row r="42" spans="1:2" x14ac:dyDescent="0.3">
      <c r="A42" t="s">
        <v>40</v>
      </c>
      <c r="B42" t="str">
        <f>VLOOKUP(A42,Sheet2!C:T,3)</f>
        <v>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v>
      </c>
    </row>
    <row r="43" spans="1:2" x14ac:dyDescent="0.3">
      <c r="A43" t="s">
        <v>41</v>
      </c>
      <c r="B43" t="str">
        <f>VLOOKUP(A43,Sheet2!C:T,3)</f>
        <v>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v>
      </c>
    </row>
    <row r="44" spans="1:2" x14ac:dyDescent="0.3">
      <c r="A44" t="s">
        <v>42</v>
      </c>
      <c r="B44" t="str">
        <f>VLOOKUP(A44,Sheet2!C:T,3)</f>
        <v>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v>
      </c>
    </row>
    <row r="45" spans="1:2" x14ac:dyDescent="0.3">
      <c r="A45" t="s">
        <v>43</v>
      </c>
      <c r="B45" t="str">
        <f>VLOOKUP(A45,Sheet2!C:T,3)</f>
        <v>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v>
      </c>
    </row>
    <row r="46" spans="1:2" x14ac:dyDescent="0.3">
      <c r="A46" t="s">
        <v>44</v>
      </c>
      <c r="B46" t="str">
        <f>VLOOKUP(A46,Sheet2!C:T,3)</f>
        <v>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v>
      </c>
    </row>
    <row r="47" spans="1:2" x14ac:dyDescent="0.3">
      <c r="A47" t="s">
        <v>45</v>
      </c>
      <c r="B47" t="str">
        <f>VLOOKUP(A47,Sheet2!C:T,3)</f>
        <v>Life expectancy at birth indicates the number of years a newborn infant would live if prevailing patterns of mortality at the time of its birth were to stay the same throughout its life.</v>
      </c>
    </row>
    <row r="48" spans="1:2" x14ac:dyDescent="0.3">
      <c r="A48" t="s">
        <v>46</v>
      </c>
      <c r="B48" t="str">
        <f>VLOOKUP(A48,Sheet2!C:T,3)</f>
        <v>Life expectancy at birth indicates the number of years a newborn infant would live if prevailing patterns of mortality at the time of its birth were to stay the same throughout its life.</v>
      </c>
    </row>
    <row r="49" spans="1:2" x14ac:dyDescent="0.3">
      <c r="A49" t="s">
        <v>47</v>
      </c>
      <c r="B49" t="str">
        <f>VLOOKUP(A49,Sheet2!C:T,3)</f>
        <v>Life expectancy at birth indicates the number of years a newborn infant would live if prevailing patterns of mortality at the time of its birth were to stay the same throughout its life.</v>
      </c>
    </row>
    <row r="50" spans="1:2" x14ac:dyDescent="0.3">
      <c r="A50" t="s">
        <v>48</v>
      </c>
      <c r="B50" t="str">
        <f>VLOOKUP(A50,Sheet2!C:T,3)</f>
        <v>Long-term unemployment refers to the number of people with continuous periods of unemployment extending for a year or longer, expressed as a percentage of the total unemployed.</v>
      </c>
    </row>
    <row r="51" spans="1:2" x14ac:dyDescent="0.3">
      <c r="A51" t="s">
        <v>49</v>
      </c>
      <c r="B51" t="str">
        <f>VLOOKUP(A51,Sheet2!C:T,3)</f>
        <v>Long-term unemployment refers to the number of people with continuous periods of unemployment extending for a year or longer, expressed as a percentage of the total unemployed.</v>
      </c>
    </row>
    <row r="52" spans="1:2" x14ac:dyDescent="0.3">
      <c r="A52" t="s">
        <v>50</v>
      </c>
      <c r="B52" t="str">
        <f>VLOOKUP(A52,Sheet2!C:T,3)</f>
        <v>Long-term unemployment refers to the number of people with continuous periods of unemployment extending for a year or longer, expressed as a percentage of the total unemployed.</v>
      </c>
    </row>
    <row r="53" spans="1:2" x14ac:dyDescent="0.3">
      <c r="A53" t="s">
        <v>51</v>
      </c>
      <c r="B53" t="str">
        <f>VLOOKUP(A53,Sheet2!C:T,3)</f>
        <v>Infant mortality rate is the number of infants dying before reaching one year of age, per 1,000 live births in a given year.</v>
      </c>
    </row>
    <row r="54" spans="1:2" x14ac:dyDescent="0.3">
      <c r="A54" t="s">
        <v>52</v>
      </c>
      <c r="B54" t="str">
        <f>VLOOKUP(A54,Sheet2!C:T,3)</f>
        <v>Under-five mortality rate is the probability per 1,000 that a newborn baby will die before reaching age five, if subject to age-specific mortality rates of the specified year.</v>
      </c>
    </row>
    <row r="55" spans="1:2" x14ac:dyDescent="0.3">
      <c r="A55" t="s">
        <v>53</v>
      </c>
      <c r="B55" t="str">
        <f>VLOOKUP(A55,Sheet2!C:T,3)</f>
        <v>Denotes the percentage of respondents who report having an outstanding loan (by themselves or together with someone else) from a bank or another type of financial institution to purchase a home, an apartment, or land (male, % age 15+). [w2: data are available for wave 2].</v>
      </c>
    </row>
    <row r="56" spans="1:2" x14ac:dyDescent="0.3">
      <c r="A56" t="s">
        <v>54</v>
      </c>
      <c r="B56" t="str">
        <f>VLOOKUP(A56,Sheet2!C:T,3)</f>
        <v>Own-account workers are workers who, working on their own account or with one or more more partners, hold the types of jobs defined as "self-employment jobs" and have not engaged on a continuous basis any employees to work for them. Own account workers are a subcategory of "self-employed".</v>
      </c>
    </row>
    <row r="57" spans="1:2" x14ac:dyDescent="0.3">
      <c r="A57" t="s">
        <v>55</v>
      </c>
      <c r="B57" t="str">
        <f>VLOOKUP(A57,Sheet2!C:T,3)</f>
        <v>Population between the ages 0 to 14 as a percentage of the total population. Population is based on the de facto definition of population.</v>
      </c>
    </row>
    <row r="58" spans="1:2" x14ac:dyDescent="0.3">
      <c r="A58" t="s">
        <v>56</v>
      </c>
      <c r="B58" t="str">
        <f>VLOOKUP(A58,Sheet2!C:T,3)</f>
        <v>Female population between the ages 0 to 14. Population is based on the de facto definition of population, which counts all residents regardless of legal status or citizenship.</v>
      </c>
    </row>
    <row r="59" spans="1:2" x14ac:dyDescent="0.3">
      <c r="A59" t="s">
        <v>57</v>
      </c>
      <c r="B59" t="str">
        <f>VLOOKUP(A59,Sheet2!C:T,3)</f>
        <v>Total population between the ages 15 to 64 as a percentage of the total population. Population is based on the de facto definition of population, which counts all residents regardless of legal status or citizenship.</v>
      </c>
    </row>
    <row r="60" spans="1:2" x14ac:dyDescent="0.3">
      <c r="A60" t="s">
        <v>58</v>
      </c>
      <c r="B60" t="str">
        <f>VLOOKUP(A60,Sheet2!C:T,3)</f>
        <v>Female population between the ages 15 to 64. Population is based on the de facto definition of population, which counts all residents regardless of legal status or citizenship.</v>
      </c>
    </row>
    <row r="61" spans="1:2" x14ac:dyDescent="0.3">
      <c r="A61" t="s">
        <v>59</v>
      </c>
      <c r="B61" t="str">
        <f>VLOOKUP(A61,Sheet2!C:T,3)</f>
        <v>Male population between the ages 15 to 64. Population is based on the de facto definition of population, which counts all residents regardless of legal status or citizenship.</v>
      </c>
    </row>
    <row r="62" spans="1:2" x14ac:dyDescent="0.3">
      <c r="A62" t="s">
        <v>60</v>
      </c>
      <c r="B62" t="str">
        <f>VLOOKUP(A62,Sheet2!C:T,3)</f>
        <v>Total population between the ages 15 to 64. Population is based on the de facto definition of population, which counts all residents regardless of legal status or citizenship.</v>
      </c>
    </row>
    <row r="63" spans="1:2" x14ac:dyDescent="0.3">
      <c r="A63" t="s">
        <v>61</v>
      </c>
      <c r="B63" t="str">
        <f>VLOOKUP(A63,Sheet2!C:T,3)</f>
        <v>Population ages 65 and above as a percentage of the total population. Population is based on the de facto definition of population, which counts all residents regardless of legal status or citizenship.</v>
      </c>
    </row>
    <row r="64" spans="1:2" x14ac:dyDescent="0.3">
      <c r="A64" t="s">
        <v>62</v>
      </c>
      <c r="B64" t="str">
        <f>VLOOKUP(A64,Sheet2!C:T,3)</f>
        <v>Female population 65 years of age or older. Population is based on the de facto definition of population, which counts all residents regardless of legal status or citizenship.</v>
      </c>
    </row>
    <row r="65" spans="1:2" x14ac:dyDescent="0.3">
      <c r="A65" t="s">
        <v>63</v>
      </c>
      <c r="B65" t="str">
        <f>VLOOKUP(A65,Sheet2!C:T,3)</f>
        <v>Female population is based on the de facto definition of population, which counts all female residents regardless of legal status or citizenship.</v>
      </c>
    </row>
    <row r="66" spans="1:2" x14ac:dyDescent="0.3">
      <c r="A66" t="s">
        <v>64</v>
      </c>
      <c r="B66" t="str">
        <f>VLOOKUP(A66,Sheet2!C:T,3)</f>
        <v>Female population is the percentage of the population that is female. Population is based on the de facto definition of population, which counts all residents regardless of legal status or citizenship.</v>
      </c>
    </row>
    <row r="67" spans="1:2" x14ac:dyDescent="0.3">
      <c r="A67" t="s">
        <v>65</v>
      </c>
      <c r="B67" t="str">
        <f>VLOOKUP(A67,Sheet2!C:T,3)</f>
        <v>Total population is based on the de facto definition of population, which counts all residents regardless of legal status or citizenship. The values shown are midyear estimates.</v>
      </c>
    </row>
    <row r="68" spans="1:2" x14ac:dyDescent="0.3">
      <c r="A68" t="s">
        <v>66</v>
      </c>
      <c r="B68" t="str">
        <f>VLOOKUP(A68,Sheet2!C:T,3)</f>
        <v>Female pupils as a percentage of total pupils at primary level include enrollments in public and private schools.</v>
      </c>
    </row>
    <row r="69" spans="1:2" x14ac:dyDescent="0.3">
      <c r="A69" t="s">
        <v>67</v>
      </c>
      <c r="B69" t="str">
        <f>VLOOKUP(A69,Sheet2!C:T,3)</f>
        <v>Labor force participation rate is the proportion of the population ages 15 and older that is economically active: all people who supply labor for the production of goods and services during a specified period.</v>
      </c>
    </row>
    <row r="70" spans="1:2" x14ac:dyDescent="0.3">
      <c r="A70" t="s">
        <v>68</v>
      </c>
      <c r="B70" t="str">
        <f>VLOOKUP(A70,Sheet2!C:T,3)</f>
        <v>Ratio of female to male youth unemployment is the percentage of female to male youth unemployment rates.</v>
      </c>
    </row>
    <row r="71" spans="1:2" x14ac:dyDescent="0.3">
      <c r="A71" t="s">
        <v>69</v>
      </c>
      <c r="B71" t="str">
        <f>VLOOKUP(A71,Sheet2!C:T,3)</f>
        <v>Gender parity index for gross enrollment ratio in primary education is the ratio of girls to boys enrolled at primary level in public and private schools.</v>
      </c>
    </row>
    <row r="72" spans="1:2" x14ac:dyDescent="0.3">
      <c r="A72" t="s">
        <v>70</v>
      </c>
      <c r="B72" t="str">
        <f>VLOOKUP(A72,Sheet2!C:T,3)</f>
        <v>Gender parity index for gross enrollment ratio in primary and secondary education is the ratio of girls to boys enrolled at primary and secondary levels in public and private schools.</v>
      </c>
    </row>
    <row r="73" spans="1:2" x14ac:dyDescent="0.3">
      <c r="A73" t="s">
        <v>71</v>
      </c>
      <c r="B73" t="str">
        <f>VLOOKUP(A73,Sheet2!C:T,3)</f>
        <v>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v>
      </c>
    </row>
    <row r="74" spans="1:2" x14ac:dyDescent="0.3">
      <c r="A74" t="s">
        <v>72</v>
      </c>
      <c r="B74" t="str">
        <f>VLOOKUP(A74,Sheet2!C:T,3)</f>
        <v>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v>
      </c>
    </row>
    <row r="75" spans="1:2" x14ac:dyDescent="0.3">
      <c r="A75" t="s">
        <v>73</v>
      </c>
      <c r="B75" t="str">
        <f>VLOOKUP(A75,Sheet2!C:T,3)</f>
        <v>Gender parity index for gross enrollment ratio in secondary education is the ratio of girls to boys enrolled at secondary level in public and private schools.</v>
      </c>
    </row>
    <row r="76" spans="1:2" x14ac:dyDescent="0.3">
      <c r="A76" t="s">
        <v>74</v>
      </c>
      <c r="B76" t="str">
        <f>VLOOKUP(A76,Sheet2!C:T,3)</f>
        <v>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v>
      </c>
    </row>
    <row r="77" spans="1:2" x14ac:dyDescent="0.3">
      <c r="A77" t="s">
        <v>75</v>
      </c>
      <c r="B77" t="str">
        <f>VLOOKUP(A77,Sheet2!C:T,3)</f>
        <v>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v>
      </c>
    </row>
    <row r="78" spans="1:2" x14ac:dyDescent="0.3">
      <c r="A78" t="s">
        <v>76</v>
      </c>
      <c r="B78" t="str">
        <f>VLOOKUP(A78,Sheet2!C:T,3)</f>
        <v>Female pupils as a percentage of total pupils at secondary level includes enrollments in public and private schools.</v>
      </c>
    </row>
    <row r="79" spans="1:2" x14ac:dyDescent="0.3">
      <c r="A79" t="s">
        <v>77</v>
      </c>
      <c r="B79" t="str">
        <f>VLOOKUP(A79,Sheet2!C:T,3)</f>
        <v>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v>
      </c>
    </row>
    <row r="80" spans="1:2" x14ac:dyDescent="0.3">
      <c r="A80" t="s">
        <v>78</v>
      </c>
      <c r="B80" t="str">
        <f>VLOOKUP(A80,Sheet2!C:T,3)</f>
        <v>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v>
      </c>
    </row>
    <row r="81" spans="1:2" x14ac:dyDescent="0.3">
      <c r="A81" t="s">
        <v>79</v>
      </c>
      <c r="B81" t="str">
        <f>VLOOKUP(A81,Sheet2!C:T,3)</f>
        <v>Unemployment refers to the share of the labor force that is without work but available for and seeking employment. Definitions of labor force and unemployment differ by country.</v>
      </c>
    </row>
    <row r="82" spans="1:2" x14ac:dyDescent="0.3">
      <c r="A82" t="s">
        <v>80</v>
      </c>
      <c r="B82" t="str">
        <f>VLOOKUP(A82,Sheet2!C:T,3)</f>
        <v>Unemployment refers to the share of the labor force that is without work but available for and seeking employment. Definitions of labor force and unemployment differ by country.</v>
      </c>
    </row>
    <row r="83" spans="1:2" x14ac:dyDescent="0.3">
      <c r="A83" t="s">
        <v>81</v>
      </c>
      <c r="B83" t="str">
        <f>VLOOKUP(A83,Sheet2!C:T,3)</f>
        <v>Unemployment refers to the share of the labor force that is without work but available for and seeking employment. Definitions of labor force and unemployment differ by country.</v>
      </c>
    </row>
    <row r="84" spans="1:2" x14ac:dyDescent="0.3">
      <c r="A84" t="s">
        <v>82</v>
      </c>
      <c r="B84" t="str">
        <f>VLOOKUP(A84,Sheet2!C:T,3)</f>
        <v>Youth unemployment refers to the share of the labor force ages 15-24 without work but available for and seeking employment. Definitions of labor force and unemployment differ by country.</v>
      </c>
    </row>
    <row r="85" spans="1:2" x14ac:dyDescent="0.3">
      <c r="A85" t="s">
        <v>83</v>
      </c>
      <c r="B85" t="str">
        <f>VLOOKUP(A85,Sheet2!C:T,3)</f>
        <v>Youth unemployment refers to the share of the labor force ages 15-24 without work but available for and seeking employment. Definitions of labor force and unemployment differ by country.</v>
      </c>
    </row>
    <row r="86" spans="1:2" x14ac:dyDescent="0.3">
      <c r="A86" t="s">
        <v>84</v>
      </c>
      <c r="B86" t="str">
        <f>VLOOKUP(A86,Sheet2!C:T,3)</f>
        <v>Youth unemployment refers to the share of the labor force ages 15-24 without work but available for and seeking employment. Definitions of labor force and unemployment differ by country.</v>
      </c>
    </row>
    <row r="87" spans="1:2" x14ac:dyDescent="0.3">
      <c r="A87" t="s">
        <v>85</v>
      </c>
      <c r="B87" t="str">
        <f>VLOOKUP(A87,Sheet2!C:T,3)</f>
        <v>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v>
      </c>
    </row>
    <row r="88" spans="1:2" x14ac:dyDescent="0.3">
      <c r="A88" t="s">
        <v>86</v>
      </c>
      <c r="B88" t="str">
        <f>VLOOKUP(A88,Sheet2!C:T,3)</f>
        <v>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v>
      </c>
    </row>
    <row r="89" spans="1:2" x14ac:dyDescent="0.3">
      <c r="A89" t="s">
        <v>87</v>
      </c>
      <c r="B89" t="str">
        <f>VLOOKUP(A89,Sheet2!C:T,3)</f>
        <v>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9"/>
  <sheetViews>
    <sheetView workbookViewId="0">
      <pane ySplit="1" topLeftCell="A2" activePane="bottomLeft" state="frozen"/>
      <selection pane="bottomLeft" activeCell="C4" sqref="C4"/>
    </sheetView>
  </sheetViews>
  <sheetFormatPr defaultRowHeight="19.95" customHeight="1" x14ac:dyDescent="0.3"/>
  <cols>
    <col min="1" max="2" width="8.88671875" style="2"/>
    <col min="3" max="3" width="28.77734375" style="2" customWidth="1"/>
    <col min="4" max="4" width="14.109375" style="2" customWidth="1"/>
    <col min="5" max="5" width="17.5546875" style="2" customWidth="1"/>
    <col min="6" max="16384" width="8.88671875" style="2"/>
  </cols>
  <sheetData>
    <row r="1" spans="1:20" ht="19.95" customHeight="1" x14ac:dyDescent="0.3">
      <c r="A1" s="1" t="s">
        <v>88</v>
      </c>
      <c r="B1" s="1" t="s">
        <v>89</v>
      </c>
      <c r="C1" s="1" t="s">
        <v>90</v>
      </c>
      <c r="D1" s="1" t="s">
        <v>91</v>
      </c>
      <c r="E1" s="1" t="s">
        <v>92</v>
      </c>
      <c r="F1" s="1" t="s">
        <v>93</v>
      </c>
      <c r="G1" s="1" t="s">
        <v>94</v>
      </c>
      <c r="H1" s="1" t="s">
        <v>95</v>
      </c>
      <c r="I1" s="1" t="s">
        <v>96</v>
      </c>
      <c r="J1" s="1" t="s">
        <v>97</v>
      </c>
      <c r="K1" s="1" t="s">
        <v>98</v>
      </c>
      <c r="L1" s="1" t="s">
        <v>99</v>
      </c>
      <c r="M1" s="1" t="s">
        <v>100</v>
      </c>
      <c r="N1" s="1" t="s">
        <v>101</v>
      </c>
      <c r="O1" s="1" t="s">
        <v>102</v>
      </c>
      <c r="P1" s="1" t="s">
        <v>103</v>
      </c>
      <c r="Q1" s="1" t="s">
        <v>104</v>
      </c>
      <c r="R1" s="1" t="s">
        <v>105</v>
      </c>
      <c r="S1" s="1" t="s">
        <v>106</v>
      </c>
      <c r="T1" s="1" t="s">
        <v>107</v>
      </c>
    </row>
    <row r="2" spans="1:20" ht="19.95" customHeight="1" x14ac:dyDescent="0.3">
      <c r="A2" s="1" t="s">
        <v>108</v>
      </c>
      <c r="B2" s="1" t="s">
        <v>109</v>
      </c>
      <c r="C2" s="1" t="s">
        <v>110</v>
      </c>
      <c r="D2" s="1" t="s">
        <v>111</v>
      </c>
      <c r="E2" s="1" t="s">
        <v>111</v>
      </c>
      <c r="F2" s="1" t="s">
        <v>112</v>
      </c>
      <c r="G2" s="1" t="s">
        <v>113</v>
      </c>
      <c r="H2" s="1"/>
      <c r="I2" s="1"/>
      <c r="J2" s="1" t="s">
        <v>114</v>
      </c>
      <c r="K2" s="1"/>
      <c r="L2" s="1"/>
      <c r="M2" s="1"/>
      <c r="N2" s="1" t="s">
        <v>115</v>
      </c>
      <c r="O2" s="1"/>
      <c r="P2" s="1"/>
      <c r="Q2" s="1"/>
      <c r="R2" s="1"/>
      <c r="S2" s="1"/>
      <c r="T2" s="1"/>
    </row>
    <row r="3" spans="1:20" ht="19.95" customHeight="1" x14ac:dyDescent="0.3">
      <c r="A3" s="1" t="s">
        <v>116</v>
      </c>
      <c r="B3" s="1" t="s">
        <v>109</v>
      </c>
      <c r="C3" s="1" t="s">
        <v>117</v>
      </c>
      <c r="D3" s="1" t="s">
        <v>118</v>
      </c>
      <c r="E3" s="1" t="s">
        <v>118</v>
      </c>
      <c r="F3" s="1" t="s">
        <v>112</v>
      </c>
      <c r="G3" s="1" t="s">
        <v>113</v>
      </c>
      <c r="H3" s="1"/>
      <c r="I3" s="1"/>
      <c r="J3" s="1" t="s">
        <v>114</v>
      </c>
      <c r="K3" s="1"/>
      <c r="L3" s="1"/>
      <c r="M3" s="1"/>
      <c r="N3" s="1" t="s">
        <v>115</v>
      </c>
      <c r="O3" s="1"/>
      <c r="P3" s="1"/>
      <c r="Q3" s="1"/>
      <c r="R3" s="1"/>
      <c r="S3" s="1"/>
      <c r="T3" s="1"/>
    </row>
    <row r="4" spans="1:20" ht="19.95" customHeight="1" x14ac:dyDescent="0.3">
      <c r="A4" s="1" t="s">
        <v>119</v>
      </c>
      <c r="B4" s="1" t="s">
        <v>120</v>
      </c>
      <c r="C4" s="1" t="s">
        <v>121</v>
      </c>
      <c r="D4" s="1"/>
      <c r="E4" s="1" t="s">
        <v>122</v>
      </c>
      <c r="F4" s="1"/>
      <c r="G4" s="1" t="s">
        <v>123</v>
      </c>
      <c r="H4" s="1"/>
      <c r="I4" s="1" t="s">
        <v>124</v>
      </c>
      <c r="J4" s="1" t="s">
        <v>114</v>
      </c>
      <c r="K4" s="1" t="s">
        <v>125</v>
      </c>
      <c r="L4" s="1"/>
      <c r="M4" s="1"/>
      <c r="N4" s="1" t="s">
        <v>126</v>
      </c>
      <c r="O4" s="1" t="s">
        <v>127</v>
      </c>
      <c r="P4" s="1" t="s">
        <v>128</v>
      </c>
      <c r="Q4" s="1"/>
      <c r="R4" s="1"/>
      <c r="S4" s="1"/>
      <c r="T4" s="1" t="s">
        <v>129</v>
      </c>
    </row>
    <row r="5" spans="1:20" ht="19.95" customHeight="1" x14ac:dyDescent="0.3">
      <c r="A5" s="1" t="s">
        <v>130</v>
      </c>
      <c r="B5" s="1" t="s">
        <v>120</v>
      </c>
      <c r="C5" s="1" t="s">
        <v>131</v>
      </c>
      <c r="D5" s="1"/>
      <c r="E5" s="1" t="s">
        <v>122</v>
      </c>
      <c r="F5" s="1"/>
      <c r="G5" s="1" t="s">
        <v>123</v>
      </c>
      <c r="H5" s="1"/>
      <c r="I5" s="1" t="s">
        <v>124</v>
      </c>
      <c r="J5" s="1" t="s">
        <v>114</v>
      </c>
      <c r="K5" s="1" t="s">
        <v>125</v>
      </c>
      <c r="L5" s="1"/>
      <c r="M5" s="1"/>
      <c r="N5" s="1" t="s">
        <v>126</v>
      </c>
      <c r="O5" s="1" t="s">
        <v>127</v>
      </c>
      <c r="P5" s="1" t="s">
        <v>132</v>
      </c>
      <c r="Q5" s="1"/>
      <c r="R5" s="1"/>
      <c r="S5" s="1"/>
      <c r="T5" s="1" t="s">
        <v>129</v>
      </c>
    </row>
    <row r="6" spans="1:20" ht="19.95" customHeight="1" x14ac:dyDescent="0.3">
      <c r="A6" s="1" t="s">
        <v>133</v>
      </c>
      <c r="B6" s="1" t="s">
        <v>134</v>
      </c>
      <c r="C6" s="1" t="s">
        <v>0</v>
      </c>
      <c r="D6" s="1"/>
      <c r="E6" s="1" t="s">
        <v>135</v>
      </c>
      <c r="F6" s="1"/>
      <c r="G6" s="1" t="s">
        <v>123</v>
      </c>
      <c r="H6" s="1"/>
      <c r="I6" s="1"/>
      <c r="J6" s="1" t="s">
        <v>114</v>
      </c>
      <c r="K6" s="1"/>
      <c r="L6" s="1"/>
      <c r="M6" s="1"/>
      <c r="N6" s="1" t="s">
        <v>136</v>
      </c>
      <c r="O6" s="1" t="s">
        <v>137</v>
      </c>
      <c r="P6" s="1"/>
      <c r="Q6" s="1"/>
      <c r="R6" s="1"/>
      <c r="S6" s="1"/>
      <c r="T6" s="1" t="s">
        <v>129</v>
      </c>
    </row>
    <row r="7" spans="1:20" ht="19.95" customHeight="1" x14ac:dyDescent="0.3">
      <c r="A7" s="1" t="s">
        <v>138</v>
      </c>
      <c r="B7" s="1" t="s">
        <v>139</v>
      </c>
      <c r="C7" s="1" t="s">
        <v>1</v>
      </c>
      <c r="D7" s="1"/>
      <c r="E7" s="1" t="s">
        <v>140</v>
      </c>
      <c r="F7" s="1"/>
      <c r="G7" s="1" t="s">
        <v>123</v>
      </c>
      <c r="H7" s="1"/>
      <c r="I7" s="1"/>
      <c r="J7" s="1" t="s">
        <v>114</v>
      </c>
      <c r="K7" s="1" t="s">
        <v>141</v>
      </c>
      <c r="L7" s="1"/>
      <c r="M7" s="1" t="s">
        <v>142</v>
      </c>
      <c r="N7" s="1" t="s">
        <v>143</v>
      </c>
      <c r="O7" s="1" t="s">
        <v>144</v>
      </c>
      <c r="P7" s="1" t="s">
        <v>145</v>
      </c>
      <c r="Q7" s="1"/>
      <c r="R7" s="1"/>
      <c r="S7" s="1"/>
      <c r="T7" s="1" t="s">
        <v>129</v>
      </c>
    </row>
    <row r="8" spans="1:20" ht="19.95" customHeight="1" x14ac:dyDescent="0.3">
      <c r="A8" s="1" t="s">
        <v>146</v>
      </c>
      <c r="B8" s="1" t="s">
        <v>147</v>
      </c>
      <c r="C8" s="1" t="s">
        <v>2</v>
      </c>
      <c r="D8" s="1" t="s">
        <v>148</v>
      </c>
      <c r="E8" s="1" t="s">
        <v>149</v>
      </c>
      <c r="F8" s="1"/>
      <c r="G8" s="1" t="s">
        <v>123</v>
      </c>
      <c r="H8" s="1"/>
      <c r="I8" s="1"/>
      <c r="J8" s="1"/>
      <c r="K8" s="1"/>
      <c r="L8" s="1"/>
      <c r="M8" s="1"/>
      <c r="N8" s="1" t="s">
        <v>150</v>
      </c>
      <c r="O8" s="1"/>
      <c r="P8" s="1"/>
      <c r="Q8" s="1"/>
      <c r="R8" s="1"/>
      <c r="S8" s="1"/>
      <c r="T8" s="1" t="s">
        <v>129</v>
      </c>
    </row>
    <row r="9" spans="1:20" ht="19.95" customHeight="1" x14ac:dyDescent="0.3">
      <c r="A9" s="1" t="s">
        <v>151</v>
      </c>
      <c r="B9" s="1" t="s">
        <v>147</v>
      </c>
      <c r="C9" s="1" t="s">
        <v>3</v>
      </c>
      <c r="D9" s="1" t="s">
        <v>152</v>
      </c>
      <c r="E9" s="1" t="s">
        <v>153</v>
      </c>
      <c r="F9" s="1"/>
      <c r="G9" s="1" t="s">
        <v>123</v>
      </c>
      <c r="H9" s="1"/>
      <c r="I9" s="1"/>
      <c r="J9" s="1"/>
      <c r="K9" s="1"/>
      <c r="L9" s="1"/>
      <c r="M9" s="1"/>
      <c r="N9" s="1" t="s">
        <v>150</v>
      </c>
      <c r="O9" s="1"/>
      <c r="P9" s="1"/>
      <c r="Q9" s="1"/>
      <c r="R9" s="1"/>
      <c r="S9" s="1"/>
      <c r="T9" s="1" t="s">
        <v>129</v>
      </c>
    </row>
    <row r="10" spans="1:20" ht="19.95" customHeight="1" x14ac:dyDescent="0.3">
      <c r="A10" s="1" t="s">
        <v>154</v>
      </c>
      <c r="B10" s="1" t="s">
        <v>147</v>
      </c>
      <c r="C10" s="1" t="s">
        <v>4</v>
      </c>
      <c r="D10" s="1" t="s">
        <v>148</v>
      </c>
      <c r="E10" s="1" t="s">
        <v>149</v>
      </c>
      <c r="F10" s="1"/>
      <c r="G10" s="1" t="s">
        <v>123</v>
      </c>
      <c r="H10" s="1"/>
      <c r="I10" s="1"/>
      <c r="J10" s="1"/>
      <c r="K10" s="1"/>
      <c r="L10" s="1"/>
      <c r="M10" s="1"/>
      <c r="N10" s="1" t="s">
        <v>150</v>
      </c>
      <c r="O10" s="1"/>
      <c r="P10" s="1"/>
      <c r="Q10" s="1"/>
      <c r="R10" s="1"/>
      <c r="S10" s="1"/>
      <c r="T10" s="1" t="s">
        <v>129</v>
      </c>
    </row>
    <row r="11" spans="1:20" ht="19.95" customHeight="1" x14ac:dyDescent="0.3">
      <c r="A11" s="1" t="s">
        <v>155</v>
      </c>
      <c r="B11" s="1" t="s">
        <v>147</v>
      </c>
      <c r="C11" s="1" t="s">
        <v>5</v>
      </c>
      <c r="D11" s="1" t="s">
        <v>152</v>
      </c>
      <c r="E11" s="1" t="s">
        <v>153</v>
      </c>
      <c r="F11" s="1"/>
      <c r="G11" s="1" t="s">
        <v>123</v>
      </c>
      <c r="H11" s="1"/>
      <c r="I11" s="1"/>
      <c r="J11" s="1"/>
      <c r="K11" s="1"/>
      <c r="L11" s="1"/>
      <c r="M11" s="1"/>
      <c r="N11" s="1" t="s">
        <v>150</v>
      </c>
      <c r="O11" s="1"/>
      <c r="P11" s="1"/>
      <c r="Q11" s="1"/>
      <c r="R11" s="1"/>
      <c r="S11" s="1"/>
      <c r="T11" s="1" t="s">
        <v>129</v>
      </c>
    </row>
    <row r="12" spans="1:20" ht="19.95" customHeight="1" x14ac:dyDescent="0.3">
      <c r="A12" s="1" t="s">
        <v>156</v>
      </c>
      <c r="B12" s="1" t="s">
        <v>147</v>
      </c>
      <c r="C12" s="1" t="s">
        <v>6</v>
      </c>
      <c r="D12" s="1" t="s">
        <v>148</v>
      </c>
      <c r="E12" s="1" t="s">
        <v>149</v>
      </c>
      <c r="F12" s="1"/>
      <c r="G12" s="1" t="s">
        <v>123</v>
      </c>
      <c r="H12" s="1"/>
      <c r="I12" s="1"/>
      <c r="J12" s="1"/>
      <c r="K12" s="1"/>
      <c r="L12" s="1"/>
      <c r="M12" s="1"/>
      <c r="N12" s="1" t="s">
        <v>150</v>
      </c>
      <c r="O12" s="1"/>
      <c r="P12" s="1"/>
      <c r="Q12" s="1"/>
      <c r="R12" s="1"/>
      <c r="S12" s="1"/>
      <c r="T12" s="1" t="s">
        <v>129</v>
      </c>
    </row>
    <row r="13" spans="1:20" ht="19.95" customHeight="1" x14ac:dyDescent="0.3">
      <c r="A13" s="1" t="s">
        <v>157</v>
      </c>
      <c r="B13" s="1" t="s">
        <v>147</v>
      </c>
      <c r="C13" s="1" t="s">
        <v>7</v>
      </c>
      <c r="D13" s="1" t="s">
        <v>152</v>
      </c>
      <c r="E13" s="1" t="s">
        <v>153</v>
      </c>
      <c r="F13" s="1"/>
      <c r="G13" s="1" t="s">
        <v>123</v>
      </c>
      <c r="H13" s="1"/>
      <c r="I13" s="1"/>
      <c r="J13" s="1"/>
      <c r="K13" s="1"/>
      <c r="L13" s="1"/>
      <c r="M13" s="1"/>
      <c r="N13" s="1" t="s">
        <v>150</v>
      </c>
      <c r="O13" s="1"/>
      <c r="P13" s="1"/>
      <c r="Q13" s="1"/>
      <c r="R13" s="1"/>
      <c r="S13" s="1"/>
      <c r="T13" s="1" t="s">
        <v>129</v>
      </c>
    </row>
    <row r="14" spans="1:20" ht="19.95" customHeight="1" x14ac:dyDescent="0.3">
      <c r="A14" s="1" t="s">
        <v>158</v>
      </c>
      <c r="B14" s="1" t="s">
        <v>147</v>
      </c>
      <c r="C14" s="1" t="s">
        <v>8</v>
      </c>
      <c r="D14" s="1" t="s">
        <v>148</v>
      </c>
      <c r="E14" s="1" t="s">
        <v>149</v>
      </c>
      <c r="F14" s="1"/>
      <c r="G14" s="1" t="s">
        <v>123</v>
      </c>
      <c r="H14" s="1"/>
      <c r="I14" s="1"/>
      <c r="J14" s="1"/>
      <c r="K14" s="1"/>
      <c r="L14" s="1"/>
      <c r="M14" s="1"/>
      <c r="N14" s="1" t="s">
        <v>150</v>
      </c>
      <c r="O14" s="1"/>
      <c r="P14" s="1"/>
      <c r="Q14" s="1"/>
      <c r="R14" s="1"/>
      <c r="S14" s="1"/>
      <c r="T14" s="1" t="s">
        <v>129</v>
      </c>
    </row>
    <row r="15" spans="1:20" ht="19.95" customHeight="1" x14ac:dyDescent="0.3">
      <c r="A15" s="1" t="s">
        <v>159</v>
      </c>
      <c r="B15" s="1" t="s">
        <v>147</v>
      </c>
      <c r="C15" s="1" t="s">
        <v>9</v>
      </c>
      <c r="D15" s="1" t="s">
        <v>152</v>
      </c>
      <c r="E15" s="1" t="s">
        <v>153</v>
      </c>
      <c r="F15" s="1"/>
      <c r="G15" s="1" t="s">
        <v>123</v>
      </c>
      <c r="H15" s="1"/>
      <c r="I15" s="1"/>
      <c r="J15" s="1"/>
      <c r="K15" s="1"/>
      <c r="L15" s="1"/>
      <c r="M15" s="1"/>
      <c r="N15" s="1" t="s">
        <v>150</v>
      </c>
      <c r="O15" s="1"/>
      <c r="P15" s="1"/>
      <c r="Q15" s="1"/>
      <c r="R15" s="1"/>
      <c r="S15" s="1"/>
      <c r="T15" s="1" t="s">
        <v>129</v>
      </c>
    </row>
    <row r="16" spans="1:20" ht="19.95" customHeight="1" x14ac:dyDescent="0.3">
      <c r="A16" s="1" t="s">
        <v>160</v>
      </c>
      <c r="B16" s="1" t="s">
        <v>147</v>
      </c>
      <c r="C16" s="1" t="s">
        <v>10</v>
      </c>
      <c r="D16" s="1" t="s">
        <v>148</v>
      </c>
      <c r="E16" s="1" t="s">
        <v>149</v>
      </c>
      <c r="F16" s="1"/>
      <c r="G16" s="1" t="s">
        <v>123</v>
      </c>
      <c r="H16" s="1"/>
      <c r="I16" s="1"/>
      <c r="J16" s="1"/>
      <c r="K16" s="1"/>
      <c r="L16" s="1"/>
      <c r="M16" s="1"/>
      <c r="N16" s="1" t="s">
        <v>150</v>
      </c>
      <c r="O16" s="1"/>
      <c r="P16" s="1"/>
      <c r="Q16" s="1"/>
      <c r="R16" s="1"/>
      <c r="S16" s="1"/>
      <c r="T16" s="1" t="s">
        <v>129</v>
      </c>
    </row>
    <row r="17" spans="1:20" ht="19.95" customHeight="1" x14ac:dyDescent="0.3">
      <c r="A17" s="1" t="s">
        <v>161</v>
      </c>
      <c r="B17" s="1" t="s">
        <v>147</v>
      </c>
      <c r="C17" s="1" t="s">
        <v>11</v>
      </c>
      <c r="D17" s="1" t="s">
        <v>152</v>
      </c>
      <c r="E17" s="1" t="s">
        <v>153</v>
      </c>
      <c r="F17" s="1"/>
      <c r="G17" s="1" t="s">
        <v>123</v>
      </c>
      <c r="H17" s="1"/>
      <c r="I17" s="1"/>
      <c r="J17" s="1"/>
      <c r="K17" s="1"/>
      <c r="L17" s="1"/>
      <c r="M17" s="1"/>
      <c r="N17" s="1" t="s">
        <v>150</v>
      </c>
      <c r="O17" s="1"/>
      <c r="P17" s="1"/>
      <c r="Q17" s="1"/>
      <c r="R17" s="1"/>
      <c r="S17" s="1"/>
      <c r="T17" s="1" t="s">
        <v>129</v>
      </c>
    </row>
    <row r="18" spans="1:20" ht="19.95" customHeight="1" x14ac:dyDescent="0.3">
      <c r="A18" s="1" t="s">
        <v>162</v>
      </c>
      <c r="B18" s="1" t="s">
        <v>147</v>
      </c>
      <c r="C18" s="1" t="s">
        <v>12</v>
      </c>
      <c r="D18" s="1" t="s">
        <v>148</v>
      </c>
      <c r="E18" s="1" t="s">
        <v>149</v>
      </c>
      <c r="F18" s="1"/>
      <c r="G18" s="1" t="s">
        <v>123</v>
      </c>
      <c r="H18" s="1"/>
      <c r="I18" s="1"/>
      <c r="J18" s="1"/>
      <c r="K18" s="1"/>
      <c r="L18" s="1"/>
      <c r="M18" s="1"/>
      <c r="N18" s="1" t="s">
        <v>150</v>
      </c>
      <c r="O18" s="1"/>
      <c r="P18" s="1"/>
      <c r="Q18" s="1"/>
      <c r="R18" s="1"/>
      <c r="S18" s="1"/>
      <c r="T18" s="1" t="s">
        <v>129</v>
      </c>
    </row>
    <row r="19" spans="1:20" ht="19.95" customHeight="1" x14ac:dyDescent="0.3">
      <c r="A19" s="1" t="s">
        <v>163</v>
      </c>
      <c r="B19" s="1" t="s">
        <v>147</v>
      </c>
      <c r="C19" s="1" t="s">
        <v>13</v>
      </c>
      <c r="D19" s="1" t="s">
        <v>152</v>
      </c>
      <c r="E19" s="1" t="s">
        <v>153</v>
      </c>
      <c r="F19" s="1"/>
      <c r="G19" s="1" t="s">
        <v>123</v>
      </c>
      <c r="H19" s="1"/>
      <c r="I19" s="1"/>
      <c r="J19" s="1"/>
      <c r="K19" s="1"/>
      <c r="L19" s="1"/>
      <c r="M19" s="1"/>
      <c r="N19" s="1" t="s">
        <v>150</v>
      </c>
      <c r="O19" s="1"/>
      <c r="P19" s="1"/>
      <c r="Q19" s="1"/>
      <c r="R19" s="1"/>
      <c r="S19" s="1"/>
      <c r="T19" s="1" t="s">
        <v>129</v>
      </c>
    </row>
    <row r="20" spans="1:20" ht="19.95" customHeight="1" x14ac:dyDescent="0.3">
      <c r="A20" s="1" t="s">
        <v>164</v>
      </c>
      <c r="B20" s="1" t="s">
        <v>165</v>
      </c>
      <c r="C20" s="1" t="s">
        <v>166</v>
      </c>
      <c r="D20" s="1"/>
      <c r="E20" s="1" t="s">
        <v>167</v>
      </c>
      <c r="F20" s="1"/>
      <c r="G20" s="1" t="s">
        <v>123</v>
      </c>
      <c r="H20" s="1"/>
      <c r="I20" s="1"/>
      <c r="J20" s="1" t="s">
        <v>114</v>
      </c>
      <c r="K20" s="1" t="s">
        <v>168</v>
      </c>
      <c r="L20" s="1"/>
      <c r="M20" s="1"/>
      <c r="N20" s="1" t="s">
        <v>169</v>
      </c>
      <c r="O20" s="1" t="s">
        <v>170</v>
      </c>
      <c r="P20" s="1"/>
      <c r="Q20" s="1"/>
      <c r="R20" s="1"/>
      <c r="S20" s="1"/>
      <c r="T20" s="1" t="s">
        <v>129</v>
      </c>
    </row>
    <row r="21" spans="1:20" ht="19.95" customHeight="1" x14ac:dyDescent="0.3">
      <c r="A21" s="1" t="s">
        <v>171</v>
      </c>
      <c r="B21" s="1" t="s">
        <v>165</v>
      </c>
      <c r="C21" s="1" t="s">
        <v>172</v>
      </c>
      <c r="D21" s="1"/>
      <c r="E21" s="1" t="s">
        <v>173</v>
      </c>
      <c r="F21" s="1"/>
      <c r="G21" s="1" t="s">
        <v>123</v>
      </c>
      <c r="H21" s="1"/>
      <c r="I21" s="1"/>
      <c r="J21" s="1" t="s">
        <v>114</v>
      </c>
      <c r="K21" s="1" t="s">
        <v>168</v>
      </c>
      <c r="L21" s="1"/>
      <c r="M21" s="1"/>
      <c r="N21" s="1" t="s">
        <v>169</v>
      </c>
      <c r="O21" s="1" t="s">
        <v>170</v>
      </c>
      <c r="P21" s="1"/>
      <c r="Q21" s="1"/>
      <c r="R21" s="1"/>
      <c r="S21" s="1"/>
      <c r="T21" s="1" t="s">
        <v>129</v>
      </c>
    </row>
    <row r="22" spans="1:20" ht="19.95" customHeight="1" x14ac:dyDescent="0.3">
      <c r="A22" s="1" t="s">
        <v>174</v>
      </c>
      <c r="B22" s="1" t="s">
        <v>139</v>
      </c>
      <c r="C22" s="1" t="s">
        <v>14</v>
      </c>
      <c r="D22" s="1" t="s">
        <v>175</v>
      </c>
      <c r="E22" s="1" t="s">
        <v>176</v>
      </c>
      <c r="F22" s="1"/>
      <c r="G22" s="1" t="s">
        <v>123</v>
      </c>
      <c r="H22" s="1"/>
      <c r="I22" s="1"/>
      <c r="J22" s="1" t="s">
        <v>114</v>
      </c>
      <c r="K22" s="1" t="s">
        <v>177</v>
      </c>
      <c r="L22" s="1"/>
      <c r="M22" s="1"/>
      <c r="N22" s="1" t="s">
        <v>178</v>
      </c>
      <c r="O22" s="1" t="s">
        <v>179</v>
      </c>
      <c r="P22" s="1"/>
      <c r="Q22" s="1"/>
      <c r="R22" s="1"/>
      <c r="S22" s="1"/>
      <c r="T22" s="1" t="s">
        <v>129</v>
      </c>
    </row>
    <row r="23" spans="1:20" ht="19.95" customHeight="1" x14ac:dyDescent="0.3">
      <c r="A23" s="1" t="s">
        <v>180</v>
      </c>
      <c r="B23" s="1" t="s">
        <v>134</v>
      </c>
      <c r="C23" s="1" t="s">
        <v>181</v>
      </c>
      <c r="D23" s="1"/>
      <c r="E23" s="1" t="s">
        <v>182</v>
      </c>
      <c r="F23" s="1"/>
      <c r="G23" s="1" t="s">
        <v>123</v>
      </c>
      <c r="H23" s="1"/>
      <c r="I23" s="1"/>
      <c r="J23" s="1" t="s">
        <v>114</v>
      </c>
      <c r="K23" s="1" t="s">
        <v>183</v>
      </c>
      <c r="L23" s="1"/>
      <c r="M23" s="1" t="s">
        <v>184</v>
      </c>
      <c r="N23" s="1" t="s">
        <v>185</v>
      </c>
      <c r="O23" s="1" t="s">
        <v>186</v>
      </c>
      <c r="P23" s="1"/>
      <c r="Q23" s="1"/>
      <c r="R23" s="1"/>
      <c r="S23" s="1"/>
      <c r="T23" s="1" t="s">
        <v>129</v>
      </c>
    </row>
    <row r="24" spans="1:20" ht="19.95" customHeight="1" x14ac:dyDescent="0.3">
      <c r="A24" s="1" t="s">
        <v>187</v>
      </c>
      <c r="B24" s="1" t="s">
        <v>188</v>
      </c>
      <c r="C24" s="1" t="s">
        <v>189</v>
      </c>
      <c r="D24" s="1" t="s">
        <v>190</v>
      </c>
      <c r="E24" s="1" t="s">
        <v>190</v>
      </c>
      <c r="F24" s="1" t="s">
        <v>112</v>
      </c>
      <c r="G24" s="1" t="s">
        <v>113</v>
      </c>
      <c r="H24" s="1"/>
      <c r="I24" s="1"/>
      <c r="J24" s="1" t="s">
        <v>114</v>
      </c>
      <c r="K24" s="1"/>
      <c r="L24" s="1"/>
      <c r="M24" s="1"/>
      <c r="N24" s="1" t="s">
        <v>115</v>
      </c>
      <c r="O24" s="1"/>
      <c r="P24" s="1"/>
      <c r="Q24" s="1"/>
      <c r="R24" s="1"/>
      <c r="S24" s="1"/>
      <c r="T24" s="1"/>
    </row>
    <row r="25" spans="1:20" ht="19.95" customHeight="1" x14ac:dyDescent="0.3">
      <c r="A25" s="1" t="s">
        <v>191</v>
      </c>
      <c r="B25" s="1" t="s">
        <v>188</v>
      </c>
      <c r="C25" s="1" t="s">
        <v>192</v>
      </c>
      <c r="D25" s="1" t="s">
        <v>193</v>
      </c>
      <c r="E25" s="1" t="s">
        <v>193</v>
      </c>
      <c r="F25" s="1" t="s">
        <v>112</v>
      </c>
      <c r="G25" s="1" t="s">
        <v>113</v>
      </c>
      <c r="H25" s="1"/>
      <c r="I25" s="1"/>
      <c r="J25" s="1" t="s">
        <v>114</v>
      </c>
      <c r="K25" s="1"/>
      <c r="L25" s="1"/>
      <c r="M25" s="1"/>
      <c r="N25" s="1" t="s">
        <v>115</v>
      </c>
      <c r="O25" s="1"/>
      <c r="P25" s="1"/>
      <c r="Q25" s="1"/>
      <c r="R25" s="1"/>
      <c r="S25" s="1"/>
      <c r="T25" s="1"/>
    </row>
    <row r="26" spans="1:20" ht="19.95" customHeight="1" x14ac:dyDescent="0.3">
      <c r="A26" s="1" t="s">
        <v>194</v>
      </c>
      <c r="B26" s="1" t="s">
        <v>188</v>
      </c>
      <c r="C26" s="1" t="s">
        <v>195</v>
      </c>
      <c r="D26" s="1" t="s">
        <v>196</v>
      </c>
      <c r="E26" s="1" t="s">
        <v>196</v>
      </c>
      <c r="F26" s="1" t="s">
        <v>112</v>
      </c>
      <c r="G26" s="1" t="s">
        <v>113</v>
      </c>
      <c r="H26" s="1"/>
      <c r="I26" s="1"/>
      <c r="J26" s="1" t="s">
        <v>114</v>
      </c>
      <c r="K26" s="1"/>
      <c r="L26" s="1"/>
      <c r="M26" s="1"/>
      <c r="N26" s="1" t="s">
        <v>115</v>
      </c>
      <c r="O26" s="1"/>
      <c r="P26" s="1"/>
      <c r="Q26" s="1"/>
      <c r="R26" s="1"/>
      <c r="S26" s="1"/>
      <c r="T26" s="1"/>
    </row>
    <row r="27" spans="1:20" ht="19.95" customHeight="1" x14ac:dyDescent="0.3">
      <c r="A27" s="1" t="s">
        <v>197</v>
      </c>
      <c r="B27" s="1" t="s">
        <v>188</v>
      </c>
      <c r="C27" s="1" t="s">
        <v>198</v>
      </c>
      <c r="D27" s="1" t="s">
        <v>199</v>
      </c>
      <c r="E27" s="1" t="s">
        <v>199</v>
      </c>
      <c r="F27" s="1" t="s">
        <v>112</v>
      </c>
      <c r="G27" s="1" t="s">
        <v>113</v>
      </c>
      <c r="H27" s="1"/>
      <c r="I27" s="1"/>
      <c r="J27" s="1" t="s">
        <v>114</v>
      </c>
      <c r="K27" s="1"/>
      <c r="L27" s="1"/>
      <c r="M27" s="1"/>
      <c r="N27" s="1" t="s">
        <v>115</v>
      </c>
      <c r="O27" s="1"/>
      <c r="P27" s="1"/>
      <c r="Q27" s="1"/>
      <c r="R27" s="1"/>
      <c r="S27" s="1"/>
      <c r="T27" s="1"/>
    </row>
    <row r="28" spans="1:20" ht="19.95" customHeight="1" x14ac:dyDescent="0.3">
      <c r="A28" s="1" t="s">
        <v>200</v>
      </c>
      <c r="B28" s="1" t="s">
        <v>188</v>
      </c>
      <c r="C28" s="1" t="s">
        <v>201</v>
      </c>
      <c r="D28" s="1" t="s">
        <v>202</v>
      </c>
      <c r="E28" s="1" t="s">
        <v>202</v>
      </c>
      <c r="F28" s="1" t="s">
        <v>112</v>
      </c>
      <c r="G28" s="1" t="s">
        <v>113</v>
      </c>
      <c r="H28" s="1"/>
      <c r="I28" s="1"/>
      <c r="J28" s="1" t="s">
        <v>114</v>
      </c>
      <c r="K28" s="1"/>
      <c r="L28" s="1"/>
      <c r="M28" s="1"/>
      <c r="N28" s="1" t="s">
        <v>115</v>
      </c>
      <c r="O28" s="1"/>
      <c r="P28" s="1"/>
      <c r="Q28" s="1"/>
      <c r="R28" s="1"/>
      <c r="S28" s="1"/>
      <c r="T28" s="1"/>
    </row>
    <row r="29" spans="1:20" ht="19.95" customHeight="1" x14ac:dyDescent="0.3">
      <c r="A29" s="1" t="s">
        <v>203</v>
      </c>
      <c r="B29" s="1" t="s">
        <v>188</v>
      </c>
      <c r="C29" s="1" t="s">
        <v>204</v>
      </c>
      <c r="D29" s="1" t="s">
        <v>205</v>
      </c>
      <c r="E29" s="1" t="s">
        <v>205</v>
      </c>
      <c r="F29" s="1" t="s">
        <v>112</v>
      </c>
      <c r="G29" s="1" t="s">
        <v>113</v>
      </c>
      <c r="H29" s="1"/>
      <c r="I29" s="1"/>
      <c r="J29" s="1" t="s">
        <v>114</v>
      </c>
      <c r="K29" s="1"/>
      <c r="L29" s="1"/>
      <c r="M29" s="1"/>
      <c r="N29" s="1" t="s">
        <v>115</v>
      </c>
      <c r="O29" s="1"/>
      <c r="P29" s="1"/>
      <c r="Q29" s="1"/>
      <c r="R29" s="1"/>
      <c r="S29" s="1"/>
      <c r="T29" s="1"/>
    </row>
    <row r="30" spans="1:20" ht="19.95" customHeight="1" x14ac:dyDescent="0.3">
      <c r="A30" s="1" t="s">
        <v>206</v>
      </c>
      <c r="B30" s="1" t="s">
        <v>109</v>
      </c>
      <c r="C30" s="1" t="s">
        <v>207</v>
      </c>
      <c r="D30" s="1" t="s">
        <v>208</v>
      </c>
      <c r="E30" s="1" t="s">
        <v>208</v>
      </c>
      <c r="F30" s="1" t="s">
        <v>112</v>
      </c>
      <c r="G30" s="1" t="s">
        <v>113</v>
      </c>
      <c r="H30" s="1"/>
      <c r="I30" s="1"/>
      <c r="J30" s="1" t="s">
        <v>114</v>
      </c>
      <c r="K30" s="1"/>
      <c r="L30" s="1"/>
      <c r="M30" s="1"/>
      <c r="N30" s="1" t="s">
        <v>115</v>
      </c>
      <c r="O30" s="1"/>
      <c r="P30" s="1"/>
      <c r="Q30" s="1"/>
      <c r="R30" s="1"/>
      <c r="S30" s="1"/>
      <c r="T30" s="1"/>
    </row>
    <row r="31" spans="1:20" ht="19.95" customHeight="1" x14ac:dyDescent="0.3">
      <c r="A31" s="1" t="s">
        <v>209</v>
      </c>
      <c r="B31" s="1" t="s">
        <v>109</v>
      </c>
      <c r="C31" s="1" t="s">
        <v>210</v>
      </c>
      <c r="D31" s="1" t="s">
        <v>211</v>
      </c>
      <c r="E31" s="1" t="s">
        <v>211</v>
      </c>
      <c r="F31" s="1" t="s">
        <v>112</v>
      </c>
      <c r="G31" s="1" t="s">
        <v>113</v>
      </c>
      <c r="H31" s="1"/>
      <c r="I31" s="1"/>
      <c r="J31" s="1" t="s">
        <v>114</v>
      </c>
      <c r="K31" s="1"/>
      <c r="L31" s="1"/>
      <c r="M31" s="1"/>
      <c r="N31" s="1" t="s">
        <v>115</v>
      </c>
      <c r="O31" s="1"/>
      <c r="P31" s="1"/>
      <c r="Q31" s="1"/>
      <c r="R31" s="1"/>
      <c r="S31" s="1"/>
      <c r="T31" s="1"/>
    </row>
    <row r="32" spans="1:20" ht="19.95" customHeight="1" x14ac:dyDescent="0.3">
      <c r="A32" s="1" t="s">
        <v>212</v>
      </c>
      <c r="B32" s="1" t="s">
        <v>109</v>
      </c>
      <c r="C32" s="1" t="s">
        <v>213</v>
      </c>
      <c r="D32" s="1" t="s">
        <v>214</v>
      </c>
      <c r="E32" s="1" t="s">
        <v>214</v>
      </c>
      <c r="F32" s="1" t="s">
        <v>112</v>
      </c>
      <c r="G32" s="1" t="s">
        <v>113</v>
      </c>
      <c r="H32" s="1"/>
      <c r="I32" s="1"/>
      <c r="J32" s="1" t="s">
        <v>114</v>
      </c>
      <c r="K32" s="1"/>
      <c r="L32" s="1"/>
      <c r="M32" s="1"/>
      <c r="N32" s="1" t="s">
        <v>115</v>
      </c>
      <c r="O32" s="1"/>
      <c r="P32" s="1"/>
      <c r="Q32" s="1"/>
      <c r="R32" s="1"/>
      <c r="S32" s="1"/>
      <c r="T32" s="1"/>
    </row>
    <row r="33" spans="1:20" ht="19.95" customHeight="1" x14ac:dyDescent="0.3">
      <c r="A33" s="1" t="s">
        <v>215</v>
      </c>
      <c r="B33" s="1" t="s">
        <v>109</v>
      </c>
      <c r="C33" s="1" t="s">
        <v>216</v>
      </c>
      <c r="D33" s="1" t="s">
        <v>217</v>
      </c>
      <c r="E33" s="1" t="s">
        <v>217</v>
      </c>
      <c r="F33" s="1" t="s">
        <v>112</v>
      </c>
      <c r="G33" s="1" t="s">
        <v>113</v>
      </c>
      <c r="H33" s="1"/>
      <c r="I33" s="1"/>
      <c r="J33" s="1" t="s">
        <v>114</v>
      </c>
      <c r="K33" s="1"/>
      <c r="L33" s="1"/>
      <c r="M33" s="1"/>
      <c r="N33" s="1" t="s">
        <v>115</v>
      </c>
      <c r="O33" s="1"/>
      <c r="P33" s="1"/>
      <c r="Q33" s="1"/>
      <c r="R33" s="1"/>
      <c r="S33" s="1"/>
      <c r="T33" s="1"/>
    </row>
    <row r="34" spans="1:20" ht="19.95" customHeight="1" x14ac:dyDescent="0.3">
      <c r="A34" s="1" t="s">
        <v>218</v>
      </c>
      <c r="B34" s="1" t="s">
        <v>219</v>
      </c>
      <c r="C34" s="1" t="s">
        <v>220</v>
      </c>
      <c r="D34" s="1" t="s">
        <v>221</v>
      </c>
      <c r="E34" s="1" t="s">
        <v>221</v>
      </c>
      <c r="F34" s="1" t="s">
        <v>112</v>
      </c>
      <c r="G34" s="1" t="s">
        <v>113</v>
      </c>
      <c r="H34" s="1"/>
      <c r="I34" s="1"/>
      <c r="J34" s="1" t="s">
        <v>114</v>
      </c>
      <c r="K34" s="1"/>
      <c r="L34" s="1"/>
      <c r="M34" s="1"/>
      <c r="N34" s="1" t="s">
        <v>222</v>
      </c>
      <c r="O34" s="1"/>
      <c r="P34" s="1"/>
      <c r="Q34" s="1"/>
      <c r="R34" s="1"/>
      <c r="S34" s="1"/>
      <c r="T34" s="1"/>
    </row>
    <row r="35" spans="1:20" ht="19.95" customHeight="1" x14ac:dyDescent="0.3">
      <c r="A35" s="1" t="s">
        <v>223</v>
      </c>
      <c r="B35" s="1" t="s">
        <v>188</v>
      </c>
      <c r="C35" s="1" t="s">
        <v>224</v>
      </c>
      <c r="D35" s="1" t="s">
        <v>225</v>
      </c>
      <c r="E35" s="1" t="s">
        <v>225</v>
      </c>
      <c r="F35" s="1" t="s">
        <v>112</v>
      </c>
      <c r="G35" s="1" t="s">
        <v>113</v>
      </c>
      <c r="H35" s="1"/>
      <c r="I35" s="1"/>
      <c r="J35" s="1" t="s">
        <v>114</v>
      </c>
      <c r="K35" s="1"/>
      <c r="L35" s="1"/>
      <c r="M35" s="1"/>
      <c r="N35" s="1" t="s">
        <v>115</v>
      </c>
      <c r="O35" s="1"/>
      <c r="P35" s="1"/>
      <c r="Q35" s="1"/>
      <c r="R35" s="1"/>
      <c r="S35" s="1"/>
      <c r="T35" s="1"/>
    </row>
    <row r="36" spans="1:20" ht="19.95" customHeight="1" x14ac:dyDescent="0.3">
      <c r="A36" s="1" t="s">
        <v>226</v>
      </c>
      <c r="B36" s="1" t="s">
        <v>219</v>
      </c>
      <c r="C36" s="1" t="s">
        <v>227</v>
      </c>
      <c r="D36" s="1" t="s">
        <v>228</v>
      </c>
      <c r="E36" s="1" t="s">
        <v>228</v>
      </c>
      <c r="F36" s="1" t="s">
        <v>112</v>
      </c>
      <c r="G36" s="1" t="s">
        <v>113</v>
      </c>
      <c r="H36" s="1"/>
      <c r="I36" s="1"/>
      <c r="J36" s="1" t="s">
        <v>114</v>
      </c>
      <c r="K36" s="1"/>
      <c r="L36" s="1"/>
      <c r="M36" s="1"/>
      <c r="N36" s="1" t="s">
        <v>222</v>
      </c>
      <c r="O36" s="1"/>
      <c r="P36" s="1"/>
      <c r="Q36" s="1"/>
      <c r="R36" s="1"/>
      <c r="S36" s="1"/>
      <c r="T36" s="1"/>
    </row>
    <row r="37" spans="1:20" ht="19.95" customHeight="1" x14ac:dyDescent="0.3">
      <c r="A37" s="1" t="s">
        <v>229</v>
      </c>
      <c r="B37" s="1" t="s">
        <v>188</v>
      </c>
      <c r="C37" s="1" t="s">
        <v>230</v>
      </c>
      <c r="D37" s="1" t="s">
        <v>231</v>
      </c>
      <c r="E37" s="1" t="s">
        <v>231</v>
      </c>
      <c r="F37" s="1" t="s">
        <v>112</v>
      </c>
      <c r="G37" s="1" t="s">
        <v>113</v>
      </c>
      <c r="H37" s="1"/>
      <c r="I37" s="1"/>
      <c r="J37" s="1" t="s">
        <v>114</v>
      </c>
      <c r="K37" s="1"/>
      <c r="L37" s="1"/>
      <c r="M37" s="1"/>
      <c r="N37" s="1" t="s">
        <v>115</v>
      </c>
      <c r="O37" s="1"/>
      <c r="P37" s="1"/>
      <c r="Q37" s="1"/>
      <c r="R37" s="1"/>
      <c r="S37" s="1"/>
      <c r="T37" s="1"/>
    </row>
    <row r="38" spans="1:20" ht="19.95" customHeight="1" x14ac:dyDescent="0.3">
      <c r="A38" s="1" t="s">
        <v>232</v>
      </c>
      <c r="B38" s="1" t="s">
        <v>219</v>
      </c>
      <c r="C38" s="1" t="s">
        <v>233</v>
      </c>
      <c r="D38" s="1" t="s">
        <v>234</v>
      </c>
      <c r="E38" s="1" t="s">
        <v>234</v>
      </c>
      <c r="F38" s="1" t="s">
        <v>112</v>
      </c>
      <c r="G38" s="1" t="s">
        <v>113</v>
      </c>
      <c r="H38" s="1"/>
      <c r="I38" s="1"/>
      <c r="J38" s="1" t="s">
        <v>114</v>
      </c>
      <c r="K38" s="1"/>
      <c r="L38" s="1"/>
      <c r="M38" s="1"/>
      <c r="N38" s="1" t="s">
        <v>222</v>
      </c>
      <c r="O38" s="1"/>
      <c r="P38" s="1"/>
      <c r="Q38" s="1"/>
      <c r="R38" s="1"/>
      <c r="S38" s="1"/>
      <c r="T38" s="1"/>
    </row>
    <row r="39" spans="1:20" ht="19.95" customHeight="1" x14ac:dyDescent="0.3">
      <c r="A39" s="1" t="s">
        <v>235</v>
      </c>
      <c r="B39" s="1" t="s">
        <v>219</v>
      </c>
      <c r="C39" s="1" t="s">
        <v>236</v>
      </c>
      <c r="D39" s="1" t="s">
        <v>237</v>
      </c>
      <c r="E39" s="1" t="s">
        <v>237</v>
      </c>
      <c r="F39" s="1" t="s">
        <v>112</v>
      </c>
      <c r="G39" s="1" t="s">
        <v>113</v>
      </c>
      <c r="H39" s="1"/>
      <c r="I39" s="1"/>
      <c r="J39" s="1" t="s">
        <v>114</v>
      </c>
      <c r="K39" s="1"/>
      <c r="L39" s="1"/>
      <c r="M39" s="1"/>
      <c r="N39" s="1" t="s">
        <v>222</v>
      </c>
      <c r="O39" s="1"/>
      <c r="P39" s="1"/>
      <c r="Q39" s="1"/>
      <c r="R39" s="1"/>
      <c r="S39" s="1"/>
      <c r="T39" s="1"/>
    </row>
    <row r="40" spans="1:20" ht="19.95" customHeight="1" x14ac:dyDescent="0.3">
      <c r="A40" s="1" t="s">
        <v>238</v>
      </c>
      <c r="B40" s="1" t="s">
        <v>109</v>
      </c>
      <c r="C40" s="1" t="s">
        <v>239</v>
      </c>
      <c r="D40" s="1" t="s">
        <v>240</v>
      </c>
      <c r="E40" s="1" t="s">
        <v>240</v>
      </c>
      <c r="F40" s="1" t="s">
        <v>112</v>
      </c>
      <c r="G40" s="1" t="s">
        <v>113</v>
      </c>
      <c r="H40" s="1"/>
      <c r="I40" s="1"/>
      <c r="J40" s="1" t="s">
        <v>114</v>
      </c>
      <c r="K40" s="1"/>
      <c r="L40" s="1"/>
      <c r="M40" s="1"/>
      <c r="N40" s="1" t="s">
        <v>115</v>
      </c>
      <c r="O40" s="1"/>
      <c r="P40" s="1"/>
      <c r="Q40" s="1"/>
      <c r="R40" s="1"/>
      <c r="S40" s="1"/>
      <c r="T40" s="1"/>
    </row>
    <row r="41" spans="1:20" ht="19.95" customHeight="1" x14ac:dyDescent="0.3">
      <c r="A41" s="1" t="s">
        <v>241</v>
      </c>
      <c r="B41" s="1" t="s">
        <v>109</v>
      </c>
      <c r="C41" s="1" t="s">
        <v>242</v>
      </c>
      <c r="D41" s="1" t="s">
        <v>243</v>
      </c>
      <c r="E41" s="1" t="s">
        <v>243</v>
      </c>
      <c r="F41" s="1" t="s">
        <v>112</v>
      </c>
      <c r="G41" s="1" t="s">
        <v>113</v>
      </c>
      <c r="H41" s="1"/>
      <c r="I41" s="1"/>
      <c r="J41" s="1" t="s">
        <v>114</v>
      </c>
      <c r="K41" s="1"/>
      <c r="L41" s="1"/>
      <c r="M41" s="1"/>
      <c r="N41" s="1" t="s">
        <v>115</v>
      </c>
      <c r="O41" s="1"/>
      <c r="P41" s="1"/>
      <c r="Q41" s="1"/>
      <c r="R41" s="1"/>
      <c r="S41" s="1"/>
      <c r="T41" s="1"/>
    </row>
    <row r="42" spans="1:20" ht="19.95" customHeight="1" x14ac:dyDescent="0.3">
      <c r="A42" s="1" t="s">
        <v>244</v>
      </c>
      <c r="B42" s="1" t="s">
        <v>188</v>
      </c>
      <c r="C42" s="1" t="s">
        <v>245</v>
      </c>
      <c r="D42" s="1" t="s">
        <v>246</v>
      </c>
      <c r="E42" s="1" t="s">
        <v>246</v>
      </c>
      <c r="F42" s="1" t="s">
        <v>112</v>
      </c>
      <c r="G42" s="1" t="s">
        <v>113</v>
      </c>
      <c r="H42" s="1"/>
      <c r="I42" s="1"/>
      <c r="J42" s="1" t="s">
        <v>114</v>
      </c>
      <c r="K42" s="1"/>
      <c r="L42" s="1"/>
      <c r="M42" s="1"/>
      <c r="N42" s="1" t="s">
        <v>115</v>
      </c>
      <c r="O42" s="1"/>
      <c r="P42" s="1"/>
      <c r="Q42" s="1"/>
      <c r="R42" s="1"/>
      <c r="S42" s="1"/>
      <c r="T42" s="1"/>
    </row>
    <row r="43" spans="1:20" ht="19.95" customHeight="1" x14ac:dyDescent="0.3">
      <c r="A43" s="1" t="s">
        <v>247</v>
      </c>
      <c r="B43" s="1" t="s">
        <v>188</v>
      </c>
      <c r="C43" s="1" t="s">
        <v>248</v>
      </c>
      <c r="D43" s="1" t="s">
        <v>249</v>
      </c>
      <c r="E43" s="1" t="s">
        <v>249</v>
      </c>
      <c r="F43" s="1" t="s">
        <v>112</v>
      </c>
      <c r="G43" s="1" t="s">
        <v>113</v>
      </c>
      <c r="H43" s="1"/>
      <c r="I43" s="1"/>
      <c r="J43" s="1" t="s">
        <v>114</v>
      </c>
      <c r="K43" s="1"/>
      <c r="L43" s="1"/>
      <c r="M43" s="1"/>
      <c r="N43" s="1" t="s">
        <v>115</v>
      </c>
      <c r="O43" s="1"/>
      <c r="P43" s="1"/>
      <c r="Q43" s="1"/>
      <c r="R43" s="1"/>
      <c r="S43" s="1"/>
      <c r="T43" s="1"/>
    </row>
    <row r="44" spans="1:20" ht="19.95" customHeight="1" x14ac:dyDescent="0.3">
      <c r="A44" s="1" t="s">
        <v>250</v>
      </c>
      <c r="B44" s="1" t="s">
        <v>251</v>
      </c>
      <c r="C44" s="1" t="s">
        <v>252</v>
      </c>
      <c r="D44" s="1"/>
      <c r="E44" s="1" t="s">
        <v>253</v>
      </c>
      <c r="F44" s="1"/>
      <c r="G44" s="1" t="s">
        <v>123</v>
      </c>
      <c r="H44" s="1"/>
      <c r="I44" s="1"/>
      <c r="J44" s="1" t="s">
        <v>114</v>
      </c>
      <c r="K44" s="1" t="s">
        <v>254</v>
      </c>
      <c r="L44" s="1"/>
      <c r="M44" s="1"/>
      <c r="N44" s="1" t="s">
        <v>255</v>
      </c>
      <c r="O44" s="1" t="s">
        <v>256</v>
      </c>
      <c r="P44" s="1"/>
      <c r="Q44" s="1"/>
      <c r="R44" s="1"/>
      <c r="S44" s="1"/>
      <c r="T44" s="1" t="s">
        <v>129</v>
      </c>
    </row>
    <row r="45" spans="1:20" ht="19.95" customHeight="1" x14ac:dyDescent="0.3">
      <c r="A45" s="1" t="s">
        <v>257</v>
      </c>
      <c r="B45" s="1" t="s">
        <v>251</v>
      </c>
      <c r="C45" s="1" t="s">
        <v>258</v>
      </c>
      <c r="D45" s="1"/>
      <c r="E45" s="1" t="s">
        <v>253</v>
      </c>
      <c r="F45" s="1"/>
      <c r="G45" s="1" t="s">
        <v>123</v>
      </c>
      <c r="H45" s="1"/>
      <c r="I45" s="1"/>
      <c r="J45" s="1" t="s">
        <v>114</v>
      </c>
      <c r="K45" s="1" t="s">
        <v>254</v>
      </c>
      <c r="L45" s="1"/>
      <c r="M45" s="1"/>
      <c r="N45" s="1" t="s">
        <v>255</v>
      </c>
      <c r="O45" s="1" t="s">
        <v>256</v>
      </c>
      <c r="P45" s="1"/>
      <c r="Q45" s="1"/>
      <c r="R45" s="1"/>
      <c r="S45" s="1"/>
      <c r="T45" s="1" t="s">
        <v>129</v>
      </c>
    </row>
    <row r="46" spans="1:20" ht="19.95" customHeight="1" x14ac:dyDescent="0.3">
      <c r="A46" s="1" t="s">
        <v>259</v>
      </c>
      <c r="B46" s="1" t="s">
        <v>251</v>
      </c>
      <c r="C46" s="1" t="s">
        <v>260</v>
      </c>
      <c r="D46" s="1"/>
      <c r="E46" s="1" t="s">
        <v>253</v>
      </c>
      <c r="F46" s="1"/>
      <c r="G46" s="1" t="s">
        <v>123</v>
      </c>
      <c r="H46" s="1"/>
      <c r="I46" s="1"/>
      <c r="J46" s="1" t="s">
        <v>114</v>
      </c>
      <c r="K46" s="1" t="s">
        <v>254</v>
      </c>
      <c r="L46" s="1"/>
      <c r="M46" s="1"/>
      <c r="N46" s="1" t="s">
        <v>255</v>
      </c>
      <c r="O46" s="1" t="s">
        <v>256</v>
      </c>
      <c r="P46" s="1"/>
      <c r="Q46" s="1"/>
      <c r="R46" s="1"/>
      <c r="S46" s="1"/>
      <c r="T46" s="1" t="s">
        <v>129</v>
      </c>
    </row>
    <row r="47" spans="1:20" ht="19.95" customHeight="1" x14ac:dyDescent="0.3">
      <c r="A47" s="1" t="s">
        <v>261</v>
      </c>
      <c r="B47" s="1" t="s">
        <v>251</v>
      </c>
      <c r="C47" s="1" t="s">
        <v>262</v>
      </c>
      <c r="D47" s="1"/>
      <c r="E47" s="1" t="s">
        <v>253</v>
      </c>
      <c r="F47" s="1"/>
      <c r="G47" s="1" t="s">
        <v>123</v>
      </c>
      <c r="H47" s="1"/>
      <c r="I47" s="1"/>
      <c r="J47" s="1" t="s">
        <v>114</v>
      </c>
      <c r="K47" s="1" t="s">
        <v>254</v>
      </c>
      <c r="L47" s="1"/>
      <c r="M47" s="1"/>
      <c r="N47" s="1" t="s">
        <v>255</v>
      </c>
      <c r="O47" s="1" t="s">
        <v>256</v>
      </c>
      <c r="P47" s="1"/>
      <c r="Q47" s="1"/>
      <c r="R47" s="1"/>
      <c r="S47" s="1"/>
      <c r="T47" s="1" t="s">
        <v>129</v>
      </c>
    </row>
    <row r="48" spans="1:20" ht="19.95" customHeight="1" x14ac:dyDescent="0.3">
      <c r="A48" s="1" t="s">
        <v>263</v>
      </c>
      <c r="B48" s="1" t="s">
        <v>251</v>
      </c>
      <c r="C48" s="1" t="s">
        <v>264</v>
      </c>
      <c r="D48" s="1"/>
      <c r="E48" s="1" t="s">
        <v>265</v>
      </c>
      <c r="F48" s="1"/>
      <c r="G48" s="1" t="s">
        <v>123</v>
      </c>
      <c r="H48" s="1"/>
      <c r="I48" s="1"/>
      <c r="J48" s="1" t="s">
        <v>114</v>
      </c>
      <c r="K48" s="1" t="s">
        <v>254</v>
      </c>
      <c r="L48" s="1"/>
      <c r="M48" s="1"/>
      <c r="N48" s="1" t="s">
        <v>255</v>
      </c>
      <c r="O48" s="1" t="s">
        <v>266</v>
      </c>
      <c r="P48" s="1"/>
      <c r="Q48" s="1"/>
      <c r="R48" s="1"/>
      <c r="S48" s="1"/>
      <c r="T48" s="1" t="s">
        <v>129</v>
      </c>
    </row>
    <row r="49" spans="1:20" ht="19.95" customHeight="1" x14ac:dyDescent="0.3">
      <c r="A49" s="1" t="s">
        <v>267</v>
      </c>
      <c r="B49" s="1" t="s">
        <v>251</v>
      </c>
      <c r="C49" s="1" t="s">
        <v>268</v>
      </c>
      <c r="D49" s="1"/>
      <c r="E49" s="1" t="s">
        <v>265</v>
      </c>
      <c r="F49" s="1"/>
      <c r="G49" s="1" t="s">
        <v>123</v>
      </c>
      <c r="H49" s="1"/>
      <c r="I49" s="1"/>
      <c r="J49" s="1" t="s">
        <v>114</v>
      </c>
      <c r="K49" s="1" t="s">
        <v>254</v>
      </c>
      <c r="L49" s="1"/>
      <c r="M49" s="1"/>
      <c r="N49" s="1" t="s">
        <v>255</v>
      </c>
      <c r="O49" s="1" t="s">
        <v>266</v>
      </c>
      <c r="P49" s="1"/>
      <c r="Q49" s="1"/>
      <c r="R49" s="1"/>
      <c r="S49" s="1"/>
      <c r="T49" s="1" t="s">
        <v>129</v>
      </c>
    </row>
    <row r="50" spans="1:20" ht="19.95" customHeight="1" x14ac:dyDescent="0.3">
      <c r="A50" s="1" t="s">
        <v>269</v>
      </c>
      <c r="B50" s="1" t="s">
        <v>251</v>
      </c>
      <c r="C50" s="1" t="s">
        <v>270</v>
      </c>
      <c r="D50" s="1"/>
      <c r="E50" s="1" t="s">
        <v>265</v>
      </c>
      <c r="F50" s="1"/>
      <c r="G50" s="1" t="s">
        <v>123</v>
      </c>
      <c r="H50" s="1"/>
      <c r="I50" s="1"/>
      <c r="J50" s="1" t="s">
        <v>114</v>
      </c>
      <c r="K50" s="1" t="s">
        <v>254</v>
      </c>
      <c r="L50" s="1"/>
      <c r="M50" s="1"/>
      <c r="N50" s="1" t="s">
        <v>255</v>
      </c>
      <c r="O50" s="1" t="s">
        <v>266</v>
      </c>
      <c r="P50" s="1"/>
      <c r="Q50" s="1"/>
      <c r="R50" s="1"/>
      <c r="S50" s="1"/>
      <c r="T50" s="1" t="s">
        <v>129</v>
      </c>
    </row>
    <row r="51" spans="1:20" ht="19.95" customHeight="1" x14ac:dyDescent="0.3">
      <c r="A51" s="1" t="s">
        <v>271</v>
      </c>
      <c r="B51" s="1" t="s">
        <v>251</v>
      </c>
      <c r="C51" s="1" t="s">
        <v>272</v>
      </c>
      <c r="D51" s="1"/>
      <c r="E51" s="1" t="s">
        <v>265</v>
      </c>
      <c r="F51" s="1"/>
      <c r="G51" s="1" t="s">
        <v>123</v>
      </c>
      <c r="H51" s="1"/>
      <c r="I51" s="1"/>
      <c r="J51" s="1" t="s">
        <v>114</v>
      </c>
      <c r="K51" s="1" t="s">
        <v>254</v>
      </c>
      <c r="L51" s="1"/>
      <c r="M51" s="1"/>
      <c r="N51" s="1" t="s">
        <v>255</v>
      </c>
      <c r="O51" s="1" t="s">
        <v>266</v>
      </c>
      <c r="P51" s="1"/>
      <c r="Q51" s="1"/>
      <c r="R51" s="1"/>
      <c r="S51" s="1"/>
      <c r="T51" s="1" t="s">
        <v>129</v>
      </c>
    </row>
    <row r="52" spans="1:20" ht="19.95" customHeight="1" x14ac:dyDescent="0.3">
      <c r="A52" s="1" t="s">
        <v>273</v>
      </c>
      <c r="B52" s="1" t="s">
        <v>251</v>
      </c>
      <c r="C52" s="1" t="s">
        <v>274</v>
      </c>
      <c r="D52" s="1"/>
      <c r="E52" s="1" t="s">
        <v>275</v>
      </c>
      <c r="F52" s="1"/>
      <c r="G52" s="1" t="s">
        <v>123</v>
      </c>
      <c r="H52" s="1"/>
      <c r="I52" s="1"/>
      <c r="J52" s="1" t="s">
        <v>114</v>
      </c>
      <c r="K52" s="1" t="s">
        <v>254</v>
      </c>
      <c r="L52" s="1"/>
      <c r="M52" s="1"/>
      <c r="N52" s="1" t="s">
        <v>255</v>
      </c>
      <c r="O52" s="1" t="s">
        <v>256</v>
      </c>
      <c r="P52" s="1"/>
      <c r="Q52" s="1"/>
      <c r="R52" s="1"/>
      <c r="S52" s="1"/>
      <c r="T52" s="1" t="s">
        <v>129</v>
      </c>
    </row>
    <row r="53" spans="1:20" ht="19.95" customHeight="1" x14ac:dyDescent="0.3">
      <c r="A53" s="1" t="s">
        <v>276</v>
      </c>
      <c r="B53" s="1" t="s">
        <v>251</v>
      </c>
      <c r="C53" s="1" t="s">
        <v>277</v>
      </c>
      <c r="D53" s="1"/>
      <c r="E53" s="1" t="s">
        <v>275</v>
      </c>
      <c r="F53" s="1"/>
      <c r="G53" s="1" t="s">
        <v>123</v>
      </c>
      <c r="H53" s="1"/>
      <c r="I53" s="1"/>
      <c r="J53" s="1" t="s">
        <v>114</v>
      </c>
      <c r="K53" s="1" t="s">
        <v>254</v>
      </c>
      <c r="L53" s="1"/>
      <c r="M53" s="1"/>
      <c r="N53" s="1" t="s">
        <v>255</v>
      </c>
      <c r="O53" s="1" t="s">
        <v>256</v>
      </c>
      <c r="P53" s="1"/>
      <c r="Q53" s="1"/>
      <c r="R53" s="1"/>
      <c r="S53" s="1"/>
      <c r="T53" s="1" t="s">
        <v>129</v>
      </c>
    </row>
    <row r="54" spans="1:20" ht="19.95" customHeight="1" x14ac:dyDescent="0.3">
      <c r="A54" s="1" t="s">
        <v>278</v>
      </c>
      <c r="B54" s="1" t="s">
        <v>251</v>
      </c>
      <c r="C54" s="1" t="s">
        <v>279</v>
      </c>
      <c r="D54" s="1"/>
      <c r="E54" s="1" t="s">
        <v>275</v>
      </c>
      <c r="F54" s="1"/>
      <c r="G54" s="1" t="s">
        <v>123</v>
      </c>
      <c r="H54" s="1"/>
      <c r="I54" s="1"/>
      <c r="J54" s="1" t="s">
        <v>114</v>
      </c>
      <c r="K54" s="1" t="s">
        <v>254</v>
      </c>
      <c r="L54" s="1"/>
      <c r="M54" s="1"/>
      <c r="N54" s="1" t="s">
        <v>255</v>
      </c>
      <c r="O54" s="1" t="s">
        <v>256</v>
      </c>
      <c r="P54" s="1"/>
      <c r="Q54" s="1"/>
      <c r="R54" s="1"/>
      <c r="S54" s="1"/>
      <c r="T54" s="1" t="s">
        <v>129</v>
      </c>
    </row>
    <row r="55" spans="1:20" ht="19.95" customHeight="1" x14ac:dyDescent="0.3">
      <c r="A55" s="1" t="s">
        <v>280</v>
      </c>
      <c r="B55" s="1" t="s">
        <v>251</v>
      </c>
      <c r="C55" s="1" t="s">
        <v>281</v>
      </c>
      <c r="D55" s="1"/>
      <c r="E55" s="1" t="s">
        <v>275</v>
      </c>
      <c r="F55" s="1"/>
      <c r="G55" s="1" t="s">
        <v>123</v>
      </c>
      <c r="H55" s="1"/>
      <c r="I55" s="1"/>
      <c r="J55" s="1" t="s">
        <v>114</v>
      </c>
      <c r="K55" s="1" t="s">
        <v>254</v>
      </c>
      <c r="L55" s="1"/>
      <c r="M55" s="1"/>
      <c r="N55" s="1" t="s">
        <v>255</v>
      </c>
      <c r="O55" s="1" t="s">
        <v>256</v>
      </c>
      <c r="P55" s="1"/>
      <c r="Q55" s="1"/>
      <c r="R55" s="1"/>
      <c r="S55" s="1"/>
      <c r="T55" s="1" t="s">
        <v>129</v>
      </c>
    </row>
    <row r="56" spans="1:20" ht="19.95" customHeight="1" x14ac:dyDescent="0.3">
      <c r="A56" s="1" t="s">
        <v>282</v>
      </c>
      <c r="B56" s="1" t="s">
        <v>283</v>
      </c>
      <c r="C56" s="1" t="s">
        <v>284</v>
      </c>
      <c r="D56" s="1"/>
      <c r="E56" s="1" t="s">
        <v>285</v>
      </c>
      <c r="F56" s="1"/>
      <c r="G56" s="1" t="s">
        <v>123</v>
      </c>
      <c r="H56" s="1"/>
      <c r="I56" s="1"/>
      <c r="J56" s="1"/>
      <c r="K56" s="1" t="s">
        <v>286</v>
      </c>
      <c r="L56" s="1"/>
      <c r="M56" s="1" t="s">
        <v>287</v>
      </c>
      <c r="N56" s="1" t="s">
        <v>288</v>
      </c>
      <c r="O56" s="1" t="s">
        <v>289</v>
      </c>
      <c r="P56" s="1" t="s">
        <v>290</v>
      </c>
      <c r="Q56" s="1"/>
      <c r="R56" s="1"/>
      <c r="S56" s="1"/>
      <c r="T56" s="1" t="s">
        <v>129</v>
      </c>
    </row>
    <row r="57" spans="1:20" ht="19.95" customHeight="1" x14ac:dyDescent="0.3">
      <c r="A57" s="1" t="s">
        <v>291</v>
      </c>
      <c r="B57" s="1" t="s">
        <v>283</v>
      </c>
      <c r="C57" s="1" t="s">
        <v>292</v>
      </c>
      <c r="D57" s="1"/>
      <c r="E57" s="1" t="s">
        <v>285</v>
      </c>
      <c r="F57" s="1"/>
      <c r="G57" s="1" t="s">
        <v>123</v>
      </c>
      <c r="H57" s="1"/>
      <c r="I57" s="1"/>
      <c r="J57" s="1"/>
      <c r="K57" s="1" t="s">
        <v>286</v>
      </c>
      <c r="L57" s="1"/>
      <c r="M57" s="1" t="s">
        <v>287</v>
      </c>
      <c r="N57" s="1" t="s">
        <v>288</v>
      </c>
      <c r="O57" s="1" t="s">
        <v>289</v>
      </c>
      <c r="P57" s="1" t="s">
        <v>290</v>
      </c>
      <c r="Q57" s="1"/>
      <c r="R57" s="1"/>
      <c r="S57" s="1"/>
      <c r="T57" s="1" t="s">
        <v>129</v>
      </c>
    </row>
    <row r="58" spans="1:20" ht="19.95" customHeight="1" x14ac:dyDescent="0.3">
      <c r="A58" s="1" t="s">
        <v>293</v>
      </c>
      <c r="B58" s="1" t="s">
        <v>120</v>
      </c>
      <c r="C58" s="1" t="s">
        <v>294</v>
      </c>
      <c r="D58" s="1"/>
      <c r="E58" s="1" t="s">
        <v>295</v>
      </c>
      <c r="F58" s="1"/>
      <c r="G58" s="1" t="s">
        <v>123</v>
      </c>
      <c r="H58" s="1"/>
      <c r="I58" s="1" t="s">
        <v>124</v>
      </c>
      <c r="J58" s="1" t="s">
        <v>296</v>
      </c>
      <c r="K58" s="1" t="s">
        <v>297</v>
      </c>
      <c r="L58" s="1"/>
      <c r="M58" s="1"/>
      <c r="N58" s="1" t="s">
        <v>126</v>
      </c>
      <c r="O58" s="1" t="s">
        <v>298</v>
      </c>
      <c r="P58" s="1" t="s">
        <v>299</v>
      </c>
      <c r="Q58" s="1"/>
      <c r="R58" s="1"/>
      <c r="S58" s="1"/>
      <c r="T58" s="1" t="s">
        <v>129</v>
      </c>
    </row>
    <row r="59" spans="1:20" ht="19.95" customHeight="1" x14ac:dyDescent="0.3">
      <c r="A59" s="1" t="s">
        <v>300</v>
      </c>
      <c r="B59" s="1" t="s">
        <v>120</v>
      </c>
      <c r="C59" s="1" t="s">
        <v>301</v>
      </c>
      <c r="D59" s="1"/>
      <c r="E59" s="1" t="s">
        <v>295</v>
      </c>
      <c r="F59" s="1"/>
      <c r="G59" s="1" t="s">
        <v>123</v>
      </c>
      <c r="H59" s="1"/>
      <c r="I59" s="1" t="s">
        <v>124</v>
      </c>
      <c r="J59" s="1" t="s">
        <v>296</v>
      </c>
      <c r="K59" s="1" t="s">
        <v>297</v>
      </c>
      <c r="L59" s="1"/>
      <c r="M59" s="1"/>
      <c r="N59" s="1" t="s">
        <v>126</v>
      </c>
      <c r="O59" s="1" t="s">
        <v>298</v>
      </c>
      <c r="P59" s="1" t="s">
        <v>299</v>
      </c>
      <c r="Q59" s="1"/>
      <c r="R59" s="1"/>
      <c r="S59" s="1"/>
      <c r="T59" s="1" t="s">
        <v>129</v>
      </c>
    </row>
    <row r="60" spans="1:20" ht="19.95" customHeight="1" x14ac:dyDescent="0.3">
      <c r="A60" s="1" t="s">
        <v>302</v>
      </c>
      <c r="B60" s="1" t="s">
        <v>188</v>
      </c>
      <c r="C60" s="1" t="s">
        <v>303</v>
      </c>
      <c r="D60" s="1" t="s">
        <v>304</v>
      </c>
      <c r="E60" s="1" t="s">
        <v>304</v>
      </c>
      <c r="F60" s="1" t="s">
        <v>112</v>
      </c>
      <c r="G60" s="1" t="s">
        <v>113</v>
      </c>
      <c r="H60" s="1"/>
      <c r="I60" s="1"/>
      <c r="J60" s="1" t="s">
        <v>114</v>
      </c>
      <c r="K60" s="1"/>
      <c r="L60" s="1"/>
      <c r="M60" s="1"/>
      <c r="N60" s="1" t="s">
        <v>115</v>
      </c>
      <c r="O60" s="1"/>
      <c r="P60" s="1"/>
      <c r="Q60" s="1"/>
      <c r="R60" s="1"/>
      <c r="S60" s="1"/>
      <c r="T60" s="1"/>
    </row>
    <row r="61" spans="1:20" ht="19.95" customHeight="1" x14ac:dyDescent="0.3">
      <c r="A61" s="1" t="s">
        <v>305</v>
      </c>
      <c r="B61" s="1" t="s">
        <v>188</v>
      </c>
      <c r="C61" s="1" t="s">
        <v>306</v>
      </c>
      <c r="D61" s="1" t="s">
        <v>307</v>
      </c>
      <c r="E61" s="1" t="s">
        <v>307</v>
      </c>
      <c r="F61" s="1" t="s">
        <v>112</v>
      </c>
      <c r="G61" s="1" t="s">
        <v>113</v>
      </c>
      <c r="H61" s="1"/>
      <c r="I61" s="1"/>
      <c r="J61" s="1" t="s">
        <v>114</v>
      </c>
      <c r="K61" s="1"/>
      <c r="L61" s="1"/>
      <c r="M61" s="1"/>
      <c r="N61" s="1" t="s">
        <v>115</v>
      </c>
      <c r="O61" s="1"/>
      <c r="P61" s="1"/>
      <c r="Q61" s="1"/>
      <c r="R61" s="1"/>
      <c r="S61" s="1"/>
      <c r="T61" s="1"/>
    </row>
    <row r="62" spans="1:20" ht="19.95" customHeight="1" x14ac:dyDescent="0.3">
      <c r="A62" s="1" t="s">
        <v>308</v>
      </c>
      <c r="B62" s="1" t="s">
        <v>188</v>
      </c>
      <c r="C62" s="1" t="s">
        <v>309</v>
      </c>
      <c r="D62" s="1" t="s">
        <v>310</v>
      </c>
      <c r="E62" s="1" t="s">
        <v>310</v>
      </c>
      <c r="F62" s="1" t="s">
        <v>112</v>
      </c>
      <c r="G62" s="1" t="s">
        <v>113</v>
      </c>
      <c r="H62" s="1"/>
      <c r="I62" s="1"/>
      <c r="J62" s="1" t="s">
        <v>114</v>
      </c>
      <c r="K62" s="1"/>
      <c r="L62" s="1"/>
      <c r="M62" s="1"/>
      <c r="N62" s="1" t="s">
        <v>115</v>
      </c>
      <c r="O62" s="1"/>
      <c r="P62" s="1"/>
      <c r="Q62" s="1"/>
      <c r="R62" s="1"/>
      <c r="S62" s="1"/>
      <c r="T62" s="1"/>
    </row>
    <row r="63" spans="1:20" ht="19.95" customHeight="1" x14ac:dyDescent="0.3">
      <c r="A63" s="1" t="s">
        <v>311</v>
      </c>
      <c r="B63" s="1" t="s">
        <v>188</v>
      </c>
      <c r="C63" s="1" t="s">
        <v>312</v>
      </c>
      <c r="D63" s="1" t="s">
        <v>313</v>
      </c>
      <c r="E63" s="1" t="s">
        <v>313</v>
      </c>
      <c r="F63" s="1" t="s">
        <v>112</v>
      </c>
      <c r="G63" s="1" t="s">
        <v>113</v>
      </c>
      <c r="H63" s="1"/>
      <c r="I63" s="1"/>
      <c r="J63" s="1" t="s">
        <v>114</v>
      </c>
      <c r="K63" s="1"/>
      <c r="L63" s="1"/>
      <c r="M63" s="1"/>
      <c r="N63" s="1" t="s">
        <v>115</v>
      </c>
      <c r="O63" s="1"/>
      <c r="P63" s="1"/>
      <c r="Q63" s="1"/>
      <c r="R63" s="1"/>
      <c r="S63" s="1"/>
      <c r="T63" s="1"/>
    </row>
    <row r="64" spans="1:20" ht="19.95" customHeight="1" x14ac:dyDescent="0.3">
      <c r="A64" s="1" t="s">
        <v>314</v>
      </c>
      <c r="B64" s="1" t="s">
        <v>188</v>
      </c>
      <c r="C64" s="1" t="s">
        <v>315</v>
      </c>
      <c r="D64" s="1" t="s">
        <v>316</v>
      </c>
      <c r="E64" s="1" t="s">
        <v>316</v>
      </c>
      <c r="F64" s="1" t="s">
        <v>112</v>
      </c>
      <c r="G64" s="1" t="s">
        <v>113</v>
      </c>
      <c r="H64" s="1"/>
      <c r="I64" s="1"/>
      <c r="J64" s="1" t="s">
        <v>114</v>
      </c>
      <c r="K64" s="1"/>
      <c r="L64" s="1"/>
      <c r="M64" s="1"/>
      <c r="N64" s="1" t="s">
        <v>115</v>
      </c>
      <c r="O64" s="1"/>
      <c r="P64" s="1"/>
      <c r="Q64" s="1"/>
      <c r="R64" s="1"/>
      <c r="S64" s="1"/>
      <c r="T64" s="1"/>
    </row>
    <row r="65" spans="1:20" ht="19.95" customHeight="1" x14ac:dyDescent="0.3">
      <c r="A65" s="1" t="s">
        <v>317</v>
      </c>
      <c r="B65" s="1" t="s">
        <v>188</v>
      </c>
      <c r="C65" s="1" t="s">
        <v>318</v>
      </c>
      <c r="D65" s="1" t="s">
        <v>319</v>
      </c>
      <c r="E65" s="1" t="s">
        <v>319</v>
      </c>
      <c r="F65" s="1" t="s">
        <v>112</v>
      </c>
      <c r="G65" s="1" t="s">
        <v>113</v>
      </c>
      <c r="H65" s="1"/>
      <c r="I65" s="1"/>
      <c r="J65" s="1" t="s">
        <v>114</v>
      </c>
      <c r="K65" s="1"/>
      <c r="L65" s="1"/>
      <c r="M65" s="1"/>
      <c r="N65" s="1" t="s">
        <v>115</v>
      </c>
      <c r="O65" s="1"/>
      <c r="P65" s="1"/>
      <c r="Q65" s="1"/>
      <c r="R65" s="1"/>
      <c r="S65" s="1"/>
      <c r="T65" s="1"/>
    </row>
    <row r="66" spans="1:20" ht="19.95" customHeight="1" x14ac:dyDescent="0.3">
      <c r="A66" s="1" t="s">
        <v>320</v>
      </c>
      <c r="B66" s="1" t="s">
        <v>188</v>
      </c>
      <c r="C66" s="1" t="s">
        <v>321</v>
      </c>
      <c r="D66" s="1" t="s">
        <v>322</v>
      </c>
      <c r="E66" s="1" t="s">
        <v>322</v>
      </c>
      <c r="F66" s="1" t="s">
        <v>112</v>
      </c>
      <c r="G66" s="1" t="s">
        <v>113</v>
      </c>
      <c r="H66" s="1"/>
      <c r="I66" s="1"/>
      <c r="J66" s="1" t="s">
        <v>114</v>
      </c>
      <c r="K66" s="1"/>
      <c r="L66" s="1"/>
      <c r="M66" s="1"/>
      <c r="N66" s="1" t="s">
        <v>115</v>
      </c>
      <c r="O66" s="1"/>
      <c r="P66" s="1"/>
      <c r="Q66" s="1"/>
      <c r="R66" s="1"/>
      <c r="S66" s="1"/>
      <c r="T66" s="1"/>
    </row>
    <row r="67" spans="1:20" ht="19.95" customHeight="1" x14ac:dyDescent="0.3">
      <c r="A67" s="1" t="s">
        <v>323</v>
      </c>
      <c r="B67" s="1" t="s">
        <v>188</v>
      </c>
      <c r="C67" s="1" t="s">
        <v>324</v>
      </c>
      <c r="D67" s="1" t="s">
        <v>325</v>
      </c>
      <c r="E67" s="1" t="s">
        <v>325</v>
      </c>
      <c r="F67" s="1" t="s">
        <v>112</v>
      </c>
      <c r="G67" s="1" t="s">
        <v>113</v>
      </c>
      <c r="H67" s="1"/>
      <c r="I67" s="1"/>
      <c r="J67" s="1" t="s">
        <v>114</v>
      </c>
      <c r="K67" s="1"/>
      <c r="L67" s="1"/>
      <c r="M67" s="1"/>
      <c r="N67" s="1" t="s">
        <v>115</v>
      </c>
      <c r="O67" s="1"/>
      <c r="P67" s="1"/>
      <c r="Q67" s="1"/>
      <c r="R67" s="1"/>
      <c r="S67" s="1"/>
      <c r="T67" s="1"/>
    </row>
    <row r="68" spans="1:20" ht="19.95" customHeight="1" x14ac:dyDescent="0.3">
      <c r="A68" s="1" t="s">
        <v>326</v>
      </c>
      <c r="B68" s="1" t="s">
        <v>134</v>
      </c>
      <c r="C68" s="1" t="s">
        <v>327</v>
      </c>
      <c r="D68" s="1"/>
      <c r="E68" s="1" t="s">
        <v>328</v>
      </c>
      <c r="F68" s="1"/>
      <c r="G68" s="1" t="s">
        <v>123</v>
      </c>
      <c r="H68" s="1"/>
      <c r="I68" s="1"/>
      <c r="J68" s="1" t="s">
        <v>114</v>
      </c>
      <c r="K68" s="1"/>
      <c r="L68" s="1"/>
      <c r="M68" s="1" t="s">
        <v>329</v>
      </c>
      <c r="N68" s="1" t="s">
        <v>330</v>
      </c>
      <c r="O68" s="1" t="s">
        <v>331</v>
      </c>
      <c r="P68" s="1" t="s">
        <v>332</v>
      </c>
      <c r="Q68" s="1"/>
      <c r="R68" s="1"/>
      <c r="S68" s="1"/>
      <c r="T68" s="1" t="s">
        <v>129</v>
      </c>
    </row>
    <row r="69" spans="1:20" ht="19.95" customHeight="1" x14ac:dyDescent="0.3">
      <c r="A69" s="1" t="s">
        <v>333</v>
      </c>
      <c r="B69" s="1" t="s">
        <v>134</v>
      </c>
      <c r="C69" s="1" t="s">
        <v>334</v>
      </c>
      <c r="D69" s="1"/>
      <c r="E69" s="1" t="s">
        <v>335</v>
      </c>
      <c r="F69" s="1"/>
      <c r="G69" s="1" t="s">
        <v>123</v>
      </c>
      <c r="H69" s="1"/>
      <c r="I69" s="1"/>
      <c r="J69" s="1" t="s">
        <v>114</v>
      </c>
      <c r="K69" s="1"/>
      <c r="L69" s="1"/>
      <c r="M69" s="1"/>
      <c r="N69" s="1" t="s">
        <v>336</v>
      </c>
      <c r="O69" s="1"/>
      <c r="P69" s="1"/>
      <c r="Q69" s="1"/>
      <c r="R69" s="1"/>
      <c r="S69" s="1"/>
      <c r="T69" s="1" t="s">
        <v>129</v>
      </c>
    </row>
    <row r="70" spans="1:20" ht="19.95" customHeight="1" x14ac:dyDescent="0.3">
      <c r="A70" s="1" t="s">
        <v>337</v>
      </c>
      <c r="B70" s="1" t="s">
        <v>283</v>
      </c>
      <c r="C70" s="1" t="s">
        <v>15</v>
      </c>
      <c r="D70" s="1"/>
      <c r="E70" s="1" t="s">
        <v>338</v>
      </c>
      <c r="F70" s="1"/>
      <c r="G70" s="1" t="s">
        <v>123</v>
      </c>
      <c r="H70" s="1"/>
      <c r="I70" s="1"/>
      <c r="J70" s="1" t="s">
        <v>114</v>
      </c>
      <c r="K70" s="1" t="s">
        <v>339</v>
      </c>
      <c r="L70" s="1"/>
      <c r="M70" s="1" t="s">
        <v>340</v>
      </c>
      <c r="N70" s="1" t="s">
        <v>341</v>
      </c>
      <c r="O70" s="1" t="s">
        <v>342</v>
      </c>
      <c r="P70" s="1" t="s">
        <v>343</v>
      </c>
      <c r="Q70" s="1"/>
      <c r="R70" s="1"/>
      <c r="S70" s="1"/>
      <c r="T70" s="1" t="s">
        <v>129</v>
      </c>
    </row>
    <row r="71" spans="1:20" ht="19.95" customHeight="1" x14ac:dyDescent="0.3">
      <c r="A71" s="1" t="s">
        <v>344</v>
      </c>
      <c r="B71" s="1" t="s">
        <v>283</v>
      </c>
      <c r="C71" s="1" t="s">
        <v>16</v>
      </c>
      <c r="D71" s="1"/>
      <c r="E71" s="1" t="s">
        <v>338</v>
      </c>
      <c r="F71" s="1"/>
      <c r="G71" s="1" t="s">
        <v>123</v>
      </c>
      <c r="H71" s="1"/>
      <c r="I71" s="1"/>
      <c r="J71" s="1" t="s">
        <v>114</v>
      </c>
      <c r="K71" s="1" t="s">
        <v>339</v>
      </c>
      <c r="L71" s="1"/>
      <c r="M71" s="1" t="s">
        <v>340</v>
      </c>
      <c r="N71" s="1" t="s">
        <v>341</v>
      </c>
      <c r="O71" s="1" t="s">
        <v>342</v>
      </c>
      <c r="P71" s="1" t="s">
        <v>343</v>
      </c>
      <c r="Q71" s="1"/>
      <c r="R71" s="1"/>
      <c r="S71" s="1"/>
      <c r="T71" s="1" t="s">
        <v>129</v>
      </c>
    </row>
    <row r="72" spans="1:20" ht="19.95" customHeight="1" x14ac:dyDescent="0.3">
      <c r="A72" s="1" t="s">
        <v>345</v>
      </c>
      <c r="B72" s="1" t="s">
        <v>188</v>
      </c>
      <c r="C72" s="1" t="s">
        <v>346</v>
      </c>
      <c r="D72" s="1" t="s">
        <v>347</v>
      </c>
      <c r="E72" s="1" t="s">
        <v>347</v>
      </c>
      <c r="F72" s="1" t="s">
        <v>112</v>
      </c>
      <c r="G72" s="1" t="s">
        <v>113</v>
      </c>
      <c r="H72" s="1"/>
      <c r="I72" s="1"/>
      <c r="J72" s="1" t="s">
        <v>114</v>
      </c>
      <c r="K72" s="1"/>
      <c r="L72" s="1"/>
      <c r="M72" s="1"/>
      <c r="N72" s="1" t="s">
        <v>115</v>
      </c>
      <c r="O72" s="1"/>
      <c r="P72" s="1"/>
      <c r="Q72" s="1"/>
      <c r="R72" s="1"/>
      <c r="S72" s="1"/>
      <c r="T72" s="1"/>
    </row>
    <row r="73" spans="1:20" ht="19.95" customHeight="1" x14ac:dyDescent="0.3">
      <c r="A73" s="1" t="s">
        <v>348</v>
      </c>
      <c r="B73" s="1" t="s">
        <v>188</v>
      </c>
      <c r="C73" s="1" t="s">
        <v>349</v>
      </c>
      <c r="D73" s="1" t="s">
        <v>350</v>
      </c>
      <c r="E73" s="1" t="s">
        <v>350</v>
      </c>
      <c r="F73" s="1" t="s">
        <v>112</v>
      </c>
      <c r="G73" s="1" t="s">
        <v>113</v>
      </c>
      <c r="H73" s="1"/>
      <c r="I73" s="1"/>
      <c r="J73" s="1" t="s">
        <v>114</v>
      </c>
      <c r="K73" s="1"/>
      <c r="L73" s="1"/>
      <c r="M73" s="1"/>
      <c r="N73" s="1" t="s">
        <v>115</v>
      </c>
      <c r="O73" s="1"/>
      <c r="P73" s="1"/>
      <c r="Q73" s="1"/>
      <c r="R73" s="1"/>
      <c r="S73" s="1"/>
      <c r="T73" s="1"/>
    </row>
    <row r="74" spans="1:20" ht="19.95" customHeight="1" x14ac:dyDescent="0.3">
      <c r="A74" s="1" t="s">
        <v>351</v>
      </c>
      <c r="B74" s="1" t="s">
        <v>109</v>
      </c>
      <c r="C74" s="1" t="s">
        <v>352</v>
      </c>
      <c r="D74" s="1" t="s">
        <v>353</v>
      </c>
      <c r="E74" s="1" t="s">
        <v>353</v>
      </c>
      <c r="F74" s="1" t="s">
        <v>112</v>
      </c>
      <c r="G74" s="1" t="s">
        <v>113</v>
      </c>
      <c r="H74" s="1"/>
      <c r="I74" s="1"/>
      <c r="J74" s="1" t="s">
        <v>114</v>
      </c>
      <c r="K74" s="1"/>
      <c r="L74" s="1"/>
      <c r="M74" s="1"/>
      <c r="N74" s="1" t="s">
        <v>115</v>
      </c>
      <c r="O74" s="1"/>
      <c r="P74" s="1"/>
      <c r="Q74" s="1"/>
      <c r="R74" s="1"/>
      <c r="S74" s="1"/>
      <c r="T74" s="1"/>
    </row>
    <row r="75" spans="1:20" ht="19.95" customHeight="1" x14ac:dyDescent="0.3">
      <c r="A75" s="1" t="s">
        <v>354</v>
      </c>
      <c r="B75" s="1" t="s">
        <v>109</v>
      </c>
      <c r="C75" s="1" t="s">
        <v>355</v>
      </c>
      <c r="D75" s="1" t="s">
        <v>356</v>
      </c>
      <c r="E75" s="1" t="s">
        <v>356</v>
      </c>
      <c r="F75" s="1" t="s">
        <v>112</v>
      </c>
      <c r="G75" s="1" t="s">
        <v>113</v>
      </c>
      <c r="H75" s="1"/>
      <c r="I75" s="1"/>
      <c r="J75" s="1" t="s">
        <v>114</v>
      </c>
      <c r="K75" s="1"/>
      <c r="L75" s="1"/>
      <c r="M75" s="1"/>
      <c r="N75" s="1" t="s">
        <v>115</v>
      </c>
      <c r="O75" s="1"/>
      <c r="P75" s="1"/>
      <c r="Q75" s="1"/>
      <c r="R75" s="1"/>
      <c r="S75" s="1"/>
      <c r="T75" s="1"/>
    </row>
    <row r="76" spans="1:20" ht="19.95" customHeight="1" x14ac:dyDescent="0.3">
      <c r="A76" s="1" t="s">
        <v>357</v>
      </c>
      <c r="B76" s="1" t="s">
        <v>139</v>
      </c>
      <c r="C76" s="1" t="s">
        <v>17</v>
      </c>
      <c r="D76" s="1" t="s">
        <v>358</v>
      </c>
      <c r="E76" s="1" t="s">
        <v>359</v>
      </c>
      <c r="F76" s="1"/>
      <c r="G76" s="1" t="s">
        <v>123</v>
      </c>
      <c r="H76" s="1"/>
      <c r="I76" s="1"/>
      <c r="J76" s="1" t="s">
        <v>114</v>
      </c>
      <c r="K76" s="1" t="s">
        <v>360</v>
      </c>
      <c r="L76" s="1"/>
      <c r="M76" s="1"/>
      <c r="N76" s="1" t="s">
        <v>178</v>
      </c>
      <c r="O76" s="1" t="s">
        <v>361</v>
      </c>
      <c r="P76" s="1" t="s">
        <v>362</v>
      </c>
      <c r="Q76" s="1"/>
      <c r="R76" s="1"/>
      <c r="S76" s="1"/>
      <c r="T76" s="1" t="s">
        <v>129</v>
      </c>
    </row>
    <row r="77" spans="1:20" ht="19.95" customHeight="1" x14ac:dyDescent="0.3">
      <c r="A77" s="1" t="s">
        <v>363</v>
      </c>
      <c r="B77" s="1" t="s">
        <v>188</v>
      </c>
      <c r="C77" s="1" t="s">
        <v>364</v>
      </c>
      <c r="D77" s="1" t="s">
        <v>365</v>
      </c>
      <c r="E77" s="1" t="s">
        <v>365</v>
      </c>
      <c r="F77" s="1" t="s">
        <v>112</v>
      </c>
      <c r="G77" s="1" t="s">
        <v>113</v>
      </c>
      <c r="H77" s="1"/>
      <c r="I77" s="1"/>
      <c r="J77" s="1" t="s">
        <v>114</v>
      </c>
      <c r="K77" s="1"/>
      <c r="L77" s="1"/>
      <c r="M77" s="1"/>
      <c r="N77" s="1" t="s">
        <v>115</v>
      </c>
      <c r="O77" s="1"/>
      <c r="P77" s="1"/>
      <c r="Q77" s="1"/>
      <c r="R77" s="1"/>
      <c r="S77" s="1"/>
      <c r="T77" s="1"/>
    </row>
    <row r="78" spans="1:20" ht="19.95" customHeight="1" x14ac:dyDescent="0.3">
      <c r="A78" s="1" t="s">
        <v>366</v>
      </c>
      <c r="B78" s="1" t="s">
        <v>188</v>
      </c>
      <c r="C78" s="1" t="s">
        <v>367</v>
      </c>
      <c r="D78" s="1" t="s">
        <v>368</v>
      </c>
      <c r="E78" s="1" t="s">
        <v>368</v>
      </c>
      <c r="F78" s="1" t="s">
        <v>112</v>
      </c>
      <c r="G78" s="1" t="s">
        <v>113</v>
      </c>
      <c r="H78" s="1"/>
      <c r="I78" s="1"/>
      <c r="J78" s="1" t="s">
        <v>114</v>
      </c>
      <c r="K78" s="1"/>
      <c r="L78" s="1"/>
      <c r="M78" s="1"/>
      <c r="N78" s="1" t="s">
        <v>115</v>
      </c>
      <c r="O78" s="1"/>
      <c r="P78" s="1"/>
      <c r="Q78" s="1"/>
      <c r="R78" s="1"/>
      <c r="S78" s="1"/>
      <c r="T78" s="1"/>
    </row>
    <row r="79" spans="1:20" ht="19.95" customHeight="1" x14ac:dyDescent="0.3">
      <c r="A79" s="1" t="s">
        <v>369</v>
      </c>
      <c r="B79" s="1" t="s">
        <v>188</v>
      </c>
      <c r="C79" s="1" t="s">
        <v>370</v>
      </c>
      <c r="D79" s="1" t="s">
        <v>371</v>
      </c>
      <c r="E79" s="1" t="s">
        <v>371</v>
      </c>
      <c r="F79" s="1" t="s">
        <v>112</v>
      </c>
      <c r="G79" s="1" t="s">
        <v>113</v>
      </c>
      <c r="H79" s="1"/>
      <c r="I79" s="1"/>
      <c r="J79" s="1" t="s">
        <v>114</v>
      </c>
      <c r="K79" s="1"/>
      <c r="L79" s="1"/>
      <c r="M79" s="1"/>
      <c r="N79" s="1" t="s">
        <v>115</v>
      </c>
      <c r="O79" s="1"/>
      <c r="P79" s="1"/>
      <c r="Q79" s="1"/>
      <c r="R79" s="1"/>
      <c r="S79" s="1"/>
      <c r="T79" s="1"/>
    </row>
    <row r="80" spans="1:20" ht="19.95" customHeight="1" x14ac:dyDescent="0.3">
      <c r="A80" s="1" t="s">
        <v>372</v>
      </c>
      <c r="B80" s="1" t="s">
        <v>188</v>
      </c>
      <c r="C80" s="1" t="s">
        <v>373</v>
      </c>
      <c r="D80" s="1" t="s">
        <v>374</v>
      </c>
      <c r="E80" s="1" t="s">
        <v>374</v>
      </c>
      <c r="F80" s="1" t="s">
        <v>112</v>
      </c>
      <c r="G80" s="1" t="s">
        <v>113</v>
      </c>
      <c r="H80" s="1"/>
      <c r="I80" s="1"/>
      <c r="J80" s="1" t="s">
        <v>114</v>
      </c>
      <c r="K80" s="1"/>
      <c r="L80" s="1"/>
      <c r="M80" s="1"/>
      <c r="N80" s="1" t="s">
        <v>115</v>
      </c>
      <c r="O80" s="1"/>
      <c r="P80" s="1"/>
      <c r="Q80" s="1"/>
      <c r="R80" s="1"/>
      <c r="S80" s="1"/>
      <c r="T80" s="1"/>
    </row>
    <row r="81" spans="1:20" ht="19.95" customHeight="1" x14ac:dyDescent="0.3">
      <c r="A81" s="1" t="s">
        <v>375</v>
      </c>
      <c r="B81" s="1" t="s">
        <v>109</v>
      </c>
      <c r="C81" s="1" t="s">
        <v>376</v>
      </c>
      <c r="D81" s="1" t="s">
        <v>377</v>
      </c>
      <c r="E81" s="1" t="s">
        <v>377</v>
      </c>
      <c r="F81" s="1" t="s">
        <v>112</v>
      </c>
      <c r="G81" s="1" t="s">
        <v>113</v>
      </c>
      <c r="H81" s="1"/>
      <c r="I81" s="1"/>
      <c r="J81" s="1" t="s">
        <v>114</v>
      </c>
      <c r="K81" s="1"/>
      <c r="L81" s="1"/>
      <c r="M81" s="1"/>
      <c r="N81" s="1" t="s">
        <v>115</v>
      </c>
      <c r="O81" s="1"/>
      <c r="P81" s="1"/>
      <c r="Q81" s="1"/>
      <c r="R81" s="1"/>
      <c r="S81" s="1"/>
      <c r="T81" s="1"/>
    </row>
    <row r="82" spans="1:20" ht="19.95" customHeight="1" x14ac:dyDescent="0.3">
      <c r="A82" s="1" t="s">
        <v>378</v>
      </c>
      <c r="B82" s="1" t="s">
        <v>109</v>
      </c>
      <c r="C82" s="1" t="s">
        <v>379</v>
      </c>
      <c r="D82" s="1" t="s">
        <v>380</v>
      </c>
      <c r="E82" s="1" t="s">
        <v>380</v>
      </c>
      <c r="F82" s="1" t="s">
        <v>112</v>
      </c>
      <c r="G82" s="1" t="s">
        <v>113</v>
      </c>
      <c r="H82" s="1"/>
      <c r="I82" s="1"/>
      <c r="J82" s="1" t="s">
        <v>114</v>
      </c>
      <c r="K82" s="1"/>
      <c r="L82" s="1"/>
      <c r="M82" s="1"/>
      <c r="N82" s="1" t="s">
        <v>115</v>
      </c>
      <c r="O82" s="1"/>
      <c r="P82" s="1"/>
      <c r="Q82" s="1"/>
      <c r="R82" s="1"/>
      <c r="S82" s="1"/>
      <c r="T82" s="1"/>
    </row>
    <row r="83" spans="1:20" ht="19.95" customHeight="1" x14ac:dyDescent="0.3">
      <c r="A83" s="1" t="s">
        <v>381</v>
      </c>
      <c r="B83" s="1" t="s">
        <v>382</v>
      </c>
      <c r="C83" s="1" t="s">
        <v>383</v>
      </c>
      <c r="D83" s="1"/>
      <c r="E83" s="1" t="s">
        <v>384</v>
      </c>
      <c r="F83" s="1"/>
      <c r="G83" s="1" t="s">
        <v>123</v>
      </c>
      <c r="H83" s="1"/>
      <c r="I83" s="1"/>
      <c r="J83" s="1"/>
      <c r="K83" s="1"/>
      <c r="L83" s="1"/>
      <c r="M83" s="1"/>
      <c r="N83" s="1" t="s">
        <v>385</v>
      </c>
      <c r="O83" s="1" t="s">
        <v>386</v>
      </c>
      <c r="P83" s="1" t="s">
        <v>387</v>
      </c>
      <c r="Q83" s="1"/>
      <c r="R83" s="1"/>
      <c r="S83" s="1"/>
      <c r="T83" s="1"/>
    </row>
    <row r="84" spans="1:20" ht="19.95" customHeight="1" x14ac:dyDescent="0.3">
      <c r="A84" s="1" t="s">
        <v>388</v>
      </c>
      <c r="B84" s="1" t="s">
        <v>382</v>
      </c>
      <c r="C84" s="1" t="s">
        <v>389</v>
      </c>
      <c r="D84" s="1"/>
      <c r="E84" s="1" t="s">
        <v>390</v>
      </c>
      <c r="F84" s="1"/>
      <c r="G84" s="1" t="s">
        <v>123</v>
      </c>
      <c r="H84" s="1"/>
      <c r="I84" s="1"/>
      <c r="J84" s="1"/>
      <c r="K84" s="1"/>
      <c r="L84" s="1"/>
      <c r="M84" s="1"/>
      <c r="N84" s="1" t="s">
        <v>385</v>
      </c>
      <c r="O84" s="1" t="s">
        <v>391</v>
      </c>
      <c r="P84" s="1" t="s">
        <v>387</v>
      </c>
      <c r="Q84" s="1"/>
      <c r="R84" s="1"/>
      <c r="S84" s="1"/>
      <c r="T84" s="1"/>
    </row>
    <row r="85" spans="1:20" ht="19.95" customHeight="1" x14ac:dyDescent="0.3">
      <c r="A85" s="1" t="s">
        <v>392</v>
      </c>
      <c r="B85" s="1" t="s">
        <v>382</v>
      </c>
      <c r="C85" s="1" t="s">
        <v>393</v>
      </c>
      <c r="D85" s="1"/>
      <c r="E85" s="1" t="s">
        <v>394</v>
      </c>
      <c r="F85" s="1"/>
      <c r="G85" s="1" t="s">
        <v>123</v>
      </c>
      <c r="H85" s="1"/>
      <c r="I85" s="1"/>
      <c r="J85" s="1"/>
      <c r="K85" s="1"/>
      <c r="L85" s="1"/>
      <c r="M85" s="1"/>
      <c r="N85" s="1" t="s">
        <v>385</v>
      </c>
      <c r="O85" s="1" t="s">
        <v>395</v>
      </c>
      <c r="P85" s="1" t="s">
        <v>387</v>
      </c>
      <c r="Q85" s="1"/>
      <c r="R85" s="1"/>
      <c r="S85" s="1"/>
      <c r="T85" s="1"/>
    </row>
    <row r="86" spans="1:20" ht="19.95" customHeight="1" x14ac:dyDescent="0.3">
      <c r="A86" s="1" t="s">
        <v>396</v>
      </c>
      <c r="B86" s="1" t="s">
        <v>382</v>
      </c>
      <c r="C86" s="1" t="s">
        <v>397</v>
      </c>
      <c r="D86" s="1"/>
      <c r="E86" s="1" t="s">
        <v>398</v>
      </c>
      <c r="F86" s="1"/>
      <c r="G86" s="1" t="s">
        <v>123</v>
      </c>
      <c r="H86" s="1"/>
      <c r="I86" s="1"/>
      <c r="J86" s="1"/>
      <c r="K86" s="1"/>
      <c r="L86" s="1"/>
      <c r="M86" s="1"/>
      <c r="N86" s="1" t="s">
        <v>385</v>
      </c>
      <c r="O86" s="1" t="s">
        <v>399</v>
      </c>
      <c r="P86" s="1" t="s">
        <v>387</v>
      </c>
      <c r="Q86" s="1"/>
      <c r="R86" s="1"/>
      <c r="S86" s="1"/>
      <c r="T86" s="1"/>
    </row>
    <row r="87" spans="1:20" ht="19.95" customHeight="1" x14ac:dyDescent="0.3">
      <c r="A87" s="1" t="s">
        <v>400</v>
      </c>
      <c r="B87" s="1" t="s">
        <v>382</v>
      </c>
      <c r="C87" s="1" t="s">
        <v>401</v>
      </c>
      <c r="D87" s="1"/>
      <c r="E87" s="1" t="s">
        <v>402</v>
      </c>
      <c r="F87" s="1"/>
      <c r="G87" s="1" t="s">
        <v>123</v>
      </c>
      <c r="H87" s="1"/>
      <c r="I87" s="1"/>
      <c r="J87" s="1"/>
      <c r="K87" s="1"/>
      <c r="L87" s="1"/>
      <c r="M87" s="1"/>
      <c r="N87" s="1" t="s">
        <v>385</v>
      </c>
      <c r="O87" s="1" t="s">
        <v>403</v>
      </c>
      <c r="P87" s="1" t="s">
        <v>387</v>
      </c>
      <c r="Q87" s="1"/>
      <c r="R87" s="1"/>
      <c r="S87" s="1"/>
      <c r="T87" s="1"/>
    </row>
    <row r="88" spans="1:20" ht="19.95" customHeight="1" x14ac:dyDescent="0.3">
      <c r="A88" s="1" t="s">
        <v>404</v>
      </c>
      <c r="B88" s="1" t="s">
        <v>382</v>
      </c>
      <c r="C88" s="1" t="s">
        <v>405</v>
      </c>
      <c r="D88" s="1"/>
      <c r="E88" s="1" t="s">
        <v>406</v>
      </c>
      <c r="F88" s="1"/>
      <c r="G88" s="1" t="s">
        <v>123</v>
      </c>
      <c r="H88" s="1"/>
      <c r="I88" s="1"/>
      <c r="J88" s="1"/>
      <c r="K88" s="1"/>
      <c r="L88" s="1"/>
      <c r="M88" s="1"/>
      <c r="N88" s="1" t="s">
        <v>385</v>
      </c>
      <c r="O88" s="1" t="s">
        <v>407</v>
      </c>
      <c r="P88" s="1" t="s">
        <v>387</v>
      </c>
      <c r="Q88" s="1"/>
      <c r="R88" s="1"/>
      <c r="S88" s="1"/>
      <c r="T88" s="1"/>
    </row>
    <row r="89" spans="1:20" ht="19.95" customHeight="1" x14ac:dyDescent="0.3">
      <c r="A89" s="1" t="s">
        <v>408</v>
      </c>
      <c r="B89" s="1" t="s">
        <v>382</v>
      </c>
      <c r="C89" s="1" t="s">
        <v>409</v>
      </c>
      <c r="D89" s="1"/>
      <c r="E89" s="1" t="s">
        <v>410</v>
      </c>
      <c r="F89" s="1"/>
      <c r="G89" s="1" t="s">
        <v>123</v>
      </c>
      <c r="H89" s="1"/>
      <c r="I89" s="1"/>
      <c r="J89" s="1"/>
      <c r="K89" s="1"/>
      <c r="L89" s="1"/>
      <c r="M89" s="1"/>
      <c r="N89" s="1" t="s">
        <v>385</v>
      </c>
      <c r="O89" s="1" t="s">
        <v>411</v>
      </c>
      <c r="P89" s="1" t="s">
        <v>387</v>
      </c>
      <c r="Q89" s="1"/>
      <c r="R89" s="1"/>
      <c r="S89" s="1"/>
      <c r="T89" s="1"/>
    </row>
    <row r="90" spans="1:20" ht="19.95" customHeight="1" x14ac:dyDescent="0.3">
      <c r="A90" s="1" t="s">
        <v>412</v>
      </c>
      <c r="B90" s="1" t="s">
        <v>382</v>
      </c>
      <c r="C90" s="1" t="s">
        <v>413</v>
      </c>
      <c r="D90" s="1"/>
      <c r="E90" s="1" t="s">
        <v>414</v>
      </c>
      <c r="F90" s="1"/>
      <c r="G90" s="1" t="s">
        <v>123</v>
      </c>
      <c r="H90" s="1"/>
      <c r="I90" s="1"/>
      <c r="J90" s="1"/>
      <c r="K90" s="1"/>
      <c r="L90" s="1"/>
      <c r="M90" s="1"/>
      <c r="N90" s="1" t="s">
        <v>385</v>
      </c>
      <c r="O90" s="1" t="s">
        <v>415</v>
      </c>
      <c r="P90" s="1" t="s">
        <v>387</v>
      </c>
      <c r="Q90" s="1"/>
      <c r="R90" s="1"/>
      <c r="S90" s="1"/>
      <c r="T90" s="1"/>
    </row>
    <row r="91" spans="1:20" ht="19.95" customHeight="1" x14ac:dyDescent="0.3">
      <c r="A91" s="1" t="s">
        <v>416</v>
      </c>
      <c r="B91" s="1" t="s">
        <v>382</v>
      </c>
      <c r="C91" s="1" t="s">
        <v>417</v>
      </c>
      <c r="D91" s="1"/>
      <c r="E91" s="1" t="s">
        <v>418</v>
      </c>
      <c r="F91" s="1"/>
      <c r="G91" s="1" t="s">
        <v>123</v>
      </c>
      <c r="H91" s="1"/>
      <c r="I91" s="1"/>
      <c r="J91" s="1"/>
      <c r="K91" s="1"/>
      <c r="L91" s="1"/>
      <c r="M91" s="1"/>
      <c r="N91" s="1" t="s">
        <v>385</v>
      </c>
      <c r="O91" s="1" t="s">
        <v>419</v>
      </c>
      <c r="P91" s="1" t="s">
        <v>387</v>
      </c>
      <c r="Q91" s="1"/>
      <c r="R91" s="1"/>
      <c r="S91" s="1"/>
      <c r="T91" s="1"/>
    </row>
    <row r="92" spans="1:20" ht="19.95" customHeight="1" x14ac:dyDescent="0.3">
      <c r="A92" s="1" t="s">
        <v>420</v>
      </c>
      <c r="B92" s="1" t="s">
        <v>382</v>
      </c>
      <c r="C92" s="1" t="s">
        <v>421</v>
      </c>
      <c r="D92" s="1"/>
      <c r="E92" s="1" t="s">
        <v>422</v>
      </c>
      <c r="F92" s="1"/>
      <c r="G92" s="1" t="s">
        <v>123</v>
      </c>
      <c r="H92" s="1"/>
      <c r="I92" s="1"/>
      <c r="J92" s="1"/>
      <c r="K92" s="1"/>
      <c r="L92" s="1"/>
      <c r="M92" s="1"/>
      <c r="N92" s="1" t="s">
        <v>385</v>
      </c>
      <c r="O92" s="1" t="s">
        <v>423</v>
      </c>
      <c r="P92" s="1" t="s">
        <v>387</v>
      </c>
      <c r="Q92" s="1"/>
      <c r="R92" s="1"/>
      <c r="S92" s="1"/>
      <c r="T92" s="1"/>
    </row>
    <row r="93" spans="1:20" ht="19.95" customHeight="1" x14ac:dyDescent="0.3">
      <c r="A93" s="1" t="s">
        <v>424</v>
      </c>
      <c r="B93" s="1" t="s">
        <v>382</v>
      </c>
      <c r="C93" s="1" t="s">
        <v>425</v>
      </c>
      <c r="D93" s="1"/>
      <c r="E93" s="1" t="s">
        <v>426</v>
      </c>
      <c r="F93" s="1"/>
      <c r="G93" s="1" t="s">
        <v>123</v>
      </c>
      <c r="H93" s="1"/>
      <c r="I93" s="1"/>
      <c r="J93" s="1"/>
      <c r="K93" s="1"/>
      <c r="L93" s="1"/>
      <c r="M93" s="1"/>
      <c r="N93" s="1" t="s">
        <v>385</v>
      </c>
      <c r="O93" s="1" t="s">
        <v>427</v>
      </c>
      <c r="P93" s="1" t="s">
        <v>387</v>
      </c>
      <c r="Q93" s="1"/>
      <c r="R93" s="1"/>
      <c r="S93" s="1"/>
      <c r="T93" s="1"/>
    </row>
    <row r="94" spans="1:20" ht="19.95" customHeight="1" x14ac:dyDescent="0.3">
      <c r="A94" s="1" t="s">
        <v>428</v>
      </c>
      <c r="B94" s="1" t="s">
        <v>382</v>
      </c>
      <c r="C94" s="1" t="s">
        <v>429</v>
      </c>
      <c r="D94" s="1"/>
      <c r="E94" s="1" t="s">
        <v>430</v>
      </c>
      <c r="F94" s="1"/>
      <c r="G94" s="1" t="s">
        <v>123</v>
      </c>
      <c r="H94" s="1"/>
      <c r="I94" s="1"/>
      <c r="J94" s="1"/>
      <c r="K94" s="1"/>
      <c r="L94" s="1"/>
      <c r="M94" s="1"/>
      <c r="N94" s="1" t="s">
        <v>385</v>
      </c>
      <c r="O94" s="1" t="s">
        <v>431</v>
      </c>
      <c r="P94" s="1" t="s">
        <v>387</v>
      </c>
      <c r="Q94" s="1"/>
      <c r="R94" s="1"/>
      <c r="S94" s="1"/>
      <c r="T94" s="1"/>
    </row>
    <row r="95" spans="1:20" ht="19.95" customHeight="1" x14ac:dyDescent="0.3">
      <c r="A95" s="1" t="s">
        <v>432</v>
      </c>
      <c r="B95" s="1" t="s">
        <v>382</v>
      </c>
      <c r="C95" s="1" t="s">
        <v>433</v>
      </c>
      <c r="D95" s="1"/>
      <c r="E95" s="1" t="s">
        <v>434</v>
      </c>
      <c r="F95" s="1"/>
      <c r="G95" s="1" t="s">
        <v>123</v>
      </c>
      <c r="H95" s="1"/>
      <c r="I95" s="1"/>
      <c r="J95" s="1"/>
      <c r="K95" s="1"/>
      <c r="L95" s="1"/>
      <c r="M95" s="1"/>
      <c r="N95" s="1" t="s">
        <v>385</v>
      </c>
      <c r="O95" s="1" t="s">
        <v>435</v>
      </c>
      <c r="P95" s="1" t="s">
        <v>387</v>
      </c>
      <c r="Q95" s="1"/>
      <c r="R95" s="1"/>
      <c r="S95" s="1"/>
      <c r="T95" s="1"/>
    </row>
    <row r="96" spans="1:20" ht="19.95" customHeight="1" x14ac:dyDescent="0.3">
      <c r="A96" s="1" t="s">
        <v>436</v>
      </c>
      <c r="B96" s="1" t="s">
        <v>382</v>
      </c>
      <c r="C96" s="1" t="s">
        <v>437</v>
      </c>
      <c r="D96" s="1"/>
      <c r="E96" s="1" t="s">
        <v>438</v>
      </c>
      <c r="F96" s="1"/>
      <c r="G96" s="1" t="s">
        <v>123</v>
      </c>
      <c r="H96" s="1"/>
      <c r="I96" s="1"/>
      <c r="J96" s="1"/>
      <c r="K96" s="1"/>
      <c r="L96" s="1"/>
      <c r="M96" s="1"/>
      <c r="N96" s="1" t="s">
        <v>385</v>
      </c>
      <c r="O96" s="1" t="s">
        <v>439</v>
      </c>
      <c r="P96" s="1" t="s">
        <v>387</v>
      </c>
      <c r="Q96" s="1"/>
      <c r="R96" s="1"/>
      <c r="S96" s="1"/>
      <c r="T96" s="1"/>
    </row>
    <row r="97" spans="1:20" ht="19.95" customHeight="1" x14ac:dyDescent="0.3">
      <c r="A97" s="1" t="s">
        <v>440</v>
      </c>
      <c r="B97" s="1" t="s">
        <v>382</v>
      </c>
      <c r="C97" s="1" t="s">
        <v>441</v>
      </c>
      <c r="D97" s="1"/>
      <c r="E97" s="1" t="s">
        <v>442</v>
      </c>
      <c r="F97" s="1"/>
      <c r="G97" s="1" t="s">
        <v>123</v>
      </c>
      <c r="H97" s="1"/>
      <c r="I97" s="1"/>
      <c r="J97" s="1"/>
      <c r="K97" s="1"/>
      <c r="L97" s="1"/>
      <c r="M97" s="1"/>
      <c r="N97" s="1" t="s">
        <v>385</v>
      </c>
      <c r="O97" s="1" t="s">
        <v>443</v>
      </c>
      <c r="P97" s="1" t="s">
        <v>387</v>
      </c>
      <c r="Q97" s="1"/>
      <c r="R97" s="1"/>
      <c r="S97" s="1"/>
      <c r="T97" s="1"/>
    </row>
    <row r="98" spans="1:20" ht="19.95" customHeight="1" x14ac:dyDescent="0.3">
      <c r="A98" s="1" t="s">
        <v>444</v>
      </c>
      <c r="B98" s="1" t="s">
        <v>134</v>
      </c>
      <c r="C98" s="1" t="s">
        <v>445</v>
      </c>
      <c r="D98" s="1"/>
      <c r="E98" s="1" t="s">
        <v>446</v>
      </c>
      <c r="F98" s="1"/>
      <c r="G98" s="1" t="s">
        <v>123</v>
      </c>
      <c r="H98" s="1"/>
      <c r="I98" s="1"/>
      <c r="J98" s="1"/>
      <c r="K98" s="1"/>
      <c r="L98" s="1"/>
      <c r="M98" s="1"/>
      <c r="N98" s="1" t="s">
        <v>447</v>
      </c>
      <c r="O98" s="1"/>
      <c r="P98" s="1"/>
      <c r="Q98" s="1"/>
      <c r="R98" s="1"/>
      <c r="S98" s="1"/>
      <c r="T98" s="1" t="s">
        <v>129</v>
      </c>
    </row>
    <row r="99" spans="1:20" ht="19.95" customHeight="1" x14ac:dyDescent="0.3">
      <c r="A99" s="1" t="s">
        <v>448</v>
      </c>
      <c r="B99" s="1" t="s">
        <v>134</v>
      </c>
      <c r="C99" s="1" t="s">
        <v>449</v>
      </c>
      <c r="D99" s="1"/>
      <c r="E99" s="1" t="s">
        <v>450</v>
      </c>
      <c r="F99" s="1"/>
      <c r="G99" s="1" t="s">
        <v>123</v>
      </c>
      <c r="H99" s="1"/>
      <c r="I99" s="1"/>
      <c r="J99" s="1" t="s">
        <v>114</v>
      </c>
      <c r="K99" s="1"/>
      <c r="L99" s="1"/>
      <c r="M99" s="1"/>
      <c r="N99" s="1" t="s">
        <v>451</v>
      </c>
      <c r="O99" s="1"/>
      <c r="P99" s="1"/>
      <c r="Q99" s="1"/>
      <c r="R99" s="1"/>
      <c r="S99" s="1"/>
      <c r="T99" s="1" t="s">
        <v>129</v>
      </c>
    </row>
    <row r="100" spans="1:20" ht="19.95" customHeight="1" x14ac:dyDescent="0.3">
      <c r="A100" s="1" t="s">
        <v>452</v>
      </c>
      <c r="B100" s="1" t="s">
        <v>453</v>
      </c>
      <c r="C100" s="1" t="s">
        <v>454</v>
      </c>
      <c r="D100" s="1"/>
      <c r="E100" s="1" t="s">
        <v>455</v>
      </c>
      <c r="F100" s="1"/>
      <c r="G100" s="1" t="s">
        <v>123</v>
      </c>
      <c r="H100" s="1"/>
      <c r="I100" s="1"/>
      <c r="J100" s="1"/>
      <c r="K100" s="1" t="s">
        <v>456</v>
      </c>
      <c r="L100" s="1"/>
      <c r="M100" s="1"/>
      <c r="N100" s="1" t="s">
        <v>126</v>
      </c>
      <c r="O100" s="1" t="s">
        <v>457</v>
      </c>
      <c r="P100" s="1" t="s">
        <v>458</v>
      </c>
      <c r="Q100" s="1"/>
      <c r="R100" s="1"/>
      <c r="S100" s="1"/>
      <c r="T100" s="1"/>
    </row>
    <row r="101" spans="1:20" ht="19.95" customHeight="1" x14ac:dyDescent="0.3">
      <c r="A101" s="1" t="s">
        <v>459</v>
      </c>
      <c r="B101" s="1" t="s">
        <v>453</v>
      </c>
      <c r="C101" s="1" t="s">
        <v>460</v>
      </c>
      <c r="D101" s="1"/>
      <c r="E101" s="1" t="s">
        <v>455</v>
      </c>
      <c r="F101" s="1"/>
      <c r="G101" s="1" t="s">
        <v>123</v>
      </c>
      <c r="H101" s="1"/>
      <c r="I101" s="1"/>
      <c r="J101" s="1"/>
      <c r="K101" s="1" t="s">
        <v>456</v>
      </c>
      <c r="L101" s="1"/>
      <c r="M101" s="1"/>
      <c r="N101" s="1" t="s">
        <v>126</v>
      </c>
      <c r="O101" s="1" t="s">
        <v>457</v>
      </c>
      <c r="P101" s="1" t="s">
        <v>458</v>
      </c>
      <c r="Q101" s="1"/>
      <c r="R101" s="1"/>
      <c r="S101" s="1"/>
      <c r="T101" s="1"/>
    </row>
    <row r="102" spans="1:20" ht="19.95" customHeight="1" x14ac:dyDescent="0.3">
      <c r="A102" s="1" t="s">
        <v>461</v>
      </c>
      <c r="B102" s="1" t="s">
        <v>453</v>
      </c>
      <c r="C102" s="1" t="s">
        <v>462</v>
      </c>
      <c r="D102" s="1"/>
      <c r="E102" s="1" t="s">
        <v>455</v>
      </c>
      <c r="F102" s="1"/>
      <c r="G102" s="1" t="s">
        <v>123</v>
      </c>
      <c r="H102" s="1"/>
      <c r="I102" s="1"/>
      <c r="J102" s="1"/>
      <c r="K102" s="1" t="s">
        <v>456</v>
      </c>
      <c r="L102" s="1"/>
      <c r="M102" s="1"/>
      <c r="N102" s="1" t="s">
        <v>126</v>
      </c>
      <c r="O102" s="1" t="s">
        <v>457</v>
      </c>
      <c r="P102" s="1" t="s">
        <v>458</v>
      </c>
      <c r="Q102" s="1"/>
      <c r="R102" s="1"/>
      <c r="S102" s="1"/>
      <c r="T102" s="1"/>
    </row>
    <row r="103" spans="1:20" ht="19.95" customHeight="1" x14ac:dyDescent="0.3">
      <c r="A103" s="1" t="s">
        <v>463</v>
      </c>
      <c r="B103" s="1" t="s">
        <v>453</v>
      </c>
      <c r="C103" s="1" t="s">
        <v>464</v>
      </c>
      <c r="D103" s="1"/>
      <c r="E103" s="1" t="s">
        <v>465</v>
      </c>
      <c r="F103" s="1"/>
      <c r="G103" s="1" t="s">
        <v>123</v>
      </c>
      <c r="H103" s="1"/>
      <c r="I103" s="1"/>
      <c r="J103" s="1"/>
      <c r="K103" s="1" t="s">
        <v>456</v>
      </c>
      <c r="L103" s="1"/>
      <c r="M103" s="1"/>
      <c r="N103" s="1" t="s">
        <v>126</v>
      </c>
      <c r="O103" s="1" t="s">
        <v>466</v>
      </c>
      <c r="P103" s="1" t="s">
        <v>458</v>
      </c>
      <c r="Q103" s="1"/>
      <c r="R103" s="1"/>
      <c r="S103" s="1"/>
      <c r="T103" s="1"/>
    </row>
    <row r="104" spans="1:20" ht="19.95" customHeight="1" x14ac:dyDescent="0.3">
      <c r="A104" s="1" t="s">
        <v>467</v>
      </c>
      <c r="B104" s="1" t="s">
        <v>453</v>
      </c>
      <c r="C104" s="1" t="s">
        <v>468</v>
      </c>
      <c r="D104" s="1"/>
      <c r="E104" s="1" t="s">
        <v>465</v>
      </c>
      <c r="F104" s="1"/>
      <c r="G104" s="1" t="s">
        <v>123</v>
      </c>
      <c r="H104" s="1"/>
      <c r="I104" s="1"/>
      <c r="J104" s="1"/>
      <c r="K104" s="1" t="s">
        <v>456</v>
      </c>
      <c r="L104" s="1"/>
      <c r="M104" s="1"/>
      <c r="N104" s="1" t="s">
        <v>126</v>
      </c>
      <c r="O104" s="1" t="s">
        <v>466</v>
      </c>
      <c r="P104" s="1" t="s">
        <v>458</v>
      </c>
      <c r="Q104" s="1"/>
      <c r="R104" s="1"/>
      <c r="S104" s="1"/>
      <c r="T104" s="1"/>
    </row>
    <row r="105" spans="1:20" ht="19.95" customHeight="1" x14ac:dyDescent="0.3">
      <c r="A105" s="1" t="s">
        <v>469</v>
      </c>
      <c r="B105" s="1" t="s">
        <v>453</v>
      </c>
      <c r="C105" s="1" t="s">
        <v>470</v>
      </c>
      <c r="D105" s="1"/>
      <c r="E105" s="1" t="s">
        <v>465</v>
      </c>
      <c r="F105" s="1"/>
      <c r="G105" s="1" t="s">
        <v>123</v>
      </c>
      <c r="H105" s="1"/>
      <c r="I105" s="1"/>
      <c r="J105" s="1"/>
      <c r="K105" s="1" t="s">
        <v>456</v>
      </c>
      <c r="L105" s="1"/>
      <c r="M105" s="1"/>
      <c r="N105" s="1" t="s">
        <v>126</v>
      </c>
      <c r="O105" s="1" t="s">
        <v>466</v>
      </c>
      <c r="P105" s="1" t="s">
        <v>458</v>
      </c>
      <c r="Q105" s="1"/>
      <c r="R105" s="1"/>
      <c r="S105" s="1"/>
      <c r="T105" s="1"/>
    </row>
    <row r="106" spans="1:20" ht="19.95" customHeight="1" x14ac:dyDescent="0.3">
      <c r="A106" s="1" t="s">
        <v>471</v>
      </c>
      <c r="B106" s="1" t="s">
        <v>453</v>
      </c>
      <c r="C106" s="1" t="s">
        <v>472</v>
      </c>
      <c r="D106" s="1"/>
      <c r="E106" s="1" t="s">
        <v>473</v>
      </c>
      <c r="F106" s="1"/>
      <c r="G106" s="1" t="s">
        <v>123</v>
      </c>
      <c r="H106" s="1"/>
      <c r="I106" s="1"/>
      <c r="J106" s="1"/>
      <c r="K106" s="1" t="s">
        <v>456</v>
      </c>
      <c r="L106" s="1"/>
      <c r="M106" s="1"/>
      <c r="N106" s="1" t="s">
        <v>126</v>
      </c>
      <c r="O106" s="1" t="s">
        <v>474</v>
      </c>
      <c r="P106" s="1" t="s">
        <v>458</v>
      </c>
      <c r="Q106" s="1"/>
      <c r="R106" s="1"/>
      <c r="S106" s="1"/>
      <c r="T106" s="1"/>
    </row>
    <row r="107" spans="1:20" ht="19.95" customHeight="1" x14ac:dyDescent="0.3">
      <c r="A107" s="1" t="s">
        <v>475</v>
      </c>
      <c r="B107" s="1" t="s">
        <v>453</v>
      </c>
      <c r="C107" s="1" t="s">
        <v>476</v>
      </c>
      <c r="D107" s="1"/>
      <c r="E107" s="1" t="s">
        <v>473</v>
      </c>
      <c r="F107" s="1"/>
      <c r="G107" s="1" t="s">
        <v>123</v>
      </c>
      <c r="H107" s="1"/>
      <c r="I107" s="1"/>
      <c r="J107" s="1"/>
      <c r="K107" s="1" t="s">
        <v>456</v>
      </c>
      <c r="L107" s="1"/>
      <c r="M107" s="1"/>
      <c r="N107" s="1" t="s">
        <v>126</v>
      </c>
      <c r="O107" s="1" t="s">
        <v>474</v>
      </c>
      <c r="P107" s="1" t="s">
        <v>458</v>
      </c>
      <c r="Q107" s="1"/>
      <c r="R107" s="1"/>
      <c r="S107" s="1"/>
      <c r="T107" s="1"/>
    </row>
    <row r="108" spans="1:20" ht="19.95" customHeight="1" x14ac:dyDescent="0.3">
      <c r="A108" s="1" t="s">
        <v>477</v>
      </c>
      <c r="B108" s="1" t="s">
        <v>453</v>
      </c>
      <c r="C108" s="1" t="s">
        <v>478</v>
      </c>
      <c r="D108" s="1"/>
      <c r="E108" s="1" t="s">
        <v>473</v>
      </c>
      <c r="F108" s="1"/>
      <c r="G108" s="1" t="s">
        <v>123</v>
      </c>
      <c r="H108" s="1"/>
      <c r="I108" s="1"/>
      <c r="J108" s="1"/>
      <c r="K108" s="1" t="s">
        <v>456</v>
      </c>
      <c r="L108" s="1"/>
      <c r="M108" s="1"/>
      <c r="N108" s="1" t="s">
        <v>126</v>
      </c>
      <c r="O108" s="1" t="s">
        <v>474</v>
      </c>
      <c r="P108" s="1" t="s">
        <v>458</v>
      </c>
      <c r="Q108" s="1"/>
      <c r="R108" s="1"/>
      <c r="S108" s="1"/>
      <c r="T108" s="1"/>
    </row>
    <row r="109" spans="1:20" ht="19.95" customHeight="1" x14ac:dyDescent="0.3">
      <c r="A109" s="1" t="s">
        <v>479</v>
      </c>
      <c r="B109" s="1" t="s">
        <v>453</v>
      </c>
      <c r="C109" s="1" t="s">
        <v>480</v>
      </c>
      <c r="D109" s="1"/>
      <c r="E109" s="1" t="s">
        <v>481</v>
      </c>
      <c r="F109" s="1"/>
      <c r="G109" s="1" t="s">
        <v>123</v>
      </c>
      <c r="H109" s="1"/>
      <c r="I109" s="1"/>
      <c r="J109" s="1"/>
      <c r="K109" s="1" t="s">
        <v>456</v>
      </c>
      <c r="L109" s="1"/>
      <c r="M109" s="1"/>
      <c r="N109" s="1" t="s">
        <v>126</v>
      </c>
      <c r="O109" s="1" t="s">
        <v>482</v>
      </c>
      <c r="P109" s="1" t="s">
        <v>458</v>
      </c>
      <c r="Q109" s="1"/>
      <c r="R109" s="1"/>
      <c r="S109" s="1"/>
      <c r="T109" s="1"/>
    </row>
    <row r="110" spans="1:20" ht="19.95" customHeight="1" x14ac:dyDescent="0.3">
      <c r="A110" s="1" t="s">
        <v>483</v>
      </c>
      <c r="B110" s="1" t="s">
        <v>453</v>
      </c>
      <c r="C110" s="1" t="s">
        <v>484</v>
      </c>
      <c r="D110" s="1"/>
      <c r="E110" s="1" t="s">
        <v>481</v>
      </c>
      <c r="F110" s="1"/>
      <c r="G110" s="1" t="s">
        <v>123</v>
      </c>
      <c r="H110" s="1"/>
      <c r="I110" s="1"/>
      <c r="J110" s="1"/>
      <c r="K110" s="1" t="s">
        <v>456</v>
      </c>
      <c r="L110" s="1"/>
      <c r="M110" s="1"/>
      <c r="N110" s="1" t="s">
        <v>126</v>
      </c>
      <c r="O110" s="1" t="s">
        <v>482</v>
      </c>
      <c r="P110" s="1" t="s">
        <v>458</v>
      </c>
      <c r="Q110" s="1"/>
      <c r="R110" s="1"/>
      <c r="S110" s="1"/>
      <c r="T110" s="1"/>
    </row>
    <row r="111" spans="1:20" ht="19.95" customHeight="1" x14ac:dyDescent="0.3">
      <c r="A111" s="1" t="s">
        <v>485</v>
      </c>
      <c r="B111" s="1" t="s">
        <v>453</v>
      </c>
      <c r="C111" s="1" t="s">
        <v>486</v>
      </c>
      <c r="D111" s="1"/>
      <c r="E111" s="1" t="s">
        <v>481</v>
      </c>
      <c r="F111" s="1"/>
      <c r="G111" s="1" t="s">
        <v>123</v>
      </c>
      <c r="H111" s="1"/>
      <c r="I111" s="1"/>
      <c r="J111" s="1"/>
      <c r="K111" s="1" t="s">
        <v>456</v>
      </c>
      <c r="L111" s="1"/>
      <c r="M111" s="1"/>
      <c r="N111" s="1" t="s">
        <v>126</v>
      </c>
      <c r="O111" s="1" t="s">
        <v>482</v>
      </c>
      <c r="P111" s="1" t="s">
        <v>458</v>
      </c>
      <c r="Q111" s="1"/>
      <c r="R111" s="1"/>
      <c r="S111" s="1"/>
      <c r="T111" s="1"/>
    </row>
    <row r="112" spans="1:20" ht="19.95" customHeight="1" x14ac:dyDescent="0.3">
      <c r="A112" s="1" t="s">
        <v>487</v>
      </c>
      <c r="B112" s="1" t="s">
        <v>453</v>
      </c>
      <c r="C112" s="1" t="s">
        <v>488</v>
      </c>
      <c r="D112" s="1"/>
      <c r="E112" s="1" t="s">
        <v>489</v>
      </c>
      <c r="F112" s="1"/>
      <c r="G112" s="1" t="s">
        <v>123</v>
      </c>
      <c r="H112" s="1"/>
      <c r="I112" s="1"/>
      <c r="J112" s="1"/>
      <c r="K112" s="1" t="s">
        <v>456</v>
      </c>
      <c r="L112" s="1"/>
      <c r="M112" s="1"/>
      <c r="N112" s="1" t="s">
        <v>126</v>
      </c>
      <c r="O112" s="1" t="s">
        <v>490</v>
      </c>
      <c r="P112" s="1" t="s">
        <v>458</v>
      </c>
      <c r="Q112" s="1"/>
      <c r="R112" s="1"/>
      <c r="S112" s="1"/>
      <c r="T112" s="1"/>
    </row>
    <row r="113" spans="1:20" ht="19.95" customHeight="1" x14ac:dyDescent="0.3">
      <c r="A113" s="1" t="s">
        <v>491</v>
      </c>
      <c r="B113" s="1" t="s">
        <v>453</v>
      </c>
      <c r="C113" s="1" t="s">
        <v>492</v>
      </c>
      <c r="D113" s="1"/>
      <c r="E113" s="1" t="s">
        <v>489</v>
      </c>
      <c r="F113" s="1"/>
      <c r="G113" s="1" t="s">
        <v>123</v>
      </c>
      <c r="H113" s="1"/>
      <c r="I113" s="1"/>
      <c r="J113" s="1"/>
      <c r="K113" s="1" t="s">
        <v>456</v>
      </c>
      <c r="L113" s="1"/>
      <c r="M113" s="1"/>
      <c r="N113" s="1" t="s">
        <v>126</v>
      </c>
      <c r="O113" s="1" t="s">
        <v>490</v>
      </c>
      <c r="P113" s="1" t="s">
        <v>458</v>
      </c>
      <c r="Q113" s="1"/>
      <c r="R113" s="1"/>
      <c r="S113" s="1"/>
      <c r="T113" s="1"/>
    </row>
    <row r="114" spans="1:20" ht="19.95" customHeight="1" x14ac:dyDescent="0.3">
      <c r="A114" s="1" t="s">
        <v>493</v>
      </c>
      <c r="B114" s="1" t="s">
        <v>453</v>
      </c>
      <c r="C114" s="1" t="s">
        <v>494</v>
      </c>
      <c r="D114" s="1"/>
      <c r="E114" s="1" t="s">
        <v>489</v>
      </c>
      <c r="F114" s="1"/>
      <c r="G114" s="1" t="s">
        <v>123</v>
      </c>
      <c r="H114" s="1"/>
      <c r="I114" s="1"/>
      <c r="J114" s="1"/>
      <c r="K114" s="1" t="s">
        <v>456</v>
      </c>
      <c r="L114" s="1"/>
      <c r="M114" s="1"/>
      <c r="N114" s="1" t="s">
        <v>126</v>
      </c>
      <c r="O114" s="1" t="s">
        <v>490</v>
      </c>
      <c r="P114" s="1" t="s">
        <v>458</v>
      </c>
      <c r="Q114" s="1"/>
      <c r="R114" s="1"/>
      <c r="S114" s="1"/>
      <c r="T114" s="1"/>
    </row>
    <row r="115" spans="1:20" ht="19.95" customHeight="1" x14ac:dyDescent="0.3">
      <c r="A115" s="1" t="s">
        <v>495</v>
      </c>
      <c r="B115" s="1" t="s">
        <v>453</v>
      </c>
      <c r="C115" s="1" t="s">
        <v>496</v>
      </c>
      <c r="D115" s="1"/>
      <c r="E115" s="1" t="s">
        <v>497</v>
      </c>
      <c r="F115" s="1"/>
      <c r="G115" s="1" t="s">
        <v>123</v>
      </c>
      <c r="H115" s="1"/>
      <c r="I115" s="1"/>
      <c r="J115" s="1"/>
      <c r="K115" s="1" t="s">
        <v>456</v>
      </c>
      <c r="L115" s="1"/>
      <c r="M115" s="1"/>
      <c r="N115" s="1" t="s">
        <v>126</v>
      </c>
      <c r="O115" s="1" t="s">
        <v>498</v>
      </c>
      <c r="P115" s="1" t="s">
        <v>458</v>
      </c>
      <c r="Q115" s="1"/>
      <c r="R115" s="1"/>
      <c r="S115" s="1"/>
      <c r="T115" s="1"/>
    </row>
    <row r="116" spans="1:20" ht="19.95" customHeight="1" x14ac:dyDescent="0.3">
      <c r="A116" s="1" t="s">
        <v>499</v>
      </c>
      <c r="B116" s="1" t="s">
        <v>453</v>
      </c>
      <c r="C116" s="1" t="s">
        <v>500</v>
      </c>
      <c r="D116" s="1"/>
      <c r="E116" s="1" t="s">
        <v>497</v>
      </c>
      <c r="F116" s="1"/>
      <c r="G116" s="1" t="s">
        <v>123</v>
      </c>
      <c r="H116" s="1"/>
      <c r="I116" s="1"/>
      <c r="J116" s="1"/>
      <c r="K116" s="1" t="s">
        <v>456</v>
      </c>
      <c r="L116" s="1"/>
      <c r="M116" s="1"/>
      <c r="N116" s="1" t="s">
        <v>126</v>
      </c>
      <c r="O116" s="1" t="s">
        <v>498</v>
      </c>
      <c r="P116" s="1" t="s">
        <v>458</v>
      </c>
      <c r="Q116" s="1"/>
      <c r="R116" s="1"/>
      <c r="S116" s="1"/>
      <c r="T116" s="1"/>
    </row>
    <row r="117" spans="1:20" ht="19.95" customHeight="1" x14ac:dyDescent="0.3">
      <c r="A117" s="1" t="s">
        <v>501</v>
      </c>
      <c r="B117" s="1" t="s">
        <v>453</v>
      </c>
      <c r="C117" s="1" t="s">
        <v>502</v>
      </c>
      <c r="D117" s="1"/>
      <c r="E117" s="1" t="s">
        <v>497</v>
      </c>
      <c r="F117" s="1"/>
      <c r="G117" s="1" t="s">
        <v>123</v>
      </c>
      <c r="H117" s="1"/>
      <c r="I117" s="1"/>
      <c r="J117" s="1"/>
      <c r="K117" s="1" t="s">
        <v>456</v>
      </c>
      <c r="L117" s="1"/>
      <c r="M117" s="1"/>
      <c r="N117" s="1" t="s">
        <v>126</v>
      </c>
      <c r="O117" s="1" t="s">
        <v>498</v>
      </c>
      <c r="P117" s="1" t="s">
        <v>458</v>
      </c>
      <c r="Q117" s="1"/>
      <c r="R117" s="1"/>
      <c r="S117" s="1"/>
      <c r="T117" s="1"/>
    </row>
    <row r="118" spans="1:20" ht="19.95" customHeight="1" x14ac:dyDescent="0.3">
      <c r="A118" s="1" t="s">
        <v>503</v>
      </c>
      <c r="B118" s="1" t="s">
        <v>453</v>
      </c>
      <c r="C118" s="1" t="s">
        <v>504</v>
      </c>
      <c r="D118" s="1"/>
      <c r="E118" s="1" t="s">
        <v>505</v>
      </c>
      <c r="F118" s="1"/>
      <c r="G118" s="1" t="s">
        <v>123</v>
      </c>
      <c r="H118" s="1"/>
      <c r="I118" s="1"/>
      <c r="J118" s="1"/>
      <c r="K118" s="1" t="s">
        <v>456</v>
      </c>
      <c r="L118" s="1"/>
      <c r="M118" s="1"/>
      <c r="N118" s="1" t="s">
        <v>126</v>
      </c>
      <c r="O118" s="1" t="s">
        <v>506</v>
      </c>
      <c r="P118" s="1" t="s">
        <v>458</v>
      </c>
      <c r="Q118" s="1"/>
      <c r="R118" s="1"/>
      <c r="S118" s="1"/>
      <c r="T118" s="1"/>
    </row>
    <row r="119" spans="1:20" ht="19.95" customHeight="1" x14ac:dyDescent="0.3">
      <c r="A119" s="1" t="s">
        <v>507</v>
      </c>
      <c r="B119" s="1" t="s">
        <v>453</v>
      </c>
      <c r="C119" s="1" t="s">
        <v>508</v>
      </c>
      <c r="D119" s="1"/>
      <c r="E119" s="1" t="s">
        <v>505</v>
      </c>
      <c r="F119" s="1"/>
      <c r="G119" s="1" t="s">
        <v>123</v>
      </c>
      <c r="H119" s="1"/>
      <c r="I119" s="1"/>
      <c r="J119" s="1"/>
      <c r="K119" s="1" t="s">
        <v>456</v>
      </c>
      <c r="L119" s="1"/>
      <c r="M119" s="1"/>
      <c r="N119" s="1" t="s">
        <v>126</v>
      </c>
      <c r="O119" s="1" t="s">
        <v>506</v>
      </c>
      <c r="P119" s="1" t="s">
        <v>458</v>
      </c>
      <c r="Q119" s="1"/>
      <c r="R119" s="1"/>
      <c r="S119" s="1"/>
      <c r="T119" s="1"/>
    </row>
    <row r="120" spans="1:20" ht="19.95" customHeight="1" x14ac:dyDescent="0.3">
      <c r="A120" s="1" t="s">
        <v>509</v>
      </c>
      <c r="B120" s="1" t="s">
        <v>453</v>
      </c>
      <c r="C120" s="1" t="s">
        <v>510</v>
      </c>
      <c r="D120" s="1"/>
      <c r="E120" s="1" t="s">
        <v>505</v>
      </c>
      <c r="F120" s="1"/>
      <c r="G120" s="1" t="s">
        <v>123</v>
      </c>
      <c r="H120" s="1"/>
      <c r="I120" s="1"/>
      <c r="J120" s="1"/>
      <c r="K120" s="1" t="s">
        <v>456</v>
      </c>
      <c r="L120" s="1"/>
      <c r="M120" s="1"/>
      <c r="N120" s="1" t="s">
        <v>126</v>
      </c>
      <c r="O120" s="1" t="s">
        <v>506</v>
      </c>
      <c r="P120" s="1" t="s">
        <v>458</v>
      </c>
      <c r="Q120" s="1"/>
      <c r="R120" s="1"/>
      <c r="S120" s="1"/>
      <c r="T120" s="1"/>
    </row>
    <row r="121" spans="1:20" ht="19.95" customHeight="1" x14ac:dyDescent="0.3">
      <c r="A121" s="1" t="s">
        <v>511</v>
      </c>
      <c r="B121" s="1" t="s">
        <v>453</v>
      </c>
      <c r="C121" s="1" t="s">
        <v>512</v>
      </c>
      <c r="D121" s="1"/>
      <c r="E121" s="1" t="s">
        <v>513</v>
      </c>
      <c r="F121" s="1"/>
      <c r="G121" s="1" t="s">
        <v>123</v>
      </c>
      <c r="H121" s="1"/>
      <c r="I121" s="1"/>
      <c r="J121" s="1"/>
      <c r="K121" s="1" t="s">
        <v>456</v>
      </c>
      <c r="L121" s="1"/>
      <c r="M121" s="1"/>
      <c r="N121" s="1" t="s">
        <v>126</v>
      </c>
      <c r="O121" s="1" t="s">
        <v>514</v>
      </c>
      <c r="P121" s="1" t="s">
        <v>458</v>
      </c>
      <c r="Q121" s="1"/>
      <c r="R121" s="1"/>
      <c r="S121" s="1"/>
      <c r="T121" s="1"/>
    </row>
    <row r="122" spans="1:20" ht="19.95" customHeight="1" x14ac:dyDescent="0.3">
      <c r="A122" s="1" t="s">
        <v>515</v>
      </c>
      <c r="B122" s="1" t="s">
        <v>453</v>
      </c>
      <c r="C122" s="1" t="s">
        <v>516</v>
      </c>
      <c r="D122" s="1"/>
      <c r="E122" s="1" t="s">
        <v>513</v>
      </c>
      <c r="F122" s="1"/>
      <c r="G122" s="1" t="s">
        <v>123</v>
      </c>
      <c r="H122" s="1"/>
      <c r="I122" s="1"/>
      <c r="J122" s="1"/>
      <c r="K122" s="1" t="s">
        <v>456</v>
      </c>
      <c r="L122" s="1"/>
      <c r="M122" s="1"/>
      <c r="N122" s="1" t="s">
        <v>126</v>
      </c>
      <c r="O122" s="1" t="s">
        <v>514</v>
      </c>
      <c r="P122" s="1" t="s">
        <v>458</v>
      </c>
      <c r="Q122" s="1"/>
      <c r="R122" s="1"/>
      <c r="S122" s="1"/>
      <c r="T122" s="1"/>
    </row>
    <row r="123" spans="1:20" ht="19.95" customHeight="1" x14ac:dyDescent="0.3">
      <c r="A123" s="1" t="s">
        <v>517</v>
      </c>
      <c r="B123" s="1" t="s">
        <v>453</v>
      </c>
      <c r="C123" s="1" t="s">
        <v>518</v>
      </c>
      <c r="D123" s="1"/>
      <c r="E123" s="1" t="s">
        <v>513</v>
      </c>
      <c r="F123" s="1"/>
      <c r="G123" s="1" t="s">
        <v>123</v>
      </c>
      <c r="H123" s="1"/>
      <c r="I123" s="1"/>
      <c r="J123" s="1"/>
      <c r="K123" s="1" t="s">
        <v>456</v>
      </c>
      <c r="L123" s="1"/>
      <c r="M123" s="1"/>
      <c r="N123" s="1" t="s">
        <v>126</v>
      </c>
      <c r="O123" s="1" t="s">
        <v>514</v>
      </c>
      <c r="P123" s="1" t="s">
        <v>458</v>
      </c>
      <c r="Q123" s="1"/>
      <c r="R123" s="1"/>
      <c r="S123" s="1"/>
      <c r="T123" s="1"/>
    </row>
    <row r="124" spans="1:20" ht="19.95" customHeight="1" x14ac:dyDescent="0.3">
      <c r="A124" s="1" t="s">
        <v>519</v>
      </c>
      <c r="B124" s="1" t="s">
        <v>520</v>
      </c>
      <c r="C124" s="1" t="s">
        <v>521</v>
      </c>
      <c r="D124" s="1"/>
      <c r="E124" s="1" t="s">
        <v>522</v>
      </c>
      <c r="F124" s="1"/>
      <c r="G124" s="1" t="s">
        <v>123</v>
      </c>
      <c r="H124" s="1"/>
      <c r="I124" s="1"/>
      <c r="J124" s="1"/>
      <c r="K124" s="1" t="s">
        <v>456</v>
      </c>
      <c r="L124" s="1"/>
      <c r="M124" s="1"/>
      <c r="N124" s="1" t="s">
        <v>126</v>
      </c>
      <c r="O124" s="1" t="s">
        <v>523</v>
      </c>
      <c r="P124" s="1" t="s">
        <v>458</v>
      </c>
      <c r="Q124" s="1"/>
      <c r="R124" s="1"/>
      <c r="S124" s="1"/>
      <c r="T124" s="1"/>
    </row>
    <row r="125" spans="1:20" ht="19.95" customHeight="1" x14ac:dyDescent="0.3">
      <c r="A125" s="1" t="s">
        <v>524</v>
      </c>
      <c r="B125" s="1" t="s">
        <v>520</v>
      </c>
      <c r="C125" s="1" t="s">
        <v>525</v>
      </c>
      <c r="D125" s="1"/>
      <c r="E125" s="1" t="s">
        <v>522</v>
      </c>
      <c r="F125" s="1"/>
      <c r="G125" s="1" t="s">
        <v>123</v>
      </c>
      <c r="H125" s="1"/>
      <c r="I125" s="1"/>
      <c r="J125" s="1"/>
      <c r="K125" s="1" t="s">
        <v>456</v>
      </c>
      <c r="L125" s="1"/>
      <c r="M125" s="1"/>
      <c r="N125" s="1" t="s">
        <v>126</v>
      </c>
      <c r="O125" s="1" t="s">
        <v>523</v>
      </c>
      <c r="P125" s="1" t="s">
        <v>458</v>
      </c>
      <c r="Q125" s="1"/>
      <c r="R125" s="1"/>
      <c r="S125" s="1"/>
      <c r="T125" s="1"/>
    </row>
    <row r="126" spans="1:20" ht="19.95" customHeight="1" x14ac:dyDescent="0.3">
      <c r="A126" s="1" t="s">
        <v>526</v>
      </c>
      <c r="B126" s="1" t="s">
        <v>520</v>
      </c>
      <c r="C126" s="1" t="s">
        <v>527</v>
      </c>
      <c r="D126" s="1"/>
      <c r="E126" s="1" t="s">
        <v>522</v>
      </c>
      <c r="F126" s="1"/>
      <c r="G126" s="1" t="s">
        <v>123</v>
      </c>
      <c r="H126" s="1"/>
      <c r="I126" s="1"/>
      <c r="J126" s="1"/>
      <c r="K126" s="1" t="s">
        <v>456</v>
      </c>
      <c r="L126" s="1"/>
      <c r="M126" s="1"/>
      <c r="N126" s="1" t="s">
        <v>126</v>
      </c>
      <c r="O126" s="1" t="s">
        <v>523</v>
      </c>
      <c r="P126" s="1" t="s">
        <v>458</v>
      </c>
      <c r="Q126" s="1"/>
      <c r="R126" s="1"/>
      <c r="S126" s="1"/>
      <c r="T126" s="1"/>
    </row>
    <row r="127" spans="1:20" ht="19.95" customHeight="1" x14ac:dyDescent="0.3">
      <c r="A127" s="1" t="s">
        <v>528</v>
      </c>
      <c r="B127" s="1" t="s">
        <v>520</v>
      </c>
      <c r="C127" s="1" t="s">
        <v>529</v>
      </c>
      <c r="D127" s="1"/>
      <c r="E127" s="1" t="s">
        <v>530</v>
      </c>
      <c r="F127" s="1"/>
      <c r="G127" s="1" t="s">
        <v>123</v>
      </c>
      <c r="H127" s="1"/>
      <c r="I127" s="1"/>
      <c r="J127" s="1"/>
      <c r="K127" s="1" t="s">
        <v>456</v>
      </c>
      <c r="L127" s="1"/>
      <c r="M127" s="1"/>
      <c r="N127" s="1" t="s">
        <v>126</v>
      </c>
      <c r="O127" s="1" t="s">
        <v>531</v>
      </c>
      <c r="P127" s="1" t="s">
        <v>458</v>
      </c>
      <c r="Q127" s="1"/>
      <c r="R127" s="1"/>
      <c r="S127" s="1"/>
      <c r="T127" s="1"/>
    </row>
    <row r="128" spans="1:20" ht="19.95" customHeight="1" x14ac:dyDescent="0.3">
      <c r="A128" s="1" t="s">
        <v>532</v>
      </c>
      <c r="B128" s="1" t="s">
        <v>520</v>
      </c>
      <c r="C128" s="1" t="s">
        <v>533</v>
      </c>
      <c r="D128" s="1"/>
      <c r="E128" s="1" t="s">
        <v>530</v>
      </c>
      <c r="F128" s="1"/>
      <c r="G128" s="1" t="s">
        <v>123</v>
      </c>
      <c r="H128" s="1"/>
      <c r="I128" s="1"/>
      <c r="J128" s="1"/>
      <c r="K128" s="1" t="s">
        <v>456</v>
      </c>
      <c r="L128" s="1"/>
      <c r="M128" s="1"/>
      <c r="N128" s="1" t="s">
        <v>126</v>
      </c>
      <c r="O128" s="1" t="s">
        <v>531</v>
      </c>
      <c r="P128" s="1" t="s">
        <v>458</v>
      </c>
      <c r="Q128" s="1"/>
      <c r="R128" s="1"/>
      <c r="S128" s="1"/>
      <c r="T128" s="1"/>
    </row>
    <row r="129" spans="1:20" ht="19.95" customHeight="1" x14ac:dyDescent="0.3">
      <c r="A129" s="1" t="s">
        <v>534</v>
      </c>
      <c r="B129" s="1" t="s">
        <v>520</v>
      </c>
      <c r="C129" s="1" t="s">
        <v>535</v>
      </c>
      <c r="D129" s="1"/>
      <c r="E129" s="1" t="s">
        <v>530</v>
      </c>
      <c r="F129" s="1"/>
      <c r="G129" s="1" t="s">
        <v>123</v>
      </c>
      <c r="H129" s="1"/>
      <c r="I129" s="1"/>
      <c r="J129" s="1"/>
      <c r="K129" s="1" t="s">
        <v>456</v>
      </c>
      <c r="L129" s="1"/>
      <c r="M129" s="1"/>
      <c r="N129" s="1" t="s">
        <v>126</v>
      </c>
      <c r="O129" s="1" t="s">
        <v>531</v>
      </c>
      <c r="P129" s="1" t="s">
        <v>458</v>
      </c>
      <c r="Q129" s="1"/>
      <c r="R129" s="1"/>
      <c r="S129" s="1"/>
      <c r="T129" s="1"/>
    </row>
    <row r="130" spans="1:20" ht="19.95" customHeight="1" x14ac:dyDescent="0.3">
      <c r="A130" s="1" t="s">
        <v>536</v>
      </c>
      <c r="B130" s="1" t="s">
        <v>520</v>
      </c>
      <c r="C130" s="1" t="s">
        <v>537</v>
      </c>
      <c r="D130" s="1"/>
      <c r="E130" s="1" t="s">
        <v>538</v>
      </c>
      <c r="F130" s="1"/>
      <c r="G130" s="1" t="s">
        <v>123</v>
      </c>
      <c r="H130" s="1"/>
      <c r="I130" s="1"/>
      <c r="J130" s="1"/>
      <c r="K130" s="1" t="s">
        <v>456</v>
      </c>
      <c r="L130" s="1"/>
      <c r="M130" s="1"/>
      <c r="N130" s="1" t="s">
        <v>126</v>
      </c>
      <c r="O130" s="1" t="s">
        <v>539</v>
      </c>
      <c r="P130" s="1" t="s">
        <v>458</v>
      </c>
      <c r="Q130" s="1"/>
      <c r="R130" s="1"/>
      <c r="S130" s="1"/>
      <c r="T130" s="1"/>
    </row>
    <row r="131" spans="1:20" ht="19.95" customHeight="1" x14ac:dyDescent="0.3">
      <c r="A131" s="1" t="s">
        <v>540</v>
      </c>
      <c r="B131" s="1" t="s">
        <v>520</v>
      </c>
      <c r="C131" s="1" t="s">
        <v>541</v>
      </c>
      <c r="D131" s="1"/>
      <c r="E131" s="1" t="s">
        <v>538</v>
      </c>
      <c r="F131" s="1"/>
      <c r="G131" s="1" t="s">
        <v>123</v>
      </c>
      <c r="H131" s="1"/>
      <c r="I131" s="1"/>
      <c r="J131" s="1"/>
      <c r="K131" s="1" t="s">
        <v>456</v>
      </c>
      <c r="L131" s="1"/>
      <c r="M131" s="1"/>
      <c r="N131" s="1" t="s">
        <v>126</v>
      </c>
      <c r="O131" s="1" t="s">
        <v>539</v>
      </c>
      <c r="P131" s="1" t="s">
        <v>458</v>
      </c>
      <c r="Q131" s="1"/>
      <c r="R131" s="1"/>
      <c r="S131" s="1"/>
      <c r="T131" s="1"/>
    </row>
    <row r="132" spans="1:20" ht="19.95" customHeight="1" x14ac:dyDescent="0.3">
      <c r="A132" s="1" t="s">
        <v>542</v>
      </c>
      <c r="B132" s="1" t="s">
        <v>520</v>
      </c>
      <c r="C132" s="1" t="s">
        <v>543</v>
      </c>
      <c r="D132" s="1"/>
      <c r="E132" s="1" t="s">
        <v>538</v>
      </c>
      <c r="F132" s="1"/>
      <c r="G132" s="1" t="s">
        <v>123</v>
      </c>
      <c r="H132" s="1"/>
      <c r="I132" s="1"/>
      <c r="J132" s="1"/>
      <c r="K132" s="1" t="s">
        <v>456</v>
      </c>
      <c r="L132" s="1"/>
      <c r="M132" s="1"/>
      <c r="N132" s="1" t="s">
        <v>126</v>
      </c>
      <c r="O132" s="1" t="s">
        <v>539</v>
      </c>
      <c r="P132" s="1" t="s">
        <v>458</v>
      </c>
      <c r="Q132" s="1"/>
      <c r="R132" s="1"/>
      <c r="S132" s="1"/>
      <c r="T132" s="1"/>
    </row>
    <row r="133" spans="1:20" ht="19.95" customHeight="1" x14ac:dyDescent="0.3">
      <c r="A133" s="1" t="s">
        <v>544</v>
      </c>
      <c r="B133" s="1" t="s">
        <v>520</v>
      </c>
      <c r="C133" s="1" t="s">
        <v>545</v>
      </c>
      <c r="D133" s="1"/>
      <c r="E133" s="1" t="s">
        <v>546</v>
      </c>
      <c r="F133" s="1"/>
      <c r="G133" s="1" t="s">
        <v>123</v>
      </c>
      <c r="H133" s="1"/>
      <c r="I133" s="1"/>
      <c r="J133" s="1"/>
      <c r="K133" s="1" t="s">
        <v>456</v>
      </c>
      <c r="L133" s="1"/>
      <c r="M133" s="1"/>
      <c r="N133" s="1" t="s">
        <v>126</v>
      </c>
      <c r="O133" s="1" t="s">
        <v>547</v>
      </c>
      <c r="P133" s="1" t="s">
        <v>458</v>
      </c>
      <c r="Q133" s="1"/>
      <c r="R133" s="1"/>
      <c r="S133" s="1"/>
      <c r="T133" s="1"/>
    </row>
    <row r="134" spans="1:20" ht="19.95" customHeight="1" x14ac:dyDescent="0.3">
      <c r="A134" s="1" t="s">
        <v>548</v>
      </c>
      <c r="B134" s="1" t="s">
        <v>520</v>
      </c>
      <c r="C134" s="1" t="s">
        <v>549</v>
      </c>
      <c r="D134" s="1"/>
      <c r="E134" s="1" t="s">
        <v>546</v>
      </c>
      <c r="F134" s="1"/>
      <c r="G134" s="1" t="s">
        <v>123</v>
      </c>
      <c r="H134" s="1"/>
      <c r="I134" s="1"/>
      <c r="J134" s="1"/>
      <c r="K134" s="1" t="s">
        <v>456</v>
      </c>
      <c r="L134" s="1"/>
      <c r="M134" s="1"/>
      <c r="N134" s="1" t="s">
        <v>126</v>
      </c>
      <c r="O134" s="1" t="s">
        <v>547</v>
      </c>
      <c r="P134" s="1" t="s">
        <v>458</v>
      </c>
      <c r="Q134" s="1"/>
      <c r="R134" s="1"/>
      <c r="S134" s="1"/>
      <c r="T134" s="1"/>
    </row>
    <row r="135" spans="1:20" ht="19.95" customHeight="1" x14ac:dyDescent="0.3">
      <c r="A135" s="1" t="s">
        <v>550</v>
      </c>
      <c r="B135" s="1" t="s">
        <v>520</v>
      </c>
      <c r="C135" s="1" t="s">
        <v>551</v>
      </c>
      <c r="D135" s="1"/>
      <c r="E135" s="1" t="s">
        <v>546</v>
      </c>
      <c r="F135" s="1"/>
      <c r="G135" s="1" t="s">
        <v>123</v>
      </c>
      <c r="H135" s="1"/>
      <c r="I135" s="1"/>
      <c r="J135" s="1"/>
      <c r="K135" s="1" t="s">
        <v>456</v>
      </c>
      <c r="L135" s="1"/>
      <c r="M135" s="1"/>
      <c r="N135" s="1" t="s">
        <v>126</v>
      </c>
      <c r="O135" s="1" t="s">
        <v>547</v>
      </c>
      <c r="P135" s="1" t="s">
        <v>458</v>
      </c>
      <c r="Q135" s="1"/>
      <c r="R135" s="1"/>
      <c r="S135" s="1"/>
      <c r="T135" s="1"/>
    </row>
    <row r="136" spans="1:20" ht="19.95" customHeight="1" x14ac:dyDescent="0.3">
      <c r="A136" s="1" t="s">
        <v>552</v>
      </c>
      <c r="B136" s="1" t="s">
        <v>520</v>
      </c>
      <c r="C136" s="1" t="s">
        <v>553</v>
      </c>
      <c r="D136" s="1"/>
      <c r="E136" s="1" t="s">
        <v>554</v>
      </c>
      <c r="F136" s="1"/>
      <c r="G136" s="1" t="s">
        <v>123</v>
      </c>
      <c r="H136" s="1"/>
      <c r="I136" s="1"/>
      <c r="J136" s="1"/>
      <c r="K136" s="1" t="s">
        <v>456</v>
      </c>
      <c r="L136" s="1"/>
      <c r="M136" s="1"/>
      <c r="N136" s="1" t="s">
        <v>126</v>
      </c>
      <c r="O136" s="1" t="s">
        <v>555</v>
      </c>
      <c r="P136" s="1" t="s">
        <v>458</v>
      </c>
      <c r="Q136" s="1"/>
      <c r="R136" s="1"/>
      <c r="S136" s="1"/>
      <c r="T136" s="1"/>
    </row>
    <row r="137" spans="1:20" ht="19.95" customHeight="1" x14ac:dyDescent="0.3">
      <c r="A137" s="1" t="s">
        <v>556</v>
      </c>
      <c r="B137" s="1" t="s">
        <v>520</v>
      </c>
      <c r="C137" s="1" t="s">
        <v>557</v>
      </c>
      <c r="D137" s="1"/>
      <c r="E137" s="1" t="s">
        <v>554</v>
      </c>
      <c r="F137" s="1"/>
      <c r="G137" s="1" t="s">
        <v>123</v>
      </c>
      <c r="H137" s="1"/>
      <c r="I137" s="1"/>
      <c r="J137" s="1"/>
      <c r="K137" s="1" t="s">
        <v>456</v>
      </c>
      <c r="L137" s="1"/>
      <c r="M137" s="1"/>
      <c r="N137" s="1" t="s">
        <v>126</v>
      </c>
      <c r="O137" s="1" t="s">
        <v>555</v>
      </c>
      <c r="P137" s="1" t="s">
        <v>458</v>
      </c>
      <c r="Q137" s="1"/>
      <c r="R137" s="1"/>
      <c r="S137" s="1"/>
      <c r="T137" s="1"/>
    </row>
    <row r="138" spans="1:20" ht="19.95" customHeight="1" x14ac:dyDescent="0.3">
      <c r="A138" s="1" t="s">
        <v>558</v>
      </c>
      <c r="B138" s="1" t="s">
        <v>520</v>
      </c>
      <c r="C138" s="1" t="s">
        <v>559</v>
      </c>
      <c r="D138" s="1"/>
      <c r="E138" s="1" t="s">
        <v>554</v>
      </c>
      <c r="F138" s="1"/>
      <c r="G138" s="1" t="s">
        <v>123</v>
      </c>
      <c r="H138" s="1"/>
      <c r="I138" s="1"/>
      <c r="J138" s="1"/>
      <c r="K138" s="1" t="s">
        <v>456</v>
      </c>
      <c r="L138" s="1"/>
      <c r="M138" s="1"/>
      <c r="N138" s="1" t="s">
        <v>126</v>
      </c>
      <c r="O138" s="1" t="s">
        <v>555</v>
      </c>
      <c r="P138" s="1" t="s">
        <v>458</v>
      </c>
      <c r="Q138" s="1"/>
      <c r="R138" s="1"/>
      <c r="S138" s="1"/>
      <c r="T138" s="1"/>
    </row>
    <row r="139" spans="1:20" ht="19.95" customHeight="1" x14ac:dyDescent="0.3">
      <c r="A139" s="1" t="s">
        <v>560</v>
      </c>
      <c r="B139" s="1" t="s">
        <v>520</v>
      </c>
      <c r="C139" s="1" t="s">
        <v>561</v>
      </c>
      <c r="D139" s="1"/>
      <c r="E139" s="1" t="s">
        <v>562</v>
      </c>
      <c r="F139" s="1"/>
      <c r="G139" s="1" t="s">
        <v>123</v>
      </c>
      <c r="H139" s="1"/>
      <c r="I139" s="1"/>
      <c r="J139" s="1"/>
      <c r="K139" s="1" t="s">
        <v>456</v>
      </c>
      <c r="L139" s="1"/>
      <c r="M139" s="1"/>
      <c r="N139" s="1" t="s">
        <v>126</v>
      </c>
      <c r="O139" s="1" t="s">
        <v>563</v>
      </c>
      <c r="P139" s="1" t="s">
        <v>458</v>
      </c>
      <c r="Q139" s="1"/>
      <c r="R139" s="1"/>
      <c r="S139" s="1"/>
      <c r="T139" s="1"/>
    </row>
    <row r="140" spans="1:20" ht="19.95" customHeight="1" x14ac:dyDescent="0.3">
      <c r="A140" s="1" t="s">
        <v>564</v>
      </c>
      <c r="B140" s="1" t="s">
        <v>520</v>
      </c>
      <c r="C140" s="1" t="s">
        <v>565</v>
      </c>
      <c r="D140" s="1"/>
      <c r="E140" s="1" t="s">
        <v>562</v>
      </c>
      <c r="F140" s="1"/>
      <c r="G140" s="1" t="s">
        <v>123</v>
      </c>
      <c r="H140" s="1"/>
      <c r="I140" s="1"/>
      <c r="J140" s="1"/>
      <c r="K140" s="1" t="s">
        <v>456</v>
      </c>
      <c r="L140" s="1"/>
      <c r="M140" s="1"/>
      <c r="N140" s="1" t="s">
        <v>126</v>
      </c>
      <c r="O140" s="1" t="s">
        <v>563</v>
      </c>
      <c r="P140" s="1" t="s">
        <v>458</v>
      </c>
      <c r="Q140" s="1"/>
      <c r="R140" s="1"/>
      <c r="S140" s="1"/>
      <c r="T140" s="1"/>
    </row>
    <row r="141" spans="1:20" ht="19.95" customHeight="1" x14ac:dyDescent="0.3">
      <c r="A141" s="1" t="s">
        <v>566</v>
      </c>
      <c r="B141" s="1" t="s">
        <v>520</v>
      </c>
      <c r="C141" s="1" t="s">
        <v>567</v>
      </c>
      <c r="D141" s="1"/>
      <c r="E141" s="1" t="s">
        <v>562</v>
      </c>
      <c r="F141" s="1"/>
      <c r="G141" s="1" t="s">
        <v>123</v>
      </c>
      <c r="H141" s="1"/>
      <c r="I141" s="1"/>
      <c r="J141" s="1"/>
      <c r="K141" s="1" t="s">
        <v>456</v>
      </c>
      <c r="L141" s="1"/>
      <c r="M141" s="1"/>
      <c r="N141" s="1" t="s">
        <v>126</v>
      </c>
      <c r="O141" s="1" t="s">
        <v>563</v>
      </c>
      <c r="P141" s="1" t="s">
        <v>458</v>
      </c>
      <c r="Q141" s="1"/>
      <c r="R141" s="1"/>
      <c r="S141" s="1"/>
      <c r="T141" s="1"/>
    </row>
    <row r="142" spans="1:20" ht="19.95" customHeight="1" x14ac:dyDescent="0.3">
      <c r="A142" s="1" t="s">
        <v>568</v>
      </c>
      <c r="B142" s="1" t="s">
        <v>520</v>
      </c>
      <c r="C142" s="1" t="s">
        <v>569</v>
      </c>
      <c r="D142" s="1"/>
      <c r="E142" s="1" t="s">
        <v>570</v>
      </c>
      <c r="F142" s="1"/>
      <c r="G142" s="1" t="s">
        <v>123</v>
      </c>
      <c r="H142" s="1"/>
      <c r="I142" s="1"/>
      <c r="J142" s="1"/>
      <c r="K142" s="1" t="s">
        <v>456</v>
      </c>
      <c r="L142" s="1"/>
      <c r="M142" s="1"/>
      <c r="N142" s="1" t="s">
        <v>126</v>
      </c>
      <c r="O142" s="1" t="s">
        <v>571</v>
      </c>
      <c r="P142" s="1" t="s">
        <v>458</v>
      </c>
      <c r="Q142" s="1"/>
      <c r="R142" s="1"/>
      <c r="S142" s="1"/>
      <c r="T142" s="1"/>
    </row>
    <row r="143" spans="1:20" ht="19.95" customHeight="1" x14ac:dyDescent="0.3">
      <c r="A143" s="1" t="s">
        <v>572</v>
      </c>
      <c r="B143" s="1" t="s">
        <v>520</v>
      </c>
      <c r="C143" s="1" t="s">
        <v>573</v>
      </c>
      <c r="D143" s="1"/>
      <c r="E143" s="1" t="s">
        <v>570</v>
      </c>
      <c r="F143" s="1"/>
      <c r="G143" s="1" t="s">
        <v>123</v>
      </c>
      <c r="H143" s="1"/>
      <c r="I143" s="1"/>
      <c r="J143" s="1"/>
      <c r="K143" s="1" t="s">
        <v>456</v>
      </c>
      <c r="L143" s="1"/>
      <c r="M143" s="1"/>
      <c r="N143" s="1" t="s">
        <v>126</v>
      </c>
      <c r="O143" s="1" t="s">
        <v>571</v>
      </c>
      <c r="P143" s="1" t="s">
        <v>458</v>
      </c>
      <c r="Q143" s="1"/>
      <c r="R143" s="1"/>
      <c r="S143" s="1"/>
      <c r="T143" s="1"/>
    </row>
    <row r="144" spans="1:20" ht="19.95" customHeight="1" x14ac:dyDescent="0.3">
      <c r="A144" s="1" t="s">
        <v>574</v>
      </c>
      <c r="B144" s="1" t="s">
        <v>520</v>
      </c>
      <c r="C144" s="1" t="s">
        <v>575</v>
      </c>
      <c r="D144" s="1"/>
      <c r="E144" s="1" t="s">
        <v>570</v>
      </c>
      <c r="F144" s="1"/>
      <c r="G144" s="1" t="s">
        <v>123</v>
      </c>
      <c r="H144" s="1"/>
      <c r="I144" s="1"/>
      <c r="J144" s="1"/>
      <c r="K144" s="1" t="s">
        <v>456</v>
      </c>
      <c r="L144" s="1"/>
      <c r="M144" s="1"/>
      <c r="N144" s="1" t="s">
        <v>126</v>
      </c>
      <c r="O144" s="1" t="s">
        <v>571</v>
      </c>
      <c r="P144" s="1" t="s">
        <v>458</v>
      </c>
      <c r="Q144" s="1"/>
      <c r="R144" s="1"/>
      <c r="S144" s="1"/>
      <c r="T144" s="1"/>
    </row>
    <row r="145" spans="1:20" ht="19.95" customHeight="1" x14ac:dyDescent="0.3">
      <c r="A145" s="1" t="s">
        <v>576</v>
      </c>
      <c r="B145" s="1" t="s">
        <v>520</v>
      </c>
      <c r="C145" s="1" t="s">
        <v>577</v>
      </c>
      <c r="D145" s="1"/>
      <c r="E145" s="1" t="s">
        <v>578</v>
      </c>
      <c r="F145" s="1"/>
      <c r="G145" s="1" t="s">
        <v>123</v>
      </c>
      <c r="H145" s="1"/>
      <c r="I145" s="1"/>
      <c r="J145" s="1"/>
      <c r="K145" s="1" t="s">
        <v>456</v>
      </c>
      <c r="L145" s="1"/>
      <c r="M145" s="1"/>
      <c r="N145" s="1" t="s">
        <v>126</v>
      </c>
      <c r="O145" s="1" t="s">
        <v>579</v>
      </c>
      <c r="P145" s="1" t="s">
        <v>458</v>
      </c>
      <c r="Q145" s="1"/>
      <c r="R145" s="1"/>
      <c r="S145" s="1"/>
      <c r="T145" s="1"/>
    </row>
    <row r="146" spans="1:20" ht="19.95" customHeight="1" x14ac:dyDescent="0.3">
      <c r="A146" s="1" t="s">
        <v>580</v>
      </c>
      <c r="B146" s="1" t="s">
        <v>520</v>
      </c>
      <c r="C146" s="1" t="s">
        <v>581</v>
      </c>
      <c r="D146" s="1"/>
      <c r="E146" s="1" t="s">
        <v>578</v>
      </c>
      <c r="F146" s="1"/>
      <c r="G146" s="1" t="s">
        <v>123</v>
      </c>
      <c r="H146" s="1"/>
      <c r="I146" s="1"/>
      <c r="J146" s="1"/>
      <c r="K146" s="1" t="s">
        <v>456</v>
      </c>
      <c r="L146" s="1"/>
      <c r="M146" s="1"/>
      <c r="N146" s="1" t="s">
        <v>126</v>
      </c>
      <c r="O146" s="1" t="s">
        <v>579</v>
      </c>
      <c r="P146" s="1" t="s">
        <v>458</v>
      </c>
      <c r="Q146" s="1"/>
      <c r="R146" s="1"/>
      <c r="S146" s="1"/>
      <c r="T146" s="1"/>
    </row>
    <row r="147" spans="1:20" ht="19.95" customHeight="1" x14ac:dyDescent="0.3">
      <c r="A147" s="1" t="s">
        <v>582</v>
      </c>
      <c r="B147" s="1" t="s">
        <v>520</v>
      </c>
      <c r="C147" s="1" t="s">
        <v>583</v>
      </c>
      <c r="D147" s="1"/>
      <c r="E147" s="1" t="s">
        <v>578</v>
      </c>
      <c r="F147" s="1"/>
      <c r="G147" s="1" t="s">
        <v>123</v>
      </c>
      <c r="H147" s="1"/>
      <c r="I147" s="1"/>
      <c r="J147" s="1"/>
      <c r="K147" s="1" t="s">
        <v>456</v>
      </c>
      <c r="L147" s="1"/>
      <c r="M147" s="1"/>
      <c r="N147" s="1" t="s">
        <v>126</v>
      </c>
      <c r="O147" s="1" t="s">
        <v>579</v>
      </c>
      <c r="P147" s="1" t="s">
        <v>458</v>
      </c>
      <c r="Q147" s="1"/>
      <c r="R147" s="1"/>
      <c r="S147" s="1"/>
      <c r="T147" s="1"/>
    </row>
    <row r="148" spans="1:20" ht="19.95" customHeight="1" x14ac:dyDescent="0.3">
      <c r="A148" s="1" t="s">
        <v>584</v>
      </c>
      <c r="B148" s="1" t="s">
        <v>520</v>
      </c>
      <c r="C148" s="1" t="s">
        <v>585</v>
      </c>
      <c r="D148" s="1"/>
      <c r="E148" s="1" t="s">
        <v>586</v>
      </c>
      <c r="F148" s="1"/>
      <c r="G148" s="1" t="s">
        <v>123</v>
      </c>
      <c r="H148" s="1"/>
      <c r="I148" s="1"/>
      <c r="J148" s="1"/>
      <c r="K148" s="1" t="s">
        <v>456</v>
      </c>
      <c r="L148" s="1"/>
      <c r="M148" s="1"/>
      <c r="N148" s="1" t="s">
        <v>126</v>
      </c>
      <c r="O148" s="1" t="s">
        <v>587</v>
      </c>
      <c r="P148" s="1" t="s">
        <v>458</v>
      </c>
      <c r="Q148" s="1"/>
      <c r="R148" s="1"/>
      <c r="S148" s="1"/>
      <c r="T148" s="1"/>
    </row>
    <row r="149" spans="1:20" ht="19.95" customHeight="1" x14ac:dyDescent="0.3">
      <c r="A149" s="1" t="s">
        <v>588</v>
      </c>
      <c r="B149" s="1" t="s">
        <v>520</v>
      </c>
      <c r="C149" s="1" t="s">
        <v>589</v>
      </c>
      <c r="D149" s="1"/>
      <c r="E149" s="1" t="s">
        <v>586</v>
      </c>
      <c r="F149" s="1"/>
      <c r="G149" s="1" t="s">
        <v>123</v>
      </c>
      <c r="H149" s="1"/>
      <c r="I149" s="1"/>
      <c r="J149" s="1"/>
      <c r="K149" s="1" t="s">
        <v>456</v>
      </c>
      <c r="L149" s="1"/>
      <c r="M149" s="1"/>
      <c r="N149" s="1" t="s">
        <v>126</v>
      </c>
      <c r="O149" s="1" t="s">
        <v>587</v>
      </c>
      <c r="P149" s="1" t="s">
        <v>458</v>
      </c>
      <c r="Q149" s="1"/>
      <c r="R149" s="1"/>
      <c r="S149" s="1"/>
      <c r="T149" s="1"/>
    </row>
    <row r="150" spans="1:20" ht="19.95" customHeight="1" x14ac:dyDescent="0.3">
      <c r="A150" s="1" t="s">
        <v>590</v>
      </c>
      <c r="B150" s="1" t="s">
        <v>520</v>
      </c>
      <c r="C150" s="1" t="s">
        <v>591</v>
      </c>
      <c r="D150" s="1"/>
      <c r="E150" s="1" t="s">
        <v>586</v>
      </c>
      <c r="F150" s="1"/>
      <c r="G150" s="1" t="s">
        <v>123</v>
      </c>
      <c r="H150" s="1"/>
      <c r="I150" s="1"/>
      <c r="J150" s="1"/>
      <c r="K150" s="1" t="s">
        <v>456</v>
      </c>
      <c r="L150" s="1"/>
      <c r="M150" s="1"/>
      <c r="N150" s="1" t="s">
        <v>126</v>
      </c>
      <c r="O150" s="1" t="s">
        <v>587</v>
      </c>
      <c r="P150" s="1" t="s">
        <v>458</v>
      </c>
      <c r="Q150" s="1"/>
      <c r="R150" s="1"/>
      <c r="S150" s="1"/>
      <c r="T150" s="1"/>
    </row>
    <row r="151" spans="1:20" ht="19.95" customHeight="1" x14ac:dyDescent="0.3">
      <c r="A151" s="1" t="s">
        <v>592</v>
      </c>
      <c r="B151" s="1" t="s">
        <v>520</v>
      </c>
      <c r="C151" s="1" t="s">
        <v>593</v>
      </c>
      <c r="D151" s="1"/>
      <c r="E151" s="1" t="s">
        <v>594</v>
      </c>
      <c r="F151" s="1"/>
      <c r="G151" s="1" t="s">
        <v>123</v>
      </c>
      <c r="H151" s="1"/>
      <c r="I151" s="1"/>
      <c r="J151" s="1"/>
      <c r="K151" s="1" t="s">
        <v>456</v>
      </c>
      <c r="L151" s="1"/>
      <c r="M151" s="1"/>
      <c r="N151" s="1" t="s">
        <v>126</v>
      </c>
      <c r="O151" s="1" t="s">
        <v>595</v>
      </c>
      <c r="P151" s="1" t="s">
        <v>458</v>
      </c>
      <c r="Q151" s="1"/>
      <c r="R151" s="1"/>
      <c r="S151" s="1"/>
      <c r="T151" s="1"/>
    </row>
    <row r="152" spans="1:20" ht="19.95" customHeight="1" x14ac:dyDescent="0.3">
      <c r="A152" s="1" t="s">
        <v>596</v>
      </c>
      <c r="B152" s="1" t="s">
        <v>520</v>
      </c>
      <c r="C152" s="1" t="s">
        <v>597</v>
      </c>
      <c r="D152" s="1"/>
      <c r="E152" s="1" t="s">
        <v>594</v>
      </c>
      <c r="F152" s="1"/>
      <c r="G152" s="1" t="s">
        <v>123</v>
      </c>
      <c r="H152" s="1"/>
      <c r="I152" s="1"/>
      <c r="J152" s="1"/>
      <c r="K152" s="1" t="s">
        <v>456</v>
      </c>
      <c r="L152" s="1"/>
      <c r="M152" s="1"/>
      <c r="N152" s="1" t="s">
        <v>126</v>
      </c>
      <c r="O152" s="1" t="s">
        <v>595</v>
      </c>
      <c r="P152" s="1" t="s">
        <v>458</v>
      </c>
      <c r="Q152" s="1"/>
      <c r="R152" s="1"/>
      <c r="S152" s="1"/>
      <c r="T152" s="1"/>
    </row>
    <row r="153" spans="1:20" ht="19.95" customHeight="1" x14ac:dyDescent="0.3">
      <c r="A153" s="1" t="s">
        <v>598</v>
      </c>
      <c r="B153" s="1" t="s">
        <v>520</v>
      </c>
      <c r="C153" s="1" t="s">
        <v>599</v>
      </c>
      <c r="D153" s="1"/>
      <c r="E153" s="1" t="s">
        <v>594</v>
      </c>
      <c r="F153" s="1"/>
      <c r="G153" s="1" t="s">
        <v>123</v>
      </c>
      <c r="H153" s="1"/>
      <c r="I153" s="1"/>
      <c r="J153" s="1"/>
      <c r="K153" s="1" t="s">
        <v>456</v>
      </c>
      <c r="L153" s="1"/>
      <c r="M153" s="1"/>
      <c r="N153" s="1" t="s">
        <v>126</v>
      </c>
      <c r="O153" s="1" t="s">
        <v>595</v>
      </c>
      <c r="P153" s="1" t="s">
        <v>458</v>
      </c>
      <c r="Q153" s="1"/>
      <c r="R153" s="1"/>
      <c r="S153" s="1"/>
      <c r="T153" s="1"/>
    </row>
    <row r="154" spans="1:20" ht="19.95" customHeight="1" x14ac:dyDescent="0.3">
      <c r="A154" s="1" t="s">
        <v>600</v>
      </c>
      <c r="B154" s="1" t="s">
        <v>283</v>
      </c>
      <c r="C154" s="1" t="s">
        <v>601</v>
      </c>
      <c r="D154" s="1"/>
      <c r="E154" s="1" t="s">
        <v>602</v>
      </c>
      <c r="F154" s="1"/>
      <c r="G154" s="1" t="s">
        <v>123</v>
      </c>
      <c r="H154" s="1"/>
      <c r="I154" s="1"/>
      <c r="J154" s="1" t="s">
        <v>114</v>
      </c>
      <c r="K154" s="1"/>
      <c r="L154" s="1"/>
      <c r="M154" s="1"/>
      <c r="N154" s="1" t="s">
        <v>603</v>
      </c>
      <c r="O154" s="1"/>
      <c r="P154" s="1"/>
      <c r="Q154" s="1"/>
      <c r="R154" s="1"/>
      <c r="S154" s="1"/>
      <c r="T154" s="1" t="s">
        <v>129</v>
      </c>
    </row>
    <row r="155" spans="1:20" ht="19.95" customHeight="1" x14ac:dyDescent="0.3">
      <c r="A155" s="1" t="s">
        <v>604</v>
      </c>
      <c r="B155" s="1" t="s">
        <v>283</v>
      </c>
      <c r="C155" s="1" t="s">
        <v>605</v>
      </c>
      <c r="D155" s="1"/>
      <c r="E155" s="1" t="s">
        <v>602</v>
      </c>
      <c r="F155" s="1"/>
      <c r="G155" s="1" t="s">
        <v>123</v>
      </c>
      <c r="H155" s="1"/>
      <c r="I155" s="1"/>
      <c r="J155" s="1" t="s">
        <v>114</v>
      </c>
      <c r="K155" s="1"/>
      <c r="L155" s="1"/>
      <c r="M155" s="1"/>
      <c r="N155" s="1" t="s">
        <v>603</v>
      </c>
      <c r="O155" s="1"/>
      <c r="P155" s="1"/>
      <c r="Q155" s="1"/>
      <c r="R155" s="1"/>
      <c r="S155" s="1"/>
      <c r="T155" s="1" t="s">
        <v>129</v>
      </c>
    </row>
    <row r="156" spans="1:20" ht="19.95" customHeight="1" x14ac:dyDescent="0.3">
      <c r="A156" s="1" t="s">
        <v>606</v>
      </c>
      <c r="B156" s="1" t="s">
        <v>283</v>
      </c>
      <c r="C156" s="1" t="s">
        <v>607</v>
      </c>
      <c r="D156" s="1"/>
      <c r="E156" s="1" t="s">
        <v>602</v>
      </c>
      <c r="F156" s="1"/>
      <c r="G156" s="1" t="s">
        <v>123</v>
      </c>
      <c r="H156" s="1"/>
      <c r="I156" s="1"/>
      <c r="J156" s="1" t="s">
        <v>114</v>
      </c>
      <c r="K156" s="1"/>
      <c r="L156" s="1"/>
      <c r="M156" s="1"/>
      <c r="N156" s="1" t="s">
        <v>603</v>
      </c>
      <c r="O156" s="1"/>
      <c r="P156" s="1"/>
      <c r="Q156" s="1"/>
      <c r="R156" s="1"/>
      <c r="S156" s="1"/>
      <c r="T156" s="1" t="s">
        <v>129</v>
      </c>
    </row>
    <row r="157" spans="1:20" ht="19.95" customHeight="1" x14ac:dyDescent="0.3">
      <c r="A157" s="1" t="s">
        <v>608</v>
      </c>
      <c r="B157" s="1" t="s">
        <v>283</v>
      </c>
      <c r="C157" s="1" t="s">
        <v>18</v>
      </c>
      <c r="D157" s="1"/>
      <c r="E157" s="1" t="s">
        <v>609</v>
      </c>
      <c r="F157" s="1"/>
      <c r="G157" s="1" t="s">
        <v>123</v>
      </c>
      <c r="H157" s="1"/>
      <c r="I157" s="1"/>
      <c r="J157" s="1" t="s">
        <v>114</v>
      </c>
      <c r="K157" s="1" t="s">
        <v>610</v>
      </c>
      <c r="L157" s="1"/>
      <c r="M157" s="1" t="s">
        <v>611</v>
      </c>
      <c r="N157" s="1" t="s">
        <v>341</v>
      </c>
      <c r="O157" s="1" t="s">
        <v>612</v>
      </c>
      <c r="P157" s="1" t="s">
        <v>613</v>
      </c>
      <c r="Q157" s="1"/>
      <c r="R157" s="1"/>
      <c r="S157" s="1"/>
      <c r="T157" s="1" t="s">
        <v>129</v>
      </c>
    </row>
    <row r="158" spans="1:20" ht="19.95" customHeight="1" x14ac:dyDescent="0.3">
      <c r="A158" s="1" t="s">
        <v>614</v>
      </c>
      <c r="B158" s="1" t="s">
        <v>283</v>
      </c>
      <c r="C158" s="1" t="s">
        <v>19</v>
      </c>
      <c r="D158" s="1"/>
      <c r="E158" s="1" t="s">
        <v>609</v>
      </c>
      <c r="F158" s="1"/>
      <c r="G158" s="1" t="s">
        <v>123</v>
      </c>
      <c r="H158" s="1"/>
      <c r="I158" s="1"/>
      <c r="J158" s="1" t="s">
        <v>114</v>
      </c>
      <c r="K158" s="1" t="s">
        <v>610</v>
      </c>
      <c r="L158" s="1"/>
      <c r="M158" s="1" t="s">
        <v>615</v>
      </c>
      <c r="N158" s="1" t="s">
        <v>341</v>
      </c>
      <c r="O158" s="1" t="s">
        <v>612</v>
      </c>
      <c r="P158" s="1" t="s">
        <v>613</v>
      </c>
      <c r="Q158" s="1"/>
      <c r="R158" s="1"/>
      <c r="S158" s="1"/>
      <c r="T158" s="1" t="s">
        <v>129</v>
      </c>
    </row>
    <row r="159" spans="1:20" ht="19.95" customHeight="1" x14ac:dyDescent="0.3">
      <c r="A159" s="1" t="s">
        <v>616</v>
      </c>
      <c r="B159" s="1" t="s">
        <v>283</v>
      </c>
      <c r="C159" s="1" t="s">
        <v>20</v>
      </c>
      <c r="D159" s="1"/>
      <c r="E159" s="1" t="s">
        <v>617</v>
      </c>
      <c r="F159" s="1"/>
      <c r="G159" s="1" t="s">
        <v>123</v>
      </c>
      <c r="H159" s="1"/>
      <c r="I159" s="1"/>
      <c r="J159" s="1" t="s">
        <v>114</v>
      </c>
      <c r="K159" s="1" t="s">
        <v>618</v>
      </c>
      <c r="L159" s="1"/>
      <c r="M159" s="1" t="s">
        <v>615</v>
      </c>
      <c r="N159" s="1" t="s">
        <v>341</v>
      </c>
      <c r="O159" s="1" t="s">
        <v>612</v>
      </c>
      <c r="P159" s="1" t="s">
        <v>619</v>
      </c>
      <c r="Q159" s="1"/>
      <c r="R159" s="1"/>
      <c r="S159" s="1"/>
      <c r="T159" s="1" t="s">
        <v>129</v>
      </c>
    </row>
    <row r="160" spans="1:20" ht="19.95" customHeight="1" x14ac:dyDescent="0.3">
      <c r="A160" s="1" t="s">
        <v>620</v>
      </c>
      <c r="B160" s="1" t="s">
        <v>283</v>
      </c>
      <c r="C160" s="1" t="s">
        <v>21</v>
      </c>
      <c r="D160" s="1"/>
      <c r="E160" s="1" t="s">
        <v>617</v>
      </c>
      <c r="F160" s="1"/>
      <c r="G160" s="1" t="s">
        <v>123</v>
      </c>
      <c r="H160" s="1"/>
      <c r="I160" s="1"/>
      <c r="J160" s="1" t="s">
        <v>114</v>
      </c>
      <c r="K160" s="1" t="s">
        <v>618</v>
      </c>
      <c r="L160" s="1"/>
      <c r="M160" s="1" t="s">
        <v>615</v>
      </c>
      <c r="N160" s="1" t="s">
        <v>341</v>
      </c>
      <c r="O160" s="1" t="s">
        <v>612</v>
      </c>
      <c r="P160" s="1" t="s">
        <v>619</v>
      </c>
      <c r="Q160" s="1"/>
      <c r="R160" s="1"/>
      <c r="S160" s="1"/>
      <c r="T160" s="1" t="s">
        <v>129</v>
      </c>
    </row>
    <row r="161" spans="1:20" ht="19.95" customHeight="1" x14ac:dyDescent="0.3">
      <c r="A161" s="1" t="s">
        <v>621</v>
      </c>
      <c r="B161" s="1" t="s">
        <v>283</v>
      </c>
      <c r="C161" s="1" t="s">
        <v>22</v>
      </c>
      <c r="D161" s="1"/>
      <c r="E161" s="1" t="s">
        <v>622</v>
      </c>
      <c r="F161" s="1"/>
      <c r="G161" s="1" t="s">
        <v>123</v>
      </c>
      <c r="H161" s="1"/>
      <c r="I161" s="1"/>
      <c r="J161" s="1" t="s">
        <v>114</v>
      </c>
      <c r="K161" s="1" t="s">
        <v>623</v>
      </c>
      <c r="L161" s="1"/>
      <c r="M161" s="1" t="s">
        <v>615</v>
      </c>
      <c r="N161" s="1" t="s">
        <v>341</v>
      </c>
      <c r="O161" s="1" t="s">
        <v>612</v>
      </c>
      <c r="P161" s="1" t="s">
        <v>619</v>
      </c>
      <c r="Q161" s="1"/>
      <c r="R161" s="1"/>
      <c r="S161" s="1"/>
      <c r="T161" s="1" t="s">
        <v>129</v>
      </c>
    </row>
    <row r="162" spans="1:20" ht="19.95" customHeight="1" x14ac:dyDescent="0.3">
      <c r="A162" s="1" t="s">
        <v>624</v>
      </c>
      <c r="B162" s="1" t="s">
        <v>283</v>
      </c>
      <c r="C162" s="1" t="s">
        <v>23</v>
      </c>
      <c r="D162" s="1"/>
      <c r="E162" s="1" t="s">
        <v>622</v>
      </c>
      <c r="F162" s="1"/>
      <c r="G162" s="1" t="s">
        <v>123</v>
      </c>
      <c r="H162" s="1"/>
      <c r="I162" s="1"/>
      <c r="J162" s="1" t="s">
        <v>114</v>
      </c>
      <c r="K162" s="1" t="s">
        <v>623</v>
      </c>
      <c r="L162" s="1"/>
      <c r="M162" s="1" t="s">
        <v>615</v>
      </c>
      <c r="N162" s="1" t="s">
        <v>341</v>
      </c>
      <c r="O162" s="1" t="s">
        <v>612</v>
      </c>
      <c r="P162" s="1" t="s">
        <v>619</v>
      </c>
      <c r="Q162" s="1"/>
      <c r="R162" s="1"/>
      <c r="S162" s="1"/>
      <c r="T162" s="1" t="s">
        <v>129</v>
      </c>
    </row>
    <row r="163" spans="1:20" ht="19.95" customHeight="1" x14ac:dyDescent="0.3">
      <c r="A163" s="1" t="s">
        <v>625</v>
      </c>
      <c r="B163" s="1" t="s">
        <v>283</v>
      </c>
      <c r="C163" s="1" t="s">
        <v>626</v>
      </c>
      <c r="D163" s="1"/>
      <c r="E163" s="1" t="s">
        <v>627</v>
      </c>
      <c r="F163" s="1"/>
      <c r="G163" s="1" t="s">
        <v>123</v>
      </c>
      <c r="H163" s="1"/>
      <c r="I163" s="1"/>
      <c r="J163" s="1" t="s">
        <v>114</v>
      </c>
      <c r="K163" s="1" t="s">
        <v>628</v>
      </c>
      <c r="L163" s="1"/>
      <c r="M163" s="1" t="s">
        <v>629</v>
      </c>
      <c r="N163" s="1" t="s">
        <v>341</v>
      </c>
      <c r="O163" s="1" t="s">
        <v>630</v>
      </c>
      <c r="P163" s="1" t="s">
        <v>631</v>
      </c>
      <c r="Q163" s="1"/>
      <c r="R163" s="1"/>
      <c r="S163" s="1"/>
      <c r="T163" s="1" t="s">
        <v>129</v>
      </c>
    </row>
    <row r="164" spans="1:20" ht="19.95" customHeight="1" x14ac:dyDescent="0.3">
      <c r="A164" s="1" t="s">
        <v>632</v>
      </c>
      <c r="B164" s="1" t="s">
        <v>283</v>
      </c>
      <c r="C164" s="1" t="s">
        <v>24</v>
      </c>
      <c r="D164" s="1"/>
      <c r="E164" s="1" t="s">
        <v>627</v>
      </c>
      <c r="F164" s="1"/>
      <c r="G164" s="1" t="s">
        <v>123</v>
      </c>
      <c r="H164" s="1"/>
      <c r="I164" s="1"/>
      <c r="J164" s="1" t="s">
        <v>114</v>
      </c>
      <c r="K164" s="1"/>
      <c r="L164" s="1"/>
      <c r="M164" s="1" t="s">
        <v>633</v>
      </c>
      <c r="N164" s="1" t="s">
        <v>341</v>
      </c>
      <c r="O164" s="1"/>
      <c r="P164" s="1"/>
      <c r="Q164" s="1"/>
      <c r="R164" s="1"/>
      <c r="S164" s="1"/>
      <c r="T164" s="1" t="s">
        <v>129</v>
      </c>
    </row>
    <row r="165" spans="1:20" ht="19.95" customHeight="1" x14ac:dyDescent="0.3">
      <c r="A165" s="1" t="s">
        <v>634</v>
      </c>
      <c r="B165" s="1" t="s">
        <v>283</v>
      </c>
      <c r="C165" s="1" t="s">
        <v>635</v>
      </c>
      <c r="D165" s="1"/>
      <c r="E165" s="1" t="s">
        <v>627</v>
      </c>
      <c r="F165" s="1"/>
      <c r="G165" s="1" t="s">
        <v>123</v>
      </c>
      <c r="H165" s="1"/>
      <c r="I165" s="1"/>
      <c r="J165" s="1" t="s">
        <v>114</v>
      </c>
      <c r="K165" s="1" t="s">
        <v>628</v>
      </c>
      <c r="L165" s="1"/>
      <c r="M165" s="1" t="s">
        <v>629</v>
      </c>
      <c r="N165" s="1" t="s">
        <v>341</v>
      </c>
      <c r="O165" s="1" t="s">
        <v>630</v>
      </c>
      <c r="P165" s="1" t="s">
        <v>631</v>
      </c>
      <c r="Q165" s="1"/>
      <c r="R165" s="1"/>
      <c r="S165" s="1"/>
      <c r="T165" s="1" t="s">
        <v>129</v>
      </c>
    </row>
    <row r="166" spans="1:20" ht="19.95" customHeight="1" x14ac:dyDescent="0.3">
      <c r="A166" s="1" t="s">
        <v>636</v>
      </c>
      <c r="B166" s="1" t="s">
        <v>283</v>
      </c>
      <c r="C166" s="1" t="s">
        <v>25</v>
      </c>
      <c r="D166" s="1"/>
      <c r="E166" s="1" t="s">
        <v>627</v>
      </c>
      <c r="F166" s="1"/>
      <c r="G166" s="1" t="s">
        <v>123</v>
      </c>
      <c r="H166" s="1"/>
      <c r="I166" s="1"/>
      <c r="J166" s="1" t="s">
        <v>114</v>
      </c>
      <c r="K166" s="1"/>
      <c r="L166" s="1"/>
      <c r="M166" s="1" t="s">
        <v>637</v>
      </c>
      <c r="N166" s="1" t="s">
        <v>341</v>
      </c>
      <c r="O166" s="1"/>
      <c r="P166" s="1"/>
      <c r="Q166" s="1"/>
      <c r="R166" s="1"/>
      <c r="S166" s="1"/>
      <c r="T166" s="1" t="s">
        <v>129</v>
      </c>
    </row>
    <row r="167" spans="1:20" ht="19.95" customHeight="1" x14ac:dyDescent="0.3">
      <c r="A167" s="1" t="s">
        <v>638</v>
      </c>
      <c r="B167" s="1" t="s">
        <v>283</v>
      </c>
      <c r="C167" s="1" t="s">
        <v>639</v>
      </c>
      <c r="D167" s="1"/>
      <c r="E167" s="1" t="s">
        <v>627</v>
      </c>
      <c r="F167" s="1"/>
      <c r="G167" s="1" t="s">
        <v>123</v>
      </c>
      <c r="H167" s="1"/>
      <c r="I167" s="1"/>
      <c r="J167" s="1" t="s">
        <v>114</v>
      </c>
      <c r="K167" s="1" t="s">
        <v>640</v>
      </c>
      <c r="L167" s="1"/>
      <c r="M167" s="1" t="s">
        <v>629</v>
      </c>
      <c r="N167" s="1" t="s">
        <v>341</v>
      </c>
      <c r="O167" s="1" t="s">
        <v>630</v>
      </c>
      <c r="P167" s="1" t="s">
        <v>631</v>
      </c>
      <c r="Q167" s="1"/>
      <c r="R167" s="1"/>
      <c r="S167" s="1"/>
      <c r="T167" s="1" t="s">
        <v>129</v>
      </c>
    </row>
    <row r="168" spans="1:20" ht="19.95" customHeight="1" x14ac:dyDescent="0.3">
      <c r="A168" s="1" t="s">
        <v>641</v>
      </c>
      <c r="B168" s="1" t="s">
        <v>283</v>
      </c>
      <c r="C168" s="1" t="s">
        <v>26</v>
      </c>
      <c r="D168" s="1"/>
      <c r="E168" s="1" t="s">
        <v>627</v>
      </c>
      <c r="F168" s="1"/>
      <c r="G168" s="1" t="s">
        <v>123</v>
      </c>
      <c r="H168" s="1"/>
      <c r="I168" s="1"/>
      <c r="J168" s="1" t="s">
        <v>114</v>
      </c>
      <c r="K168" s="1"/>
      <c r="L168" s="1"/>
      <c r="M168" s="1" t="s">
        <v>642</v>
      </c>
      <c r="N168" s="1" t="s">
        <v>341</v>
      </c>
      <c r="O168" s="1"/>
      <c r="P168" s="1"/>
      <c r="Q168" s="1"/>
      <c r="R168" s="1"/>
      <c r="S168" s="1"/>
      <c r="T168" s="1" t="s">
        <v>129</v>
      </c>
    </row>
    <row r="169" spans="1:20" ht="19.95" customHeight="1" x14ac:dyDescent="0.3">
      <c r="A169" s="1" t="s">
        <v>643</v>
      </c>
      <c r="B169" s="1" t="s">
        <v>283</v>
      </c>
      <c r="C169" s="1" t="s">
        <v>644</v>
      </c>
      <c r="D169" s="1"/>
      <c r="E169" s="1" t="s">
        <v>645</v>
      </c>
      <c r="F169" s="1"/>
      <c r="G169" s="1" t="s">
        <v>123</v>
      </c>
      <c r="H169" s="1"/>
      <c r="I169" s="1"/>
      <c r="J169" s="1" t="s">
        <v>114</v>
      </c>
      <c r="K169" s="1" t="s">
        <v>628</v>
      </c>
      <c r="L169" s="1"/>
      <c r="M169" s="1" t="s">
        <v>629</v>
      </c>
      <c r="N169" s="1" t="s">
        <v>341</v>
      </c>
      <c r="O169" s="1" t="s">
        <v>630</v>
      </c>
      <c r="P169" s="1" t="s">
        <v>631</v>
      </c>
      <c r="Q169" s="1"/>
      <c r="R169" s="1"/>
      <c r="S169" s="1"/>
      <c r="T169" s="1" t="s">
        <v>129</v>
      </c>
    </row>
    <row r="170" spans="1:20" ht="19.95" customHeight="1" x14ac:dyDescent="0.3">
      <c r="A170" s="1" t="s">
        <v>646</v>
      </c>
      <c r="B170" s="1" t="s">
        <v>283</v>
      </c>
      <c r="C170" s="1" t="s">
        <v>27</v>
      </c>
      <c r="D170" s="1"/>
      <c r="E170" s="1" t="s">
        <v>645</v>
      </c>
      <c r="F170" s="1"/>
      <c r="G170" s="1" t="s">
        <v>123</v>
      </c>
      <c r="H170" s="1"/>
      <c r="I170" s="1"/>
      <c r="J170" s="1" t="s">
        <v>114</v>
      </c>
      <c r="K170" s="1"/>
      <c r="L170" s="1"/>
      <c r="M170" s="1" t="s">
        <v>647</v>
      </c>
      <c r="N170" s="1" t="s">
        <v>341</v>
      </c>
      <c r="O170" s="1"/>
      <c r="P170" s="1"/>
      <c r="Q170" s="1"/>
      <c r="R170" s="1"/>
      <c r="S170" s="1"/>
      <c r="T170" s="1" t="s">
        <v>129</v>
      </c>
    </row>
    <row r="171" spans="1:20" ht="19.95" customHeight="1" x14ac:dyDescent="0.3">
      <c r="A171" s="1" t="s">
        <v>648</v>
      </c>
      <c r="B171" s="1" t="s">
        <v>283</v>
      </c>
      <c r="C171" s="1" t="s">
        <v>649</v>
      </c>
      <c r="D171" s="1"/>
      <c r="E171" s="1" t="s">
        <v>645</v>
      </c>
      <c r="F171" s="1"/>
      <c r="G171" s="1" t="s">
        <v>123</v>
      </c>
      <c r="H171" s="1"/>
      <c r="I171" s="1"/>
      <c r="J171" s="1" t="s">
        <v>114</v>
      </c>
      <c r="K171" s="1" t="s">
        <v>628</v>
      </c>
      <c r="L171" s="1"/>
      <c r="M171" s="1" t="s">
        <v>629</v>
      </c>
      <c r="N171" s="1" t="s">
        <v>341</v>
      </c>
      <c r="O171" s="1" t="s">
        <v>630</v>
      </c>
      <c r="P171" s="1" t="s">
        <v>631</v>
      </c>
      <c r="Q171" s="1"/>
      <c r="R171" s="1"/>
      <c r="S171" s="1"/>
      <c r="T171" s="1" t="s">
        <v>129</v>
      </c>
    </row>
    <row r="172" spans="1:20" ht="19.95" customHeight="1" x14ac:dyDescent="0.3">
      <c r="A172" s="1" t="s">
        <v>650</v>
      </c>
      <c r="B172" s="1" t="s">
        <v>283</v>
      </c>
      <c r="C172" s="1" t="s">
        <v>28</v>
      </c>
      <c r="D172" s="1"/>
      <c r="E172" s="1" t="s">
        <v>645</v>
      </c>
      <c r="F172" s="1"/>
      <c r="G172" s="1" t="s">
        <v>123</v>
      </c>
      <c r="H172" s="1"/>
      <c r="I172" s="1"/>
      <c r="J172" s="1" t="s">
        <v>114</v>
      </c>
      <c r="K172" s="1"/>
      <c r="L172" s="1"/>
      <c r="M172" s="1" t="s">
        <v>651</v>
      </c>
      <c r="N172" s="1" t="s">
        <v>341</v>
      </c>
      <c r="O172" s="1"/>
      <c r="P172" s="1"/>
      <c r="Q172" s="1"/>
      <c r="R172" s="1"/>
      <c r="S172" s="1"/>
      <c r="T172" s="1" t="s">
        <v>129</v>
      </c>
    </row>
    <row r="173" spans="1:20" ht="19.95" customHeight="1" x14ac:dyDescent="0.3">
      <c r="A173" s="1" t="s">
        <v>652</v>
      </c>
      <c r="B173" s="1" t="s">
        <v>283</v>
      </c>
      <c r="C173" s="1" t="s">
        <v>653</v>
      </c>
      <c r="D173" s="1"/>
      <c r="E173" s="1" t="s">
        <v>645</v>
      </c>
      <c r="F173" s="1"/>
      <c r="G173" s="1" t="s">
        <v>123</v>
      </c>
      <c r="H173" s="1"/>
      <c r="I173" s="1"/>
      <c r="J173" s="1" t="s">
        <v>114</v>
      </c>
      <c r="K173" s="1" t="s">
        <v>628</v>
      </c>
      <c r="L173" s="1"/>
      <c r="M173" s="1" t="s">
        <v>629</v>
      </c>
      <c r="N173" s="1" t="s">
        <v>341</v>
      </c>
      <c r="O173" s="1" t="s">
        <v>630</v>
      </c>
      <c r="P173" s="1" t="s">
        <v>631</v>
      </c>
      <c r="Q173" s="1"/>
      <c r="R173" s="1"/>
      <c r="S173" s="1"/>
      <c r="T173" s="1" t="s">
        <v>129</v>
      </c>
    </row>
    <row r="174" spans="1:20" ht="19.95" customHeight="1" x14ac:dyDescent="0.3">
      <c r="A174" s="1" t="s">
        <v>654</v>
      </c>
      <c r="B174" s="1" t="s">
        <v>283</v>
      </c>
      <c r="C174" s="1" t="s">
        <v>29</v>
      </c>
      <c r="D174" s="1"/>
      <c r="E174" s="1" t="s">
        <v>645</v>
      </c>
      <c r="F174" s="1"/>
      <c r="G174" s="1" t="s">
        <v>123</v>
      </c>
      <c r="H174" s="1"/>
      <c r="I174" s="1"/>
      <c r="J174" s="1" t="s">
        <v>114</v>
      </c>
      <c r="K174" s="1"/>
      <c r="L174" s="1"/>
      <c r="M174" s="1" t="s">
        <v>655</v>
      </c>
      <c r="N174" s="1" t="s">
        <v>341</v>
      </c>
      <c r="O174" s="1"/>
      <c r="P174" s="1"/>
      <c r="Q174" s="1"/>
      <c r="R174" s="1"/>
      <c r="S174" s="1"/>
      <c r="T174" s="1" t="s">
        <v>129</v>
      </c>
    </row>
    <row r="175" spans="1:20" ht="19.95" customHeight="1" x14ac:dyDescent="0.3">
      <c r="A175" s="1" t="s">
        <v>656</v>
      </c>
      <c r="B175" s="1" t="s">
        <v>453</v>
      </c>
      <c r="C175" s="1" t="s">
        <v>657</v>
      </c>
      <c r="D175" s="1"/>
      <c r="E175" s="1" t="s">
        <v>658</v>
      </c>
      <c r="F175" s="1"/>
      <c r="G175" s="1" t="s">
        <v>123</v>
      </c>
      <c r="H175" s="1"/>
      <c r="I175" s="1" t="s">
        <v>124</v>
      </c>
      <c r="J175" s="1" t="s">
        <v>114</v>
      </c>
      <c r="K175" s="1" t="s">
        <v>659</v>
      </c>
      <c r="L175" s="1"/>
      <c r="M175" s="1"/>
      <c r="N175" s="1" t="s">
        <v>126</v>
      </c>
      <c r="O175" s="1" t="s">
        <v>660</v>
      </c>
      <c r="P175" s="1" t="s">
        <v>661</v>
      </c>
      <c r="Q175" s="1"/>
      <c r="R175" s="1"/>
      <c r="S175" s="1"/>
      <c r="T175" s="1" t="s">
        <v>129</v>
      </c>
    </row>
    <row r="176" spans="1:20" ht="19.95" customHeight="1" x14ac:dyDescent="0.3">
      <c r="A176" s="1" t="s">
        <v>662</v>
      </c>
      <c r="B176" s="1" t="s">
        <v>453</v>
      </c>
      <c r="C176" s="1" t="s">
        <v>663</v>
      </c>
      <c r="D176" s="1"/>
      <c r="E176" s="1" t="s">
        <v>658</v>
      </c>
      <c r="F176" s="1"/>
      <c r="G176" s="1" t="s">
        <v>123</v>
      </c>
      <c r="H176" s="1"/>
      <c r="I176" s="1" t="s">
        <v>124</v>
      </c>
      <c r="J176" s="1" t="s">
        <v>114</v>
      </c>
      <c r="K176" s="1" t="s">
        <v>659</v>
      </c>
      <c r="L176" s="1"/>
      <c r="M176" s="1"/>
      <c r="N176" s="1" t="s">
        <v>126</v>
      </c>
      <c r="O176" s="1" t="s">
        <v>660</v>
      </c>
      <c r="P176" s="1" t="s">
        <v>661</v>
      </c>
      <c r="Q176" s="1"/>
      <c r="R176" s="1"/>
      <c r="S176" s="1"/>
      <c r="T176" s="1" t="s">
        <v>129</v>
      </c>
    </row>
    <row r="177" spans="1:20" ht="19.95" customHeight="1" x14ac:dyDescent="0.3">
      <c r="A177" s="1" t="s">
        <v>664</v>
      </c>
      <c r="B177" s="1" t="s">
        <v>665</v>
      </c>
      <c r="C177" s="1" t="s">
        <v>666</v>
      </c>
      <c r="D177" s="1"/>
      <c r="E177" s="1" t="s">
        <v>667</v>
      </c>
      <c r="F177" s="1"/>
      <c r="G177" s="1" t="s">
        <v>123</v>
      </c>
      <c r="H177" s="1"/>
      <c r="I177" s="1"/>
      <c r="J177" s="1"/>
      <c r="K177" s="1"/>
      <c r="L177" s="1"/>
      <c r="M177" s="1"/>
      <c r="N177" s="1" t="s">
        <v>668</v>
      </c>
      <c r="O177" s="1"/>
      <c r="P177" s="1"/>
      <c r="Q177" s="1"/>
      <c r="R177" s="1"/>
      <c r="S177" s="1"/>
      <c r="T177" s="1" t="s">
        <v>129</v>
      </c>
    </row>
    <row r="178" spans="1:20" ht="19.95" customHeight="1" x14ac:dyDescent="0.3">
      <c r="A178" s="1" t="s">
        <v>669</v>
      </c>
      <c r="B178" s="1" t="s">
        <v>665</v>
      </c>
      <c r="C178" s="1" t="s">
        <v>670</v>
      </c>
      <c r="D178" s="1"/>
      <c r="E178" s="1" t="s">
        <v>671</v>
      </c>
      <c r="F178" s="1"/>
      <c r="G178" s="1" t="s">
        <v>123</v>
      </c>
      <c r="H178" s="1"/>
      <c r="I178" s="1"/>
      <c r="J178" s="1"/>
      <c r="K178" s="1"/>
      <c r="L178" s="1"/>
      <c r="M178" s="1"/>
      <c r="N178" s="1" t="s">
        <v>672</v>
      </c>
      <c r="O178" s="1"/>
      <c r="P178" s="1"/>
      <c r="Q178" s="1"/>
      <c r="R178" s="1"/>
      <c r="S178" s="1"/>
      <c r="T178" s="1"/>
    </row>
    <row r="179" spans="1:20" ht="19.95" customHeight="1" x14ac:dyDescent="0.3">
      <c r="A179" s="1" t="s">
        <v>673</v>
      </c>
      <c r="B179" s="1" t="s">
        <v>665</v>
      </c>
      <c r="C179" s="1" t="s">
        <v>674</v>
      </c>
      <c r="D179" s="1"/>
      <c r="E179" s="1" t="s">
        <v>671</v>
      </c>
      <c r="F179" s="1"/>
      <c r="G179" s="1" t="s">
        <v>123</v>
      </c>
      <c r="H179" s="1"/>
      <c r="I179" s="1"/>
      <c r="J179" s="1"/>
      <c r="K179" s="1"/>
      <c r="L179" s="1"/>
      <c r="M179" s="1"/>
      <c r="N179" s="1" t="s">
        <v>672</v>
      </c>
      <c r="O179" s="1"/>
      <c r="P179" s="1"/>
      <c r="Q179" s="1"/>
      <c r="R179" s="1"/>
      <c r="S179" s="1"/>
      <c r="T179" s="1"/>
    </row>
    <row r="180" spans="1:20" ht="19.95" customHeight="1" x14ac:dyDescent="0.3">
      <c r="A180" s="1" t="s">
        <v>675</v>
      </c>
      <c r="B180" s="1" t="s">
        <v>665</v>
      </c>
      <c r="C180" s="1" t="s">
        <v>676</v>
      </c>
      <c r="D180" s="1"/>
      <c r="E180" s="1" t="s">
        <v>671</v>
      </c>
      <c r="F180" s="1"/>
      <c r="G180" s="1" t="s">
        <v>123</v>
      </c>
      <c r="H180" s="1"/>
      <c r="I180" s="1"/>
      <c r="J180" s="1"/>
      <c r="K180" s="1"/>
      <c r="L180" s="1"/>
      <c r="M180" s="1"/>
      <c r="N180" s="1" t="s">
        <v>672</v>
      </c>
      <c r="O180" s="1"/>
      <c r="P180" s="1"/>
      <c r="Q180" s="1"/>
      <c r="R180" s="1"/>
      <c r="S180" s="1"/>
      <c r="T180" s="1"/>
    </row>
    <row r="181" spans="1:20" ht="19.95" customHeight="1" x14ac:dyDescent="0.3">
      <c r="A181" s="1" t="s">
        <v>677</v>
      </c>
      <c r="B181" s="1" t="s">
        <v>665</v>
      </c>
      <c r="C181" s="1" t="s">
        <v>678</v>
      </c>
      <c r="D181" s="1"/>
      <c r="E181" s="1" t="s">
        <v>671</v>
      </c>
      <c r="F181" s="1"/>
      <c r="G181" s="1" t="s">
        <v>123</v>
      </c>
      <c r="H181" s="1"/>
      <c r="I181" s="1"/>
      <c r="J181" s="1"/>
      <c r="K181" s="1"/>
      <c r="L181" s="1"/>
      <c r="M181" s="1"/>
      <c r="N181" s="1" t="s">
        <v>672</v>
      </c>
      <c r="O181" s="1"/>
      <c r="P181" s="1"/>
      <c r="Q181" s="1"/>
      <c r="R181" s="1"/>
      <c r="S181" s="1"/>
      <c r="T181" s="1"/>
    </row>
    <row r="182" spans="1:20" ht="19.95" customHeight="1" x14ac:dyDescent="0.3">
      <c r="A182" s="1" t="s">
        <v>679</v>
      </c>
      <c r="B182" s="1" t="s">
        <v>665</v>
      </c>
      <c r="C182" s="1" t="s">
        <v>680</v>
      </c>
      <c r="D182" s="1"/>
      <c r="E182" s="1" t="s">
        <v>671</v>
      </c>
      <c r="F182" s="1"/>
      <c r="G182" s="1" t="s">
        <v>123</v>
      </c>
      <c r="H182" s="1"/>
      <c r="I182" s="1"/>
      <c r="J182" s="1"/>
      <c r="K182" s="1"/>
      <c r="L182" s="1"/>
      <c r="M182" s="1"/>
      <c r="N182" s="1" t="s">
        <v>672</v>
      </c>
      <c r="O182" s="1"/>
      <c r="P182" s="1"/>
      <c r="Q182" s="1"/>
      <c r="R182" s="1"/>
      <c r="S182" s="1"/>
      <c r="T182" s="1"/>
    </row>
    <row r="183" spans="1:20" ht="19.95" customHeight="1" x14ac:dyDescent="0.3">
      <c r="A183" s="1" t="s">
        <v>681</v>
      </c>
      <c r="B183" s="1" t="s">
        <v>139</v>
      </c>
      <c r="C183" s="1" t="s">
        <v>682</v>
      </c>
      <c r="D183" s="1"/>
      <c r="E183" s="1" t="s">
        <v>683</v>
      </c>
      <c r="F183" s="1"/>
      <c r="G183" s="1" t="s">
        <v>123</v>
      </c>
      <c r="H183" s="1"/>
      <c r="I183" s="1"/>
      <c r="J183" s="1"/>
      <c r="K183" s="1" t="s">
        <v>684</v>
      </c>
      <c r="L183" s="1"/>
      <c r="M183" s="1" t="s">
        <v>685</v>
      </c>
      <c r="N183" s="1" t="s">
        <v>447</v>
      </c>
      <c r="O183" s="1"/>
      <c r="P183" s="1" t="s">
        <v>686</v>
      </c>
      <c r="Q183" s="1"/>
      <c r="R183" s="1"/>
      <c r="S183" s="1"/>
      <c r="T183" s="1" t="s">
        <v>129</v>
      </c>
    </row>
    <row r="184" spans="1:20" ht="19.95" customHeight="1" x14ac:dyDescent="0.3">
      <c r="A184" s="1" t="s">
        <v>687</v>
      </c>
      <c r="B184" s="1" t="s">
        <v>688</v>
      </c>
      <c r="C184" s="1" t="s">
        <v>689</v>
      </c>
      <c r="D184" s="1"/>
      <c r="E184" s="1" t="s">
        <v>690</v>
      </c>
      <c r="F184" s="1"/>
      <c r="G184" s="1" t="s">
        <v>123</v>
      </c>
      <c r="H184" s="1"/>
      <c r="I184" s="1"/>
      <c r="J184" s="1"/>
      <c r="K184" s="1" t="s">
        <v>691</v>
      </c>
      <c r="L184" s="1"/>
      <c r="M184" s="1"/>
      <c r="N184" s="1" t="s">
        <v>603</v>
      </c>
      <c r="O184" s="1" t="s">
        <v>692</v>
      </c>
      <c r="P184" s="1" t="s">
        <v>693</v>
      </c>
      <c r="Q184" s="1"/>
      <c r="R184" s="1"/>
      <c r="S184" s="1"/>
      <c r="T184" s="1" t="s">
        <v>129</v>
      </c>
    </row>
    <row r="185" spans="1:20" ht="19.95" customHeight="1" x14ac:dyDescent="0.3">
      <c r="A185" s="1" t="s">
        <v>694</v>
      </c>
      <c r="B185" s="1" t="s">
        <v>695</v>
      </c>
      <c r="C185" s="1" t="s">
        <v>696</v>
      </c>
      <c r="D185" s="1" t="s">
        <v>697</v>
      </c>
      <c r="E185" s="1" t="s">
        <v>698</v>
      </c>
      <c r="F185" s="1"/>
      <c r="G185" s="1" t="s">
        <v>123</v>
      </c>
      <c r="H185" s="1"/>
      <c r="I185" s="1"/>
      <c r="J185" s="1"/>
      <c r="K185" s="1" t="s">
        <v>699</v>
      </c>
      <c r="L185" s="1"/>
      <c r="M185" s="1"/>
      <c r="N185" s="1" t="s">
        <v>700</v>
      </c>
      <c r="O185" s="1" t="s">
        <v>701</v>
      </c>
      <c r="P185" s="1"/>
      <c r="Q185" s="1"/>
      <c r="R185" s="1"/>
      <c r="S185" s="1"/>
      <c r="T185" s="1"/>
    </row>
    <row r="186" spans="1:20" ht="19.95" customHeight="1" x14ac:dyDescent="0.3">
      <c r="A186" s="1" t="s">
        <v>702</v>
      </c>
      <c r="B186" s="1" t="s">
        <v>703</v>
      </c>
      <c r="C186" s="1" t="s">
        <v>704</v>
      </c>
      <c r="D186" s="1"/>
      <c r="E186" s="1" t="s">
        <v>705</v>
      </c>
      <c r="F186" s="1"/>
      <c r="G186" s="1" t="s">
        <v>123</v>
      </c>
      <c r="H186" s="1"/>
      <c r="I186" s="1"/>
      <c r="J186" s="1"/>
      <c r="K186" s="1"/>
      <c r="L186" s="1"/>
      <c r="M186" s="1"/>
      <c r="N186" s="1" t="s">
        <v>706</v>
      </c>
      <c r="O186" s="1"/>
      <c r="P186" s="1"/>
      <c r="Q186" s="1"/>
      <c r="R186" s="1"/>
      <c r="S186" s="1"/>
      <c r="T186" s="1" t="s">
        <v>129</v>
      </c>
    </row>
    <row r="187" spans="1:20" ht="19.95" customHeight="1" x14ac:dyDescent="0.3">
      <c r="A187" s="1" t="s">
        <v>707</v>
      </c>
      <c r="B187" s="1" t="s">
        <v>453</v>
      </c>
      <c r="C187" s="1" t="s">
        <v>708</v>
      </c>
      <c r="D187" s="1"/>
      <c r="E187" s="1" t="s">
        <v>709</v>
      </c>
      <c r="F187" s="1"/>
      <c r="G187" s="1" t="s">
        <v>123</v>
      </c>
      <c r="H187" s="1"/>
      <c r="I187" s="1"/>
      <c r="J187" s="1"/>
      <c r="K187" s="1"/>
      <c r="L187" s="1"/>
      <c r="M187" s="1"/>
      <c r="N187" s="1" t="s">
        <v>126</v>
      </c>
      <c r="O187" s="1" t="s">
        <v>710</v>
      </c>
      <c r="P187" s="1"/>
      <c r="Q187" s="1"/>
      <c r="R187" s="1"/>
      <c r="S187" s="1"/>
      <c r="T187" s="1" t="s">
        <v>129</v>
      </c>
    </row>
    <row r="188" spans="1:20" ht="19.95" customHeight="1" x14ac:dyDescent="0.3">
      <c r="A188" s="1" t="s">
        <v>711</v>
      </c>
      <c r="B188" s="1" t="s">
        <v>453</v>
      </c>
      <c r="C188" s="1" t="s">
        <v>712</v>
      </c>
      <c r="D188" s="1"/>
      <c r="E188" s="1" t="s">
        <v>709</v>
      </c>
      <c r="F188" s="1"/>
      <c r="G188" s="1" t="s">
        <v>123</v>
      </c>
      <c r="H188" s="1"/>
      <c r="I188" s="1"/>
      <c r="J188" s="1"/>
      <c r="K188" s="1"/>
      <c r="L188" s="1"/>
      <c r="M188" s="1"/>
      <c r="N188" s="1" t="s">
        <v>126</v>
      </c>
      <c r="O188" s="1" t="s">
        <v>710</v>
      </c>
      <c r="P188" s="1"/>
      <c r="Q188" s="1"/>
      <c r="R188" s="1"/>
      <c r="S188" s="1"/>
      <c r="T188" s="1" t="s">
        <v>129</v>
      </c>
    </row>
    <row r="189" spans="1:20" ht="19.95" customHeight="1" x14ac:dyDescent="0.3">
      <c r="A189" s="1" t="s">
        <v>713</v>
      </c>
      <c r="B189" s="1" t="s">
        <v>453</v>
      </c>
      <c r="C189" s="1" t="s">
        <v>714</v>
      </c>
      <c r="D189" s="1"/>
      <c r="E189" s="1" t="s">
        <v>709</v>
      </c>
      <c r="F189" s="1"/>
      <c r="G189" s="1" t="s">
        <v>123</v>
      </c>
      <c r="H189" s="1"/>
      <c r="I189" s="1"/>
      <c r="J189" s="1"/>
      <c r="K189" s="1"/>
      <c r="L189" s="1"/>
      <c r="M189" s="1"/>
      <c r="N189" s="1" t="s">
        <v>126</v>
      </c>
      <c r="O189" s="1" t="s">
        <v>710</v>
      </c>
      <c r="P189" s="1"/>
      <c r="Q189" s="1"/>
      <c r="R189" s="1"/>
      <c r="S189" s="1"/>
      <c r="T189" s="1" t="s">
        <v>129</v>
      </c>
    </row>
    <row r="190" spans="1:20" ht="19.95" customHeight="1" x14ac:dyDescent="0.3">
      <c r="A190" s="1" t="s">
        <v>715</v>
      </c>
      <c r="B190" s="1" t="s">
        <v>453</v>
      </c>
      <c r="C190" s="1" t="s">
        <v>716</v>
      </c>
      <c r="D190" s="1"/>
      <c r="E190" s="1" t="s">
        <v>709</v>
      </c>
      <c r="F190" s="1"/>
      <c r="G190" s="1" t="s">
        <v>123</v>
      </c>
      <c r="H190" s="1"/>
      <c r="I190" s="1"/>
      <c r="J190" s="1"/>
      <c r="K190" s="1"/>
      <c r="L190" s="1"/>
      <c r="M190" s="1"/>
      <c r="N190" s="1" t="s">
        <v>126</v>
      </c>
      <c r="O190" s="1" t="s">
        <v>710</v>
      </c>
      <c r="P190" s="1"/>
      <c r="Q190" s="1"/>
      <c r="R190" s="1"/>
      <c r="S190" s="1"/>
      <c r="T190" s="1" t="s">
        <v>129</v>
      </c>
    </row>
    <row r="191" spans="1:20" ht="19.95" customHeight="1" x14ac:dyDescent="0.3">
      <c r="A191" s="1" t="s">
        <v>717</v>
      </c>
      <c r="B191" s="1" t="s">
        <v>453</v>
      </c>
      <c r="C191" s="1" t="s">
        <v>718</v>
      </c>
      <c r="D191" s="1"/>
      <c r="E191" s="1" t="s">
        <v>709</v>
      </c>
      <c r="F191" s="1"/>
      <c r="G191" s="1" t="s">
        <v>123</v>
      </c>
      <c r="H191" s="1"/>
      <c r="I191" s="1"/>
      <c r="J191" s="1"/>
      <c r="K191" s="1"/>
      <c r="L191" s="1"/>
      <c r="M191" s="1"/>
      <c r="N191" s="1" t="s">
        <v>126</v>
      </c>
      <c r="O191" s="1" t="s">
        <v>710</v>
      </c>
      <c r="P191" s="1"/>
      <c r="Q191" s="1"/>
      <c r="R191" s="1"/>
      <c r="S191" s="1"/>
      <c r="T191" s="1" t="s">
        <v>129</v>
      </c>
    </row>
    <row r="192" spans="1:20" ht="19.95" customHeight="1" x14ac:dyDescent="0.3">
      <c r="A192" s="1" t="s">
        <v>719</v>
      </c>
      <c r="B192" s="1" t="s">
        <v>453</v>
      </c>
      <c r="C192" s="1" t="s">
        <v>720</v>
      </c>
      <c r="D192" s="1"/>
      <c r="E192" s="1" t="s">
        <v>709</v>
      </c>
      <c r="F192" s="1"/>
      <c r="G192" s="1" t="s">
        <v>123</v>
      </c>
      <c r="H192" s="1"/>
      <c r="I192" s="1"/>
      <c r="J192" s="1"/>
      <c r="K192" s="1"/>
      <c r="L192" s="1"/>
      <c r="M192" s="1"/>
      <c r="N192" s="1" t="s">
        <v>126</v>
      </c>
      <c r="O192" s="1" t="s">
        <v>710</v>
      </c>
      <c r="P192" s="1"/>
      <c r="Q192" s="1"/>
      <c r="R192" s="1"/>
      <c r="S192" s="1"/>
      <c r="T192" s="1" t="s">
        <v>129</v>
      </c>
    </row>
    <row r="193" spans="1:20" ht="19.95" customHeight="1" x14ac:dyDescent="0.3">
      <c r="A193" s="1" t="s">
        <v>721</v>
      </c>
      <c r="B193" s="1" t="s">
        <v>453</v>
      </c>
      <c r="C193" s="1" t="s">
        <v>722</v>
      </c>
      <c r="D193" s="1"/>
      <c r="E193" s="1" t="s">
        <v>709</v>
      </c>
      <c r="F193" s="1"/>
      <c r="G193" s="1" t="s">
        <v>123</v>
      </c>
      <c r="H193" s="1"/>
      <c r="I193" s="1"/>
      <c r="J193" s="1"/>
      <c r="K193" s="1"/>
      <c r="L193" s="1"/>
      <c r="M193" s="1"/>
      <c r="N193" s="1" t="s">
        <v>126</v>
      </c>
      <c r="O193" s="1" t="s">
        <v>710</v>
      </c>
      <c r="P193" s="1"/>
      <c r="Q193" s="1"/>
      <c r="R193" s="1"/>
      <c r="S193" s="1"/>
      <c r="T193" s="1" t="s">
        <v>129</v>
      </c>
    </row>
    <row r="194" spans="1:20" ht="19.95" customHeight="1" x14ac:dyDescent="0.3">
      <c r="A194" s="1" t="s">
        <v>723</v>
      </c>
      <c r="B194" s="1" t="s">
        <v>453</v>
      </c>
      <c r="C194" s="1" t="s">
        <v>724</v>
      </c>
      <c r="D194" s="1"/>
      <c r="E194" s="1" t="s">
        <v>709</v>
      </c>
      <c r="F194" s="1"/>
      <c r="G194" s="1" t="s">
        <v>123</v>
      </c>
      <c r="H194" s="1"/>
      <c r="I194" s="1"/>
      <c r="J194" s="1"/>
      <c r="K194" s="1"/>
      <c r="L194" s="1"/>
      <c r="M194" s="1"/>
      <c r="N194" s="1" t="s">
        <v>126</v>
      </c>
      <c r="O194" s="1" t="s">
        <v>710</v>
      </c>
      <c r="P194" s="1"/>
      <c r="Q194" s="1"/>
      <c r="R194" s="1"/>
      <c r="S194" s="1"/>
      <c r="T194" s="1" t="s">
        <v>129</v>
      </c>
    </row>
    <row r="195" spans="1:20" ht="19.95" customHeight="1" x14ac:dyDescent="0.3">
      <c r="A195" s="1" t="s">
        <v>725</v>
      </c>
      <c r="B195" s="1" t="s">
        <v>453</v>
      </c>
      <c r="C195" s="1" t="s">
        <v>726</v>
      </c>
      <c r="D195" s="1"/>
      <c r="E195" s="1" t="s">
        <v>709</v>
      </c>
      <c r="F195" s="1"/>
      <c r="G195" s="1" t="s">
        <v>123</v>
      </c>
      <c r="H195" s="1"/>
      <c r="I195" s="1"/>
      <c r="J195" s="1"/>
      <c r="K195" s="1"/>
      <c r="L195" s="1"/>
      <c r="M195" s="1"/>
      <c r="N195" s="1" t="s">
        <v>126</v>
      </c>
      <c r="O195" s="1" t="s">
        <v>710</v>
      </c>
      <c r="P195" s="1"/>
      <c r="Q195" s="1"/>
      <c r="R195" s="1"/>
      <c r="S195" s="1"/>
      <c r="T195" s="1" t="s">
        <v>129</v>
      </c>
    </row>
    <row r="196" spans="1:20" ht="19.95" customHeight="1" x14ac:dyDescent="0.3">
      <c r="A196" s="1" t="s">
        <v>727</v>
      </c>
      <c r="B196" s="1" t="s">
        <v>134</v>
      </c>
      <c r="C196" s="1" t="s">
        <v>30</v>
      </c>
      <c r="D196" s="1"/>
      <c r="E196" s="1" t="s">
        <v>728</v>
      </c>
      <c r="F196" s="1"/>
      <c r="G196" s="1" t="s">
        <v>123</v>
      </c>
      <c r="H196" s="1"/>
      <c r="I196" s="1"/>
      <c r="J196" s="1" t="s">
        <v>114</v>
      </c>
      <c r="K196" s="1" t="s">
        <v>360</v>
      </c>
      <c r="L196" s="1"/>
      <c r="M196" s="1" t="s">
        <v>729</v>
      </c>
      <c r="N196" s="1" t="s">
        <v>178</v>
      </c>
      <c r="O196" s="1" t="s">
        <v>730</v>
      </c>
      <c r="P196" s="1"/>
      <c r="Q196" s="1"/>
      <c r="R196" s="1"/>
      <c r="S196" s="1"/>
      <c r="T196" s="1" t="s">
        <v>129</v>
      </c>
    </row>
    <row r="197" spans="1:20" ht="19.95" customHeight="1" x14ac:dyDescent="0.3">
      <c r="A197" s="1" t="s">
        <v>731</v>
      </c>
      <c r="B197" s="1" t="s">
        <v>732</v>
      </c>
      <c r="C197" s="1" t="s">
        <v>733</v>
      </c>
      <c r="D197" s="1"/>
      <c r="E197" s="1" t="s">
        <v>734</v>
      </c>
      <c r="F197" s="1"/>
      <c r="G197" s="1" t="s">
        <v>123</v>
      </c>
      <c r="H197" s="1"/>
      <c r="I197" s="1"/>
      <c r="J197" s="1"/>
      <c r="K197" s="1" t="s">
        <v>735</v>
      </c>
      <c r="L197" s="1" t="s">
        <v>736</v>
      </c>
      <c r="M197" s="1"/>
      <c r="N197" s="1" t="s">
        <v>737</v>
      </c>
      <c r="O197" s="1" t="s">
        <v>738</v>
      </c>
      <c r="P197" s="1" t="s">
        <v>739</v>
      </c>
      <c r="Q197" s="1"/>
      <c r="R197" s="1"/>
      <c r="S197" s="1"/>
      <c r="T197" s="1" t="s">
        <v>129</v>
      </c>
    </row>
    <row r="198" spans="1:20" ht="19.95" customHeight="1" x14ac:dyDescent="0.3">
      <c r="A198" s="1" t="s">
        <v>740</v>
      </c>
      <c r="B198" s="1" t="s">
        <v>732</v>
      </c>
      <c r="C198" s="1" t="s">
        <v>741</v>
      </c>
      <c r="D198" s="1"/>
      <c r="E198" s="1" t="s">
        <v>742</v>
      </c>
      <c r="F198" s="1"/>
      <c r="G198" s="1" t="s">
        <v>123</v>
      </c>
      <c r="H198" s="1"/>
      <c r="I198" s="1"/>
      <c r="J198" s="1"/>
      <c r="K198" s="1" t="s">
        <v>735</v>
      </c>
      <c r="L198" s="1" t="s">
        <v>736</v>
      </c>
      <c r="M198" s="1" t="s">
        <v>743</v>
      </c>
      <c r="N198" s="1" t="s">
        <v>737</v>
      </c>
      <c r="O198" s="1" t="s">
        <v>738</v>
      </c>
      <c r="P198" s="1" t="s">
        <v>744</v>
      </c>
      <c r="Q198" s="1"/>
      <c r="R198" s="1"/>
      <c r="S198" s="1"/>
      <c r="T198" s="1" t="s">
        <v>129</v>
      </c>
    </row>
    <row r="199" spans="1:20" ht="19.95" customHeight="1" x14ac:dyDescent="0.3">
      <c r="A199" s="1" t="s">
        <v>745</v>
      </c>
      <c r="B199" s="1" t="s">
        <v>746</v>
      </c>
      <c r="C199" s="1" t="s">
        <v>31</v>
      </c>
      <c r="D199" s="1"/>
      <c r="E199" s="1" t="s">
        <v>747</v>
      </c>
      <c r="F199" s="1"/>
      <c r="G199" s="1" t="s">
        <v>123</v>
      </c>
      <c r="H199" s="1"/>
      <c r="I199" s="1"/>
      <c r="J199" s="1" t="s">
        <v>748</v>
      </c>
      <c r="K199" s="1" t="s">
        <v>749</v>
      </c>
      <c r="L199" s="1"/>
      <c r="M199" s="1"/>
      <c r="N199" s="1" t="s">
        <v>750</v>
      </c>
      <c r="O199" s="1" t="s">
        <v>751</v>
      </c>
      <c r="P199" s="1"/>
      <c r="Q199" s="1"/>
      <c r="R199" s="1"/>
      <c r="S199" s="1"/>
      <c r="T199" s="1" t="s">
        <v>129</v>
      </c>
    </row>
    <row r="200" spans="1:20" ht="19.95" customHeight="1" x14ac:dyDescent="0.3">
      <c r="A200" s="1" t="s">
        <v>752</v>
      </c>
      <c r="B200" s="1" t="s">
        <v>753</v>
      </c>
      <c r="C200" s="1" t="s">
        <v>754</v>
      </c>
      <c r="D200" s="1"/>
      <c r="E200" s="1" t="s">
        <v>755</v>
      </c>
      <c r="F200" s="1"/>
      <c r="G200" s="1" t="s">
        <v>123</v>
      </c>
      <c r="H200" s="1"/>
      <c r="I200" s="1"/>
      <c r="J200" s="1" t="s">
        <v>114</v>
      </c>
      <c r="K200" s="1" t="s">
        <v>756</v>
      </c>
      <c r="L200" s="1"/>
      <c r="M200" s="1"/>
      <c r="N200" s="1" t="s">
        <v>750</v>
      </c>
      <c r="O200" s="1" t="s">
        <v>757</v>
      </c>
      <c r="P200" s="1" t="s">
        <v>758</v>
      </c>
      <c r="Q200" s="1"/>
      <c r="R200" s="1"/>
      <c r="S200" s="1"/>
      <c r="T200" s="1" t="s">
        <v>129</v>
      </c>
    </row>
    <row r="201" spans="1:20" ht="19.95" customHeight="1" x14ac:dyDescent="0.3">
      <c r="A201" s="1" t="s">
        <v>759</v>
      </c>
      <c r="B201" s="1" t="s">
        <v>746</v>
      </c>
      <c r="C201" s="1" t="s">
        <v>760</v>
      </c>
      <c r="D201" s="1"/>
      <c r="E201" s="1" t="s">
        <v>761</v>
      </c>
      <c r="F201" s="1"/>
      <c r="G201" s="1" t="s">
        <v>123</v>
      </c>
      <c r="H201" s="1"/>
      <c r="I201" s="1"/>
      <c r="J201" s="1" t="s">
        <v>114</v>
      </c>
      <c r="K201" s="1"/>
      <c r="L201" s="1"/>
      <c r="M201" s="1"/>
      <c r="N201" s="1" t="s">
        <v>750</v>
      </c>
      <c r="O201" s="1" t="s">
        <v>762</v>
      </c>
      <c r="P201" s="1"/>
      <c r="Q201" s="1"/>
      <c r="R201" s="1"/>
      <c r="S201" s="1"/>
      <c r="T201" s="1" t="s">
        <v>129</v>
      </c>
    </row>
    <row r="202" spans="1:20" ht="19.95" customHeight="1" x14ac:dyDescent="0.3">
      <c r="A202" s="1" t="s">
        <v>763</v>
      </c>
      <c r="B202" s="1" t="s">
        <v>764</v>
      </c>
      <c r="C202" s="1" t="s">
        <v>765</v>
      </c>
      <c r="D202" s="1"/>
      <c r="E202" s="1" t="s">
        <v>766</v>
      </c>
      <c r="F202" s="1" t="s">
        <v>767</v>
      </c>
      <c r="G202" s="1" t="s">
        <v>123</v>
      </c>
      <c r="H202" s="1"/>
      <c r="I202" s="1"/>
      <c r="J202" s="1"/>
      <c r="K202" s="1" t="s">
        <v>768</v>
      </c>
      <c r="L202" s="1"/>
      <c r="M202" s="1" t="s">
        <v>769</v>
      </c>
      <c r="N202" s="1" t="s">
        <v>770</v>
      </c>
      <c r="O202" s="1" t="s">
        <v>771</v>
      </c>
      <c r="P202" s="1"/>
      <c r="Q202" s="1"/>
      <c r="R202" s="1"/>
      <c r="S202" s="1"/>
      <c r="T202" s="1" t="s">
        <v>129</v>
      </c>
    </row>
    <row r="203" spans="1:20" ht="19.95" customHeight="1" x14ac:dyDescent="0.3">
      <c r="A203" s="1" t="s">
        <v>772</v>
      </c>
      <c r="B203" s="1" t="s">
        <v>773</v>
      </c>
      <c r="C203" s="1" t="s">
        <v>34</v>
      </c>
      <c r="D203" s="1"/>
      <c r="E203" s="1" t="s">
        <v>774</v>
      </c>
      <c r="F203" s="1"/>
      <c r="G203" s="1" t="s">
        <v>123</v>
      </c>
      <c r="H203" s="1"/>
      <c r="I203" s="1"/>
      <c r="J203" s="1" t="s">
        <v>114</v>
      </c>
      <c r="K203" s="1"/>
      <c r="L203" s="1"/>
      <c r="M203" s="1"/>
      <c r="N203" s="1" t="s">
        <v>750</v>
      </c>
      <c r="O203" s="1" t="s">
        <v>775</v>
      </c>
      <c r="P203" s="1"/>
      <c r="Q203" s="1"/>
      <c r="R203" s="1"/>
      <c r="S203" s="1"/>
      <c r="T203" s="1" t="s">
        <v>129</v>
      </c>
    </row>
    <row r="204" spans="1:20" ht="19.95" customHeight="1" x14ac:dyDescent="0.3">
      <c r="A204" s="1" t="s">
        <v>776</v>
      </c>
      <c r="B204" s="1" t="s">
        <v>777</v>
      </c>
      <c r="C204" s="1" t="s">
        <v>778</v>
      </c>
      <c r="D204" s="1"/>
      <c r="E204" s="1" t="s">
        <v>779</v>
      </c>
      <c r="F204" s="1"/>
      <c r="G204" s="1" t="s">
        <v>123</v>
      </c>
      <c r="H204" s="1"/>
      <c r="I204" s="1"/>
      <c r="J204" s="1" t="s">
        <v>114</v>
      </c>
      <c r="K204" s="1"/>
      <c r="L204" s="1"/>
      <c r="M204" s="1"/>
      <c r="N204" s="1" t="s">
        <v>780</v>
      </c>
      <c r="O204" s="1" t="s">
        <v>781</v>
      </c>
      <c r="P204" s="1"/>
      <c r="Q204" s="1"/>
      <c r="R204" s="1"/>
      <c r="S204" s="1"/>
      <c r="T204" s="1" t="s">
        <v>129</v>
      </c>
    </row>
    <row r="205" spans="1:20" ht="19.95" customHeight="1" x14ac:dyDescent="0.3">
      <c r="A205" s="1" t="s">
        <v>782</v>
      </c>
      <c r="B205" s="1" t="s">
        <v>773</v>
      </c>
      <c r="C205" s="1" t="s">
        <v>35</v>
      </c>
      <c r="D205" s="1"/>
      <c r="E205" s="1" t="s">
        <v>783</v>
      </c>
      <c r="F205" s="1"/>
      <c r="G205" s="1" t="s">
        <v>123</v>
      </c>
      <c r="H205" s="1"/>
      <c r="I205" s="1"/>
      <c r="J205" s="1" t="s">
        <v>748</v>
      </c>
      <c r="K205" s="1"/>
      <c r="L205" s="1"/>
      <c r="M205" s="1"/>
      <c r="N205" s="1" t="s">
        <v>750</v>
      </c>
      <c r="O205" s="1" t="s">
        <v>784</v>
      </c>
      <c r="P205" s="1" t="s">
        <v>785</v>
      </c>
      <c r="Q205" s="1"/>
      <c r="R205" s="1"/>
      <c r="S205" s="1"/>
      <c r="T205" s="1" t="s">
        <v>129</v>
      </c>
    </row>
    <row r="206" spans="1:20" ht="19.95" customHeight="1" x14ac:dyDescent="0.3">
      <c r="A206" s="1" t="s">
        <v>786</v>
      </c>
      <c r="B206" s="1" t="s">
        <v>787</v>
      </c>
      <c r="C206" s="1" t="s">
        <v>788</v>
      </c>
      <c r="D206" s="1"/>
      <c r="E206" s="1" t="s">
        <v>789</v>
      </c>
      <c r="F206" s="1"/>
      <c r="G206" s="1" t="s">
        <v>123</v>
      </c>
      <c r="H206" s="1"/>
      <c r="I206" s="1" t="s">
        <v>124</v>
      </c>
      <c r="J206" s="1" t="s">
        <v>790</v>
      </c>
      <c r="K206" s="1" t="s">
        <v>791</v>
      </c>
      <c r="L206" s="1"/>
      <c r="M206" s="1"/>
      <c r="N206" s="1" t="s">
        <v>126</v>
      </c>
      <c r="O206" s="1" t="s">
        <v>792</v>
      </c>
      <c r="P206" s="1" t="s">
        <v>793</v>
      </c>
      <c r="Q206" s="1"/>
      <c r="R206" s="1"/>
      <c r="S206" s="1"/>
      <c r="T206" s="1" t="s">
        <v>129</v>
      </c>
    </row>
    <row r="207" spans="1:20" ht="19.95" customHeight="1" x14ac:dyDescent="0.3">
      <c r="A207" s="1" t="s">
        <v>794</v>
      </c>
      <c r="B207" s="1" t="s">
        <v>787</v>
      </c>
      <c r="C207" s="1" t="s">
        <v>795</v>
      </c>
      <c r="D207" s="1"/>
      <c r="E207" s="1" t="s">
        <v>796</v>
      </c>
      <c r="F207" s="1"/>
      <c r="G207" s="1" t="s">
        <v>123</v>
      </c>
      <c r="H207" s="1"/>
      <c r="I207" s="1" t="s">
        <v>124</v>
      </c>
      <c r="J207" s="1" t="s">
        <v>790</v>
      </c>
      <c r="K207" s="1"/>
      <c r="L207" s="1"/>
      <c r="M207" s="1"/>
      <c r="N207" s="1" t="s">
        <v>126</v>
      </c>
      <c r="O207" s="1" t="s">
        <v>797</v>
      </c>
      <c r="P207" s="1"/>
      <c r="Q207" s="1"/>
      <c r="R207" s="1"/>
      <c r="S207" s="1"/>
      <c r="T207" s="1" t="s">
        <v>129</v>
      </c>
    </row>
    <row r="208" spans="1:20" ht="19.95" customHeight="1" x14ac:dyDescent="0.3">
      <c r="A208" s="1" t="s">
        <v>798</v>
      </c>
      <c r="B208" s="1" t="s">
        <v>787</v>
      </c>
      <c r="C208" s="1" t="s">
        <v>799</v>
      </c>
      <c r="D208" s="1"/>
      <c r="E208" s="1" t="s">
        <v>796</v>
      </c>
      <c r="F208" s="1"/>
      <c r="G208" s="1" t="s">
        <v>123</v>
      </c>
      <c r="H208" s="1"/>
      <c r="I208" s="1" t="s">
        <v>124</v>
      </c>
      <c r="J208" s="1" t="s">
        <v>790</v>
      </c>
      <c r="K208" s="1"/>
      <c r="L208" s="1"/>
      <c r="M208" s="1"/>
      <c r="N208" s="1" t="s">
        <v>126</v>
      </c>
      <c r="O208" s="1" t="s">
        <v>800</v>
      </c>
      <c r="P208" s="1"/>
      <c r="Q208" s="1"/>
      <c r="R208" s="1"/>
      <c r="S208" s="1"/>
      <c r="T208" s="1" t="s">
        <v>129</v>
      </c>
    </row>
    <row r="209" spans="1:20" ht="19.95" customHeight="1" x14ac:dyDescent="0.3">
      <c r="A209" s="1" t="s">
        <v>801</v>
      </c>
      <c r="B209" s="1" t="s">
        <v>453</v>
      </c>
      <c r="C209" s="1" t="s">
        <v>802</v>
      </c>
      <c r="D209" s="1"/>
      <c r="E209" s="1" t="s">
        <v>803</v>
      </c>
      <c r="F209" s="1"/>
      <c r="G209" s="1" t="s">
        <v>123</v>
      </c>
      <c r="H209" s="1"/>
      <c r="I209" s="1"/>
      <c r="J209" s="1"/>
      <c r="K209" s="1" t="s">
        <v>804</v>
      </c>
      <c r="L209" s="1"/>
      <c r="M209" s="1"/>
      <c r="N209" s="1" t="s">
        <v>126</v>
      </c>
      <c r="O209" s="1" t="s">
        <v>805</v>
      </c>
      <c r="P209" s="1"/>
      <c r="Q209" s="1"/>
      <c r="R209" s="1"/>
      <c r="S209" s="1"/>
      <c r="T209" s="1"/>
    </row>
    <row r="210" spans="1:20" ht="19.95" customHeight="1" x14ac:dyDescent="0.3">
      <c r="A210" s="1" t="s">
        <v>806</v>
      </c>
      <c r="B210" s="1" t="s">
        <v>453</v>
      </c>
      <c r="C210" s="1" t="s">
        <v>807</v>
      </c>
      <c r="D210" s="1"/>
      <c r="E210" s="1" t="s">
        <v>803</v>
      </c>
      <c r="F210" s="1"/>
      <c r="G210" s="1" t="s">
        <v>123</v>
      </c>
      <c r="H210" s="1"/>
      <c r="I210" s="1"/>
      <c r="J210" s="1"/>
      <c r="K210" s="1" t="s">
        <v>804</v>
      </c>
      <c r="L210" s="1"/>
      <c r="M210" s="1"/>
      <c r="N210" s="1" t="s">
        <v>126</v>
      </c>
      <c r="O210" s="1" t="s">
        <v>805</v>
      </c>
      <c r="P210" s="1"/>
      <c r="Q210" s="1"/>
      <c r="R210" s="1"/>
      <c r="S210" s="1"/>
      <c r="T210" s="1"/>
    </row>
    <row r="211" spans="1:20" ht="19.95" customHeight="1" x14ac:dyDescent="0.3">
      <c r="A211" s="1" t="s">
        <v>808</v>
      </c>
      <c r="B211" s="1"/>
      <c r="C211" s="1" t="s">
        <v>809</v>
      </c>
      <c r="D211" s="1" t="s">
        <v>810</v>
      </c>
      <c r="E211" s="1" t="s">
        <v>810</v>
      </c>
      <c r="F211" s="1"/>
      <c r="G211" s="1"/>
      <c r="H211" s="1"/>
      <c r="I211" s="1"/>
      <c r="J211" s="1"/>
      <c r="K211" s="1"/>
      <c r="L211" s="1"/>
      <c r="M211" s="1"/>
      <c r="N211" s="1" t="s">
        <v>811</v>
      </c>
      <c r="O211" s="1"/>
      <c r="P211" s="1"/>
      <c r="Q211" s="1"/>
      <c r="R211" s="1"/>
      <c r="S211" s="1"/>
      <c r="T211" s="1"/>
    </row>
    <row r="212" spans="1:20" ht="19.95" customHeight="1" x14ac:dyDescent="0.3">
      <c r="A212" s="1" t="s">
        <v>812</v>
      </c>
      <c r="B212" s="1"/>
      <c r="C212" s="1" t="s">
        <v>813</v>
      </c>
      <c r="D212" s="1" t="s">
        <v>814</v>
      </c>
      <c r="E212" s="1" t="s">
        <v>814</v>
      </c>
      <c r="F212" s="1"/>
      <c r="G212" s="1"/>
      <c r="H212" s="1"/>
      <c r="I212" s="1"/>
      <c r="J212" s="1"/>
      <c r="K212" s="1"/>
      <c r="L212" s="1"/>
      <c r="M212" s="1"/>
      <c r="N212" s="1" t="s">
        <v>811</v>
      </c>
      <c r="O212" s="1"/>
      <c r="P212" s="1"/>
      <c r="Q212" s="1"/>
      <c r="R212" s="1"/>
      <c r="S212" s="1"/>
      <c r="T212" s="1"/>
    </row>
    <row r="213" spans="1:20" ht="19.95" customHeight="1" x14ac:dyDescent="0.3">
      <c r="A213" s="1" t="s">
        <v>815</v>
      </c>
      <c r="B213" s="1" t="s">
        <v>816</v>
      </c>
      <c r="C213" s="1" t="s">
        <v>817</v>
      </c>
      <c r="D213" s="1"/>
      <c r="E213" s="1" t="s">
        <v>818</v>
      </c>
      <c r="F213" s="1"/>
      <c r="G213" s="1" t="s">
        <v>123</v>
      </c>
      <c r="H213" s="1">
        <v>2011</v>
      </c>
      <c r="I213" s="1"/>
      <c r="J213" s="1" t="s">
        <v>114</v>
      </c>
      <c r="K213" s="1" t="s">
        <v>819</v>
      </c>
      <c r="L213" s="1" t="s">
        <v>820</v>
      </c>
      <c r="M213" s="1"/>
      <c r="N213" s="1" t="s">
        <v>821</v>
      </c>
      <c r="O213" s="1" t="s">
        <v>822</v>
      </c>
      <c r="P213" s="1" t="s">
        <v>823</v>
      </c>
      <c r="Q213" s="1"/>
      <c r="R213" s="1"/>
      <c r="S213" s="1"/>
      <c r="T213" s="1" t="s">
        <v>129</v>
      </c>
    </row>
    <row r="214" spans="1:20" ht="19.95" customHeight="1" x14ac:dyDescent="0.3">
      <c r="A214" s="1" t="s">
        <v>824</v>
      </c>
      <c r="B214" s="1" t="s">
        <v>816</v>
      </c>
      <c r="C214" s="1" t="s">
        <v>825</v>
      </c>
      <c r="D214" s="1"/>
      <c r="E214" s="1" t="s">
        <v>826</v>
      </c>
      <c r="F214" s="1"/>
      <c r="G214" s="1" t="s">
        <v>123</v>
      </c>
      <c r="H214" s="1"/>
      <c r="I214" s="1"/>
      <c r="J214" s="1" t="s">
        <v>114</v>
      </c>
      <c r="K214" s="1"/>
      <c r="L214" s="1" t="s">
        <v>827</v>
      </c>
      <c r="M214" s="1"/>
      <c r="N214" s="1" t="s">
        <v>821</v>
      </c>
      <c r="O214" s="1"/>
      <c r="P214" s="1"/>
      <c r="Q214" s="1"/>
      <c r="R214" s="1"/>
      <c r="S214" s="1"/>
      <c r="T214" s="1" t="s">
        <v>129</v>
      </c>
    </row>
    <row r="215" spans="1:20" ht="19.95" customHeight="1" x14ac:dyDescent="0.3">
      <c r="A215" s="1" t="s">
        <v>828</v>
      </c>
      <c r="B215" s="1" t="s">
        <v>829</v>
      </c>
      <c r="C215" s="1" t="s">
        <v>830</v>
      </c>
      <c r="D215" s="1"/>
      <c r="E215" s="1" t="s">
        <v>831</v>
      </c>
      <c r="F215" s="1"/>
      <c r="G215" s="1" t="s">
        <v>123</v>
      </c>
      <c r="H215" s="1"/>
      <c r="I215" s="1"/>
      <c r="J215" s="1"/>
      <c r="K215" s="1"/>
      <c r="L215" s="1"/>
      <c r="M215" s="1"/>
      <c r="N215" s="1" t="s">
        <v>385</v>
      </c>
      <c r="O215" s="1"/>
      <c r="P215" s="1"/>
      <c r="Q215" s="1"/>
      <c r="R215" s="1"/>
      <c r="S215" s="1"/>
      <c r="T215" s="1"/>
    </row>
    <row r="216" spans="1:20" ht="19.95" customHeight="1" x14ac:dyDescent="0.3">
      <c r="A216" s="1" t="s">
        <v>832</v>
      </c>
      <c r="B216" s="1" t="s">
        <v>829</v>
      </c>
      <c r="C216" s="1" t="s">
        <v>833</v>
      </c>
      <c r="D216" s="1"/>
      <c r="E216" s="1" t="s">
        <v>834</v>
      </c>
      <c r="F216" s="1"/>
      <c r="G216" s="1" t="s">
        <v>123</v>
      </c>
      <c r="H216" s="1"/>
      <c r="I216" s="1"/>
      <c r="J216" s="1"/>
      <c r="K216" s="1"/>
      <c r="L216" s="1"/>
      <c r="M216" s="1"/>
      <c r="N216" s="1" t="s">
        <v>385</v>
      </c>
      <c r="O216" s="1"/>
      <c r="P216" s="1"/>
      <c r="Q216" s="1"/>
      <c r="R216" s="1"/>
      <c r="S216" s="1"/>
      <c r="T216" s="1"/>
    </row>
    <row r="217" spans="1:20" ht="19.95" customHeight="1" x14ac:dyDescent="0.3">
      <c r="A217" s="1" t="s">
        <v>835</v>
      </c>
      <c r="B217" s="1" t="s">
        <v>829</v>
      </c>
      <c r="C217" s="1" t="s">
        <v>836</v>
      </c>
      <c r="D217" s="1"/>
      <c r="E217" s="1" t="s">
        <v>837</v>
      </c>
      <c r="F217" s="1"/>
      <c r="G217" s="1" t="s">
        <v>123</v>
      </c>
      <c r="H217" s="1"/>
      <c r="I217" s="1"/>
      <c r="J217" s="1"/>
      <c r="K217" s="1"/>
      <c r="L217" s="1"/>
      <c r="M217" s="1"/>
      <c r="N217" s="1" t="s">
        <v>385</v>
      </c>
      <c r="O217" s="1"/>
      <c r="P217" s="1"/>
      <c r="Q217" s="1"/>
      <c r="R217" s="1"/>
      <c r="S217" s="1"/>
      <c r="T217" s="1"/>
    </row>
    <row r="218" spans="1:20" ht="19.95" customHeight="1" x14ac:dyDescent="0.3">
      <c r="A218" s="1" t="s">
        <v>838</v>
      </c>
      <c r="B218" s="1" t="s">
        <v>165</v>
      </c>
      <c r="C218" s="1" t="s">
        <v>36</v>
      </c>
      <c r="D218" s="1"/>
      <c r="E218" s="1" t="s">
        <v>839</v>
      </c>
      <c r="F218" s="1"/>
      <c r="G218" s="1" t="s">
        <v>123</v>
      </c>
      <c r="H218" s="1"/>
      <c r="I218" s="1"/>
      <c r="J218" s="1" t="s">
        <v>114</v>
      </c>
      <c r="K218" s="1" t="s">
        <v>840</v>
      </c>
      <c r="L218" s="1"/>
      <c r="M218" s="1"/>
      <c r="N218" s="1" t="s">
        <v>841</v>
      </c>
      <c r="O218" s="1" t="s">
        <v>842</v>
      </c>
      <c r="P218" s="1"/>
      <c r="Q218" s="1"/>
      <c r="R218" s="1"/>
      <c r="S218" s="1"/>
      <c r="T218" s="1" t="s">
        <v>129</v>
      </c>
    </row>
    <row r="219" spans="1:20" ht="19.95" customHeight="1" x14ac:dyDescent="0.3">
      <c r="A219" s="1" t="s">
        <v>843</v>
      </c>
      <c r="B219" s="1" t="s">
        <v>165</v>
      </c>
      <c r="C219" s="1" t="s">
        <v>37</v>
      </c>
      <c r="D219" s="1"/>
      <c r="E219" s="1" t="s">
        <v>844</v>
      </c>
      <c r="F219" s="1"/>
      <c r="G219" s="1" t="s">
        <v>123</v>
      </c>
      <c r="H219" s="1"/>
      <c r="I219" s="1"/>
      <c r="J219" s="1" t="s">
        <v>114</v>
      </c>
      <c r="K219" s="1" t="s">
        <v>840</v>
      </c>
      <c r="L219" s="1"/>
      <c r="M219" s="1"/>
      <c r="N219" s="1" t="s">
        <v>841</v>
      </c>
      <c r="O219" s="1" t="s">
        <v>842</v>
      </c>
      <c r="P219" s="1"/>
      <c r="Q219" s="1"/>
      <c r="R219" s="1"/>
      <c r="S219" s="1"/>
      <c r="T219" s="1" t="s">
        <v>129</v>
      </c>
    </row>
    <row r="220" spans="1:20" ht="19.95" customHeight="1" x14ac:dyDescent="0.3">
      <c r="A220" s="1" t="s">
        <v>845</v>
      </c>
      <c r="B220" s="1" t="s">
        <v>165</v>
      </c>
      <c r="C220" s="1" t="s">
        <v>846</v>
      </c>
      <c r="D220" s="1"/>
      <c r="E220" s="1" t="s">
        <v>847</v>
      </c>
      <c r="F220" s="1"/>
      <c r="G220" s="1" t="s">
        <v>123</v>
      </c>
      <c r="H220" s="1"/>
      <c r="I220" s="1"/>
      <c r="J220" s="1" t="s">
        <v>114</v>
      </c>
      <c r="K220" s="1" t="s">
        <v>848</v>
      </c>
      <c r="L220" s="1"/>
      <c r="M220" s="1"/>
      <c r="N220" s="1" t="s">
        <v>849</v>
      </c>
      <c r="O220" s="1" t="s">
        <v>850</v>
      </c>
      <c r="P220" s="1" t="s">
        <v>851</v>
      </c>
      <c r="Q220" s="1"/>
      <c r="R220" s="1"/>
      <c r="S220" s="1"/>
      <c r="T220" s="1" t="s">
        <v>129</v>
      </c>
    </row>
    <row r="221" spans="1:20" ht="19.95" customHeight="1" x14ac:dyDescent="0.3">
      <c r="A221" s="1" t="s">
        <v>852</v>
      </c>
      <c r="B221" s="1" t="s">
        <v>165</v>
      </c>
      <c r="C221" s="1" t="s">
        <v>853</v>
      </c>
      <c r="D221" s="1"/>
      <c r="E221" s="1" t="s">
        <v>854</v>
      </c>
      <c r="F221" s="1"/>
      <c r="G221" s="1" t="s">
        <v>123</v>
      </c>
      <c r="H221" s="1"/>
      <c r="I221" s="1"/>
      <c r="J221" s="1" t="s">
        <v>114</v>
      </c>
      <c r="K221" s="1" t="s">
        <v>855</v>
      </c>
      <c r="L221" s="1"/>
      <c r="M221" s="1"/>
      <c r="N221" s="1" t="s">
        <v>849</v>
      </c>
      <c r="O221" s="1" t="s">
        <v>856</v>
      </c>
      <c r="P221" s="1" t="s">
        <v>857</v>
      </c>
      <c r="Q221" s="1"/>
      <c r="R221" s="1"/>
      <c r="S221" s="1"/>
      <c r="T221" s="1" t="s">
        <v>129</v>
      </c>
    </row>
    <row r="222" spans="1:20" ht="19.95" customHeight="1" x14ac:dyDescent="0.3">
      <c r="A222" s="1" t="s">
        <v>858</v>
      </c>
      <c r="B222" s="1" t="s">
        <v>859</v>
      </c>
      <c r="C222" s="1" t="s">
        <v>38</v>
      </c>
      <c r="D222" s="1"/>
      <c r="E222" s="1" t="s">
        <v>860</v>
      </c>
      <c r="F222" s="1"/>
      <c r="G222" s="1" t="s">
        <v>123</v>
      </c>
      <c r="H222" s="1"/>
      <c r="I222" s="1"/>
      <c r="J222" s="1" t="s">
        <v>790</v>
      </c>
      <c r="K222" s="1"/>
      <c r="L222" s="1"/>
      <c r="M222" s="1"/>
      <c r="N222" s="1" t="s">
        <v>861</v>
      </c>
      <c r="O222" s="1"/>
      <c r="P222" s="1"/>
      <c r="Q222" s="1"/>
      <c r="R222" s="1"/>
      <c r="S222" s="1"/>
      <c r="T222" s="1" t="s">
        <v>129</v>
      </c>
    </row>
    <row r="223" spans="1:20" ht="19.95" customHeight="1" x14ac:dyDescent="0.3">
      <c r="A223" s="1" t="s">
        <v>862</v>
      </c>
      <c r="B223" s="1" t="s">
        <v>283</v>
      </c>
      <c r="C223" s="1" t="s">
        <v>863</v>
      </c>
      <c r="D223" s="1"/>
      <c r="E223" s="1" t="s">
        <v>864</v>
      </c>
      <c r="F223" s="1"/>
      <c r="G223" s="1" t="s">
        <v>123</v>
      </c>
      <c r="H223" s="1"/>
      <c r="I223" s="1"/>
      <c r="J223" s="1"/>
      <c r="K223" s="1" t="s">
        <v>865</v>
      </c>
      <c r="L223" s="1"/>
      <c r="M223" s="1"/>
      <c r="N223" s="1" t="s">
        <v>341</v>
      </c>
      <c r="O223" s="1" t="s">
        <v>866</v>
      </c>
      <c r="P223" s="1"/>
      <c r="Q223" s="1"/>
      <c r="R223" s="1"/>
      <c r="S223" s="1"/>
      <c r="T223" s="1" t="s">
        <v>129</v>
      </c>
    </row>
    <row r="224" spans="1:20" ht="19.95" customHeight="1" x14ac:dyDescent="0.3">
      <c r="A224" s="1" t="s">
        <v>867</v>
      </c>
      <c r="B224" s="1" t="s">
        <v>283</v>
      </c>
      <c r="C224" s="1" t="s">
        <v>868</v>
      </c>
      <c r="D224" s="1"/>
      <c r="E224" s="1" t="s">
        <v>864</v>
      </c>
      <c r="F224" s="1"/>
      <c r="G224" s="1" t="s">
        <v>123</v>
      </c>
      <c r="H224" s="1"/>
      <c r="I224" s="1"/>
      <c r="J224" s="1"/>
      <c r="K224" s="1" t="s">
        <v>865</v>
      </c>
      <c r="L224" s="1"/>
      <c r="M224" s="1"/>
      <c r="N224" s="1" t="s">
        <v>341</v>
      </c>
      <c r="O224" s="1" t="s">
        <v>866</v>
      </c>
      <c r="P224" s="1"/>
      <c r="Q224" s="1"/>
      <c r="R224" s="1"/>
      <c r="S224" s="1"/>
      <c r="T224" s="1" t="s">
        <v>129</v>
      </c>
    </row>
    <row r="225" spans="1:20" ht="19.95" customHeight="1" x14ac:dyDescent="0.3">
      <c r="A225" s="1" t="s">
        <v>869</v>
      </c>
      <c r="B225" s="1" t="s">
        <v>870</v>
      </c>
      <c r="C225" s="1" t="s">
        <v>871</v>
      </c>
      <c r="D225" s="1"/>
      <c r="E225" s="1" t="s">
        <v>872</v>
      </c>
      <c r="F225" s="1"/>
      <c r="G225" s="1" t="s">
        <v>123</v>
      </c>
      <c r="H225" s="1"/>
      <c r="I225" s="1"/>
      <c r="J225" s="1" t="s">
        <v>114</v>
      </c>
      <c r="K225" s="1"/>
      <c r="L225" s="1"/>
      <c r="M225" s="1" t="s">
        <v>873</v>
      </c>
      <c r="N225" s="1" t="s">
        <v>341</v>
      </c>
      <c r="O225" s="1"/>
      <c r="P225" s="1"/>
      <c r="Q225" s="1"/>
      <c r="R225" s="1"/>
      <c r="S225" s="1"/>
      <c r="T225" s="1" t="s">
        <v>129</v>
      </c>
    </row>
    <row r="226" spans="1:20" ht="19.95" customHeight="1" x14ac:dyDescent="0.3">
      <c r="A226" s="1" t="s">
        <v>874</v>
      </c>
      <c r="B226" s="1" t="s">
        <v>870</v>
      </c>
      <c r="C226" s="1" t="s">
        <v>875</v>
      </c>
      <c r="D226" s="1"/>
      <c r="E226" s="1" t="s">
        <v>872</v>
      </c>
      <c r="F226" s="1"/>
      <c r="G226" s="1" t="s">
        <v>123</v>
      </c>
      <c r="H226" s="1"/>
      <c r="I226" s="1"/>
      <c r="J226" s="1" t="s">
        <v>114</v>
      </c>
      <c r="K226" s="1"/>
      <c r="L226" s="1"/>
      <c r="M226" s="1" t="s">
        <v>876</v>
      </c>
      <c r="N226" s="1" t="s">
        <v>341</v>
      </c>
      <c r="O226" s="1"/>
      <c r="P226" s="1"/>
      <c r="Q226" s="1"/>
      <c r="R226" s="1"/>
      <c r="S226" s="1"/>
      <c r="T226" s="1" t="s">
        <v>129</v>
      </c>
    </row>
    <row r="227" spans="1:20" ht="19.95" customHeight="1" x14ac:dyDescent="0.3">
      <c r="A227" s="1" t="s">
        <v>877</v>
      </c>
      <c r="B227" s="1" t="s">
        <v>870</v>
      </c>
      <c r="C227" s="1" t="s">
        <v>878</v>
      </c>
      <c r="D227" s="1"/>
      <c r="E227" s="1" t="s">
        <v>872</v>
      </c>
      <c r="F227" s="1"/>
      <c r="G227" s="1" t="s">
        <v>123</v>
      </c>
      <c r="H227" s="1"/>
      <c r="I227" s="1"/>
      <c r="J227" s="1" t="s">
        <v>114</v>
      </c>
      <c r="K227" s="1"/>
      <c r="L227" s="1"/>
      <c r="M227" s="1" t="s">
        <v>873</v>
      </c>
      <c r="N227" s="1" t="s">
        <v>341</v>
      </c>
      <c r="O227" s="1"/>
      <c r="P227" s="1"/>
      <c r="Q227" s="1"/>
      <c r="R227" s="1"/>
      <c r="S227" s="1"/>
      <c r="T227" s="1" t="s">
        <v>129</v>
      </c>
    </row>
    <row r="228" spans="1:20" ht="19.95" customHeight="1" x14ac:dyDescent="0.3">
      <c r="A228" s="1" t="s">
        <v>879</v>
      </c>
      <c r="B228" s="1" t="s">
        <v>870</v>
      </c>
      <c r="C228" s="1" t="s">
        <v>880</v>
      </c>
      <c r="D228" s="1"/>
      <c r="E228" s="1" t="s">
        <v>872</v>
      </c>
      <c r="F228" s="1"/>
      <c r="G228" s="1" t="s">
        <v>123</v>
      </c>
      <c r="H228" s="1"/>
      <c r="I228" s="1"/>
      <c r="J228" s="1" t="s">
        <v>114</v>
      </c>
      <c r="K228" s="1"/>
      <c r="L228" s="1"/>
      <c r="M228" s="1" t="s">
        <v>881</v>
      </c>
      <c r="N228" s="1" t="s">
        <v>341</v>
      </c>
      <c r="O228" s="1"/>
      <c r="P228" s="1"/>
      <c r="Q228" s="1"/>
      <c r="R228" s="1"/>
      <c r="S228" s="1"/>
      <c r="T228" s="1" t="s">
        <v>129</v>
      </c>
    </row>
    <row r="229" spans="1:20" ht="19.95" customHeight="1" x14ac:dyDescent="0.3">
      <c r="A229" s="1" t="s">
        <v>882</v>
      </c>
      <c r="B229" s="1" t="s">
        <v>870</v>
      </c>
      <c r="C229" s="1" t="s">
        <v>883</v>
      </c>
      <c r="D229" s="1"/>
      <c r="E229" s="1" t="s">
        <v>872</v>
      </c>
      <c r="F229" s="1"/>
      <c r="G229" s="1" t="s">
        <v>123</v>
      </c>
      <c r="H229" s="1"/>
      <c r="I229" s="1"/>
      <c r="J229" s="1" t="s">
        <v>114</v>
      </c>
      <c r="K229" s="1"/>
      <c r="L229" s="1"/>
      <c r="M229" s="1" t="s">
        <v>873</v>
      </c>
      <c r="N229" s="1" t="s">
        <v>341</v>
      </c>
      <c r="O229" s="1"/>
      <c r="P229" s="1"/>
      <c r="Q229" s="1"/>
      <c r="R229" s="1"/>
      <c r="S229" s="1"/>
      <c r="T229" s="1" t="s">
        <v>129</v>
      </c>
    </row>
    <row r="230" spans="1:20" ht="19.95" customHeight="1" x14ac:dyDescent="0.3">
      <c r="A230" s="1" t="s">
        <v>884</v>
      </c>
      <c r="B230" s="1" t="s">
        <v>870</v>
      </c>
      <c r="C230" s="1" t="s">
        <v>885</v>
      </c>
      <c r="D230" s="1"/>
      <c r="E230" s="1" t="s">
        <v>872</v>
      </c>
      <c r="F230" s="1"/>
      <c r="G230" s="1" t="s">
        <v>123</v>
      </c>
      <c r="H230" s="1"/>
      <c r="I230" s="1"/>
      <c r="J230" s="1" t="s">
        <v>114</v>
      </c>
      <c r="K230" s="1"/>
      <c r="L230" s="1"/>
      <c r="M230" s="1" t="s">
        <v>886</v>
      </c>
      <c r="N230" s="1" t="s">
        <v>341</v>
      </c>
      <c r="O230" s="1"/>
      <c r="P230" s="1"/>
      <c r="Q230" s="1"/>
      <c r="R230" s="1"/>
      <c r="S230" s="1"/>
      <c r="T230" s="1" t="s">
        <v>129</v>
      </c>
    </row>
    <row r="231" spans="1:20" ht="19.95" customHeight="1" x14ac:dyDescent="0.3">
      <c r="A231" s="1" t="s">
        <v>887</v>
      </c>
      <c r="B231" s="1" t="s">
        <v>870</v>
      </c>
      <c r="C231" s="1" t="s">
        <v>888</v>
      </c>
      <c r="D231" s="1"/>
      <c r="E231" s="1" t="s">
        <v>889</v>
      </c>
      <c r="F231" s="1"/>
      <c r="G231" s="1" t="s">
        <v>123</v>
      </c>
      <c r="H231" s="1"/>
      <c r="I231" s="1"/>
      <c r="J231" s="1" t="s">
        <v>114</v>
      </c>
      <c r="K231" s="1" t="s">
        <v>890</v>
      </c>
      <c r="L231" s="1"/>
      <c r="M231" s="1" t="s">
        <v>873</v>
      </c>
      <c r="N231" s="1" t="s">
        <v>341</v>
      </c>
      <c r="O231" s="1" t="s">
        <v>891</v>
      </c>
      <c r="P231" s="1" t="s">
        <v>892</v>
      </c>
      <c r="Q231" s="1"/>
      <c r="R231" s="1"/>
      <c r="S231" s="1"/>
      <c r="T231" s="1" t="s">
        <v>129</v>
      </c>
    </row>
    <row r="232" spans="1:20" ht="19.95" customHeight="1" x14ac:dyDescent="0.3">
      <c r="A232" s="1" t="s">
        <v>893</v>
      </c>
      <c r="B232" s="1" t="s">
        <v>870</v>
      </c>
      <c r="C232" s="1" t="s">
        <v>894</v>
      </c>
      <c r="D232" s="1"/>
      <c r="E232" s="1" t="s">
        <v>889</v>
      </c>
      <c r="F232" s="1"/>
      <c r="G232" s="1" t="s">
        <v>123</v>
      </c>
      <c r="H232" s="1"/>
      <c r="I232" s="1"/>
      <c r="J232" s="1" t="s">
        <v>114</v>
      </c>
      <c r="K232" s="1"/>
      <c r="L232" s="1"/>
      <c r="M232" s="1" t="s">
        <v>895</v>
      </c>
      <c r="N232" s="1" t="s">
        <v>341</v>
      </c>
      <c r="O232" s="1"/>
      <c r="P232" s="1"/>
      <c r="Q232" s="1"/>
      <c r="R232" s="1"/>
      <c r="S232" s="1"/>
      <c r="T232" s="1" t="s">
        <v>129</v>
      </c>
    </row>
    <row r="233" spans="1:20" ht="19.95" customHeight="1" x14ac:dyDescent="0.3">
      <c r="A233" s="1" t="s">
        <v>896</v>
      </c>
      <c r="B233" s="1" t="s">
        <v>870</v>
      </c>
      <c r="C233" s="1" t="s">
        <v>897</v>
      </c>
      <c r="D233" s="1"/>
      <c r="E233" s="1" t="s">
        <v>898</v>
      </c>
      <c r="F233" s="1"/>
      <c r="G233" s="1" t="s">
        <v>123</v>
      </c>
      <c r="H233" s="1"/>
      <c r="I233" s="1"/>
      <c r="J233" s="1" t="s">
        <v>114</v>
      </c>
      <c r="K233" s="1" t="s">
        <v>890</v>
      </c>
      <c r="L233" s="1"/>
      <c r="M233" s="1"/>
      <c r="N233" s="1" t="s">
        <v>341</v>
      </c>
      <c r="O233" s="1" t="s">
        <v>899</v>
      </c>
      <c r="P233" s="1" t="s">
        <v>892</v>
      </c>
      <c r="Q233" s="1"/>
      <c r="R233" s="1"/>
      <c r="S233" s="1"/>
      <c r="T233" s="1" t="s">
        <v>129</v>
      </c>
    </row>
    <row r="234" spans="1:20" ht="19.95" customHeight="1" x14ac:dyDescent="0.3">
      <c r="A234" s="1" t="s">
        <v>900</v>
      </c>
      <c r="B234" s="1" t="s">
        <v>870</v>
      </c>
      <c r="C234" s="1" t="s">
        <v>901</v>
      </c>
      <c r="D234" s="1"/>
      <c r="E234" s="1" t="s">
        <v>889</v>
      </c>
      <c r="F234" s="1"/>
      <c r="G234" s="1" t="s">
        <v>123</v>
      </c>
      <c r="H234" s="1"/>
      <c r="I234" s="1"/>
      <c r="J234" s="1" t="s">
        <v>114</v>
      </c>
      <c r="K234" s="1" t="s">
        <v>890</v>
      </c>
      <c r="L234" s="1"/>
      <c r="M234" s="1" t="s">
        <v>873</v>
      </c>
      <c r="N234" s="1" t="s">
        <v>341</v>
      </c>
      <c r="O234" s="1" t="s">
        <v>891</v>
      </c>
      <c r="P234" s="1" t="s">
        <v>892</v>
      </c>
      <c r="Q234" s="1"/>
      <c r="R234" s="1"/>
      <c r="S234" s="1"/>
      <c r="T234" s="1" t="s">
        <v>129</v>
      </c>
    </row>
    <row r="235" spans="1:20" ht="19.95" customHeight="1" x14ac:dyDescent="0.3">
      <c r="A235" s="1" t="s">
        <v>902</v>
      </c>
      <c r="B235" s="1" t="s">
        <v>870</v>
      </c>
      <c r="C235" s="1" t="s">
        <v>903</v>
      </c>
      <c r="D235" s="1"/>
      <c r="E235" s="1" t="s">
        <v>889</v>
      </c>
      <c r="F235" s="1"/>
      <c r="G235" s="1" t="s">
        <v>123</v>
      </c>
      <c r="H235" s="1"/>
      <c r="I235" s="1"/>
      <c r="J235" s="1" t="s">
        <v>114</v>
      </c>
      <c r="K235" s="1"/>
      <c r="L235" s="1"/>
      <c r="M235" s="1" t="s">
        <v>904</v>
      </c>
      <c r="N235" s="1" t="s">
        <v>341</v>
      </c>
      <c r="O235" s="1"/>
      <c r="P235" s="1"/>
      <c r="Q235" s="1"/>
      <c r="R235" s="1"/>
      <c r="S235" s="1"/>
      <c r="T235" s="1" t="s">
        <v>129</v>
      </c>
    </row>
    <row r="236" spans="1:20" ht="19.95" customHeight="1" x14ac:dyDescent="0.3">
      <c r="A236" s="1" t="s">
        <v>905</v>
      </c>
      <c r="B236" s="1" t="s">
        <v>870</v>
      </c>
      <c r="C236" s="1" t="s">
        <v>906</v>
      </c>
      <c r="D236" s="1"/>
      <c r="E236" s="1" t="s">
        <v>898</v>
      </c>
      <c r="F236" s="1"/>
      <c r="G236" s="1" t="s">
        <v>123</v>
      </c>
      <c r="H236" s="1"/>
      <c r="I236" s="1"/>
      <c r="J236" s="1" t="s">
        <v>114</v>
      </c>
      <c r="K236" s="1" t="s">
        <v>890</v>
      </c>
      <c r="L236" s="1"/>
      <c r="M236" s="1"/>
      <c r="N236" s="1" t="s">
        <v>341</v>
      </c>
      <c r="O236" s="1" t="s">
        <v>907</v>
      </c>
      <c r="P236" s="1" t="s">
        <v>892</v>
      </c>
      <c r="Q236" s="1"/>
      <c r="R236" s="1"/>
      <c r="S236" s="1"/>
      <c r="T236" s="1" t="s">
        <v>129</v>
      </c>
    </row>
    <row r="237" spans="1:20" ht="19.95" customHeight="1" x14ac:dyDescent="0.3">
      <c r="A237" s="1" t="s">
        <v>908</v>
      </c>
      <c r="B237" s="1" t="s">
        <v>870</v>
      </c>
      <c r="C237" s="1" t="s">
        <v>909</v>
      </c>
      <c r="D237" s="1"/>
      <c r="E237" s="1" t="s">
        <v>889</v>
      </c>
      <c r="F237" s="1"/>
      <c r="G237" s="1" t="s">
        <v>123</v>
      </c>
      <c r="H237" s="1"/>
      <c r="I237" s="1"/>
      <c r="J237" s="1" t="s">
        <v>114</v>
      </c>
      <c r="K237" s="1" t="s">
        <v>890</v>
      </c>
      <c r="L237" s="1"/>
      <c r="M237" s="1" t="s">
        <v>873</v>
      </c>
      <c r="N237" s="1" t="s">
        <v>341</v>
      </c>
      <c r="O237" s="1" t="s">
        <v>891</v>
      </c>
      <c r="P237" s="1" t="s">
        <v>892</v>
      </c>
      <c r="Q237" s="1"/>
      <c r="R237" s="1"/>
      <c r="S237" s="1"/>
      <c r="T237" s="1" t="s">
        <v>129</v>
      </c>
    </row>
    <row r="238" spans="1:20" ht="19.95" customHeight="1" x14ac:dyDescent="0.3">
      <c r="A238" s="1" t="s">
        <v>910</v>
      </c>
      <c r="B238" s="1" t="s">
        <v>870</v>
      </c>
      <c r="C238" s="1" t="s">
        <v>911</v>
      </c>
      <c r="D238" s="1"/>
      <c r="E238" s="1" t="s">
        <v>889</v>
      </c>
      <c r="F238" s="1"/>
      <c r="G238" s="1" t="s">
        <v>123</v>
      </c>
      <c r="H238" s="1"/>
      <c r="I238" s="1"/>
      <c r="J238" s="1" t="s">
        <v>114</v>
      </c>
      <c r="K238" s="1"/>
      <c r="L238" s="1"/>
      <c r="M238" s="1" t="s">
        <v>912</v>
      </c>
      <c r="N238" s="1" t="s">
        <v>341</v>
      </c>
      <c r="O238" s="1"/>
      <c r="P238" s="1"/>
      <c r="Q238" s="1"/>
      <c r="R238" s="1"/>
      <c r="S238" s="1"/>
      <c r="T238" s="1" t="s">
        <v>129</v>
      </c>
    </row>
    <row r="239" spans="1:20" ht="19.95" customHeight="1" x14ac:dyDescent="0.3">
      <c r="A239" s="1" t="s">
        <v>913</v>
      </c>
      <c r="B239" s="1" t="s">
        <v>870</v>
      </c>
      <c r="C239" s="1" t="s">
        <v>914</v>
      </c>
      <c r="D239" s="1"/>
      <c r="E239" s="1" t="s">
        <v>898</v>
      </c>
      <c r="F239" s="1"/>
      <c r="G239" s="1" t="s">
        <v>123</v>
      </c>
      <c r="H239" s="1"/>
      <c r="I239" s="1"/>
      <c r="J239" s="1" t="s">
        <v>114</v>
      </c>
      <c r="K239" s="1" t="s">
        <v>890</v>
      </c>
      <c r="L239" s="1"/>
      <c r="M239" s="1" t="s">
        <v>915</v>
      </c>
      <c r="N239" s="1" t="s">
        <v>341</v>
      </c>
      <c r="O239" s="1" t="s">
        <v>916</v>
      </c>
      <c r="P239" s="1" t="s">
        <v>892</v>
      </c>
      <c r="Q239" s="1"/>
      <c r="R239" s="1"/>
      <c r="S239" s="1"/>
      <c r="T239" s="1" t="s">
        <v>129</v>
      </c>
    </row>
    <row r="240" spans="1:20" ht="19.95" customHeight="1" x14ac:dyDescent="0.3">
      <c r="A240" s="1" t="s">
        <v>917</v>
      </c>
      <c r="B240" s="1" t="s">
        <v>870</v>
      </c>
      <c r="C240" s="1" t="s">
        <v>918</v>
      </c>
      <c r="D240" s="1"/>
      <c r="E240" s="1" t="s">
        <v>919</v>
      </c>
      <c r="F240" s="1"/>
      <c r="G240" s="1" t="s">
        <v>123</v>
      </c>
      <c r="H240" s="1"/>
      <c r="I240" s="1"/>
      <c r="J240" s="1" t="s">
        <v>114</v>
      </c>
      <c r="K240" s="1" t="s">
        <v>920</v>
      </c>
      <c r="L240" s="1"/>
      <c r="M240" s="1"/>
      <c r="N240" s="1" t="s">
        <v>341</v>
      </c>
      <c r="O240" s="1" t="s">
        <v>921</v>
      </c>
      <c r="P240" s="1" t="s">
        <v>922</v>
      </c>
      <c r="Q240" s="1"/>
      <c r="R240" s="1"/>
      <c r="S240" s="1"/>
      <c r="T240" s="1" t="s">
        <v>129</v>
      </c>
    </row>
    <row r="241" spans="1:20" ht="19.95" customHeight="1" x14ac:dyDescent="0.3">
      <c r="A241" s="1" t="s">
        <v>923</v>
      </c>
      <c r="B241" s="1" t="s">
        <v>870</v>
      </c>
      <c r="C241" s="1" t="s">
        <v>924</v>
      </c>
      <c r="D241" s="1"/>
      <c r="E241" s="1" t="s">
        <v>925</v>
      </c>
      <c r="F241" s="1"/>
      <c r="G241" s="1" t="s">
        <v>123</v>
      </c>
      <c r="H241" s="1"/>
      <c r="I241" s="1"/>
      <c r="J241" s="1" t="s">
        <v>114</v>
      </c>
      <c r="K241" s="1" t="s">
        <v>920</v>
      </c>
      <c r="L241" s="1"/>
      <c r="M241" s="1"/>
      <c r="N241" s="1" t="s">
        <v>341</v>
      </c>
      <c r="O241" s="1" t="s">
        <v>921</v>
      </c>
      <c r="P241" s="1" t="s">
        <v>922</v>
      </c>
      <c r="Q241" s="1"/>
      <c r="R241" s="1"/>
      <c r="S241" s="1"/>
      <c r="T241" s="1" t="s">
        <v>129</v>
      </c>
    </row>
    <row r="242" spans="1:20" ht="19.95" customHeight="1" x14ac:dyDescent="0.3">
      <c r="A242" s="1" t="s">
        <v>926</v>
      </c>
      <c r="B242" s="1" t="s">
        <v>870</v>
      </c>
      <c r="C242" s="1" t="s">
        <v>927</v>
      </c>
      <c r="D242" s="1"/>
      <c r="E242" s="1" t="s">
        <v>928</v>
      </c>
      <c r="F242" s="1"/>
      <c r="G242" s="1" t="s">
        <v>123</v>
      </c>
      <c r="H242" s="1"/>
      <c r="I242" s="1"/>
      <c r="J242" s="1" t="s">
        <v>114</v>
      </c>
      <c r="K242" s="1" t="s">
        <v>920</v>
      </c>
      <c r="L242" s="1"/>
      <c r="M242" s="1"/>
      <c r="N242" s="1" t="s">
        <v>341</v>
      </c>
      <c r="O242" s="1" t="s">
        <v>921</v>
      </c>
      <c r="P242" s="1" t="s">
        <v>922</v>
      </c>
      <c r="Q242" s="1"/>
      <c r="R242" s="1"/>
      <c r="S242" s="1"/>
      <c r="T242" s="1" t="s">
        <v>129</v>
      </c>
    </row>
    <row r="243" spans="1:20" ht="19.95" customHeight="1" x14ac:dyDescent="0.3">
      <c r="A243" s="1" t="s">
        <v>929</v>
      </c>
      <c r="B243" s="1" t="s">
        <v>870</v>
      </c>
      <c r="C243" s="1" t="s">
        <v>930</v>
      </c>
      <c r="D243" s="1"/>
      <c r="E243" s="1" t="s">
        <v>931</v>
      </c>
      <c r="F243" s="1"/>
      <c r="G243" s="1" t="s">
        <v>123</v>
      </c>
      <c r="H243" s="1"/>
      <c r="I243" s="1"/>
      <c r="J243" s="1" t="s">
        <v>114</v>
      </c>
      <c r="K243" s="1" t="s">
        <v>920</v>
      </c>
      <c r="L243" s="1"/>
      <c r="M243" s="1"/>
      <c r="N243" s="1" t="s">
        <v>341</v>
      </c>
      <c r="O243" s="1" t="s">
        <v>932</v>
      </c>
      <c r="P243" s="1" t="s">
        <v>922</v>
      </c>
      <c r="Q243" s="1"/>
      <c r="R243" s="1"/>
      <c r="S243" s="1"/>
      <c r="T243" s="1" t="s">
        <v>129</v>
      </c>
    </row>
    <row r="244" spans="1:20" ht="19.95" customHeight="1" x14ac:dyDescent="0.3">
      <c r="A244" s="1" t="s">
        <v>933</v>
      </c>
      <c r="B244" s="1" t="s">
        <v>870</v>
      </c>
      <c r="C244" s="1" t="s">
        <v>934</v>
      </c>
      <c r="D244" s="1"/>
      <c r="E244" s="1" t="s">
        <v>935</v>
      </c>
      <c r="F244" s="1"/>
      <c r="G244" s="1" t="s">
        <v>123</v>
      </c>
      <c r="H244" s="1"/>
      <c r="I244" s="1"/>
      <c r="J244" s="1" t="s">
        <v>114</v>
      </c>
      <c r="K244" s="1" t="s">
        <v>920</v>
      </c>
      <c r="L244" s="1"/>
      <c r="M244" s="1"/>
      <c r="N244" s="1" t="s">
        <v>341</v>
      </c>
      <c r="O244" s="1" t="s">
        <v>932</v>
      </c>
      <c r="P244" s="1" t="s">
        <v>922</v>
      </c>
      <c r="Q244" s="1"/>
      <c r="R244" s="1"/>
      <c r="S244" s="1"/>
      <c r="T244" s="1" t="s">
        <v>129</v>
      </c>
    </row>
    <row r="245" spans="1:20" ht="19.95" customHeight="1" x14ac:dyDescent="0.3">
      <c r="A245" s="1" t="s">
        <v>936</v>
      </c>
      <c r="B245" s="1" t="s">
        <v>870</v>
      </c>
      <c r="C245" s="1" t="s">
        <v>937</v>
      </c>
      <c r="D245" s="1"/>
      <c r="E245" s="1" t="s">
        <v>938</v>
      </c>
      <c r="F245" s="1"/>
      <c r="G245" s="1" t="s">
        <v>123</v>
      </c>
      <c r="H245" s="1"/>
      <c r="I245" s="1"/>
      <c r="J245" s="1" t="s">
        <v>114</v>
      </c>
      <c r="K245" s="1" t="s">
        <v>920</v>
      </c>
      <c r="L245" s="1"/>
      <c r="M245" s="1"/>
      <c r="N245" s="1" t="s">
        <v>341</v>
      </c>
      <c r="O245" s="1" t="s">
        <v>932</v>
      </c>
      <c r="P245" s="1" t="s">
        <v>922</v>
      </c>
      <c r="Q245" s="1"/>
      <c r="R245" s="1"/>
      <c r="S245" s="1"/>
      <c r="T245" s="1" t="s">
        <v>129</v>
      </c>
    </row>
    <row r="246" spans="1:20" ht="19.95" customHeight="1" x14ac:dyDescent="0.3">
      <c r="A246" s="1" t="s">
        <v>939</v>
      </c>
      <c r="B246" s="1" t="s">
        <v>870</v>
      </c>
      <c r="C246" s="1" t="s">
        <v>940</v>
      </c>
      <c r="D246" s="1"/>
      <c r="E246" s="1" t="s">
        <v>941</v>
      </c>
      <c r="F246" s="1"/>
      <c r="G246" s="1" t="s">
        <v>123</v>
      </c>
      <c r="H246" s="1"/>
      <c r="I246" s="1"/>
      <c r="J246" s="1" t="s">
        <v>114</v>
      </c>
      <c r="K246" s="1" t="s">
        <v>920</v>
      </c>
      <c r="L246" s="1"/>
      <c r="M246" s="1"/>
      <c r="N246" s="1" t="s">
        <v>341</v>
      </c>
      <c r="O246" s="1" t="s">
        <v>942</v>
      </c>
      <c r="P246" s="1" t="s">
        <v>922</v>
      </c>
      <c r="Q246" s="1"/>
      <c r="R246" s="1"/>
      <c r="S246" s="1"/>
      <c r="T246" s="1" t="s">
        <v>129</v>
      </c>
    </row>
    <row r="247" spans="1:20" ht="19.95" customHeight="1" x14ac:dyDescent="0.3">
      <c r="A247" s="1" t="s">
        <v>943</v>
      </c>
      <c r="B247" s="1" t="s">
        <v>870</v>
      </c>
      <c r="C247" s="1" t="s">
        <v>944</v>
      </c>
      <c r="D247" s="1"/>
      <c r="E247" s="1" t="s">
        <v>945</v>
      </c>
      <c r="F247" s="1"/>
      <c r="G247" s="1" t="s">
        <v>123</v>
      </c>
      <c r="H247" s="1"/>
      <c r="I247" s="1"/>
      <c r="J247" s="1" t="s">
        <v>114</v>
      </c>
      <c r="K247" s="1" t="s">
        <v>920</v>
      </c>
      <c r="L247" s="1"/>
      <c r="M247" s="1"/>
      <c r="N247" s="1" t="s">
        <v>341</v>
      </c>
      <c r="O247" s="1" t="s">
        <v>942</v>
      </c>
      <c r="P247" s="1" t="s">
        <v>922</v>
      </c>
      <c r="Q247" s="1"/>
      <c r="R247" s="1"/>
      <c r="S247" s="1"/>
      <c r="T247" s="1" t="s">
        <v>129</v>
      </c>
    </row>
    <row r="248" spans="1:20" ht="19.95" customHeight="1" x14ac:dyDescent="0.3">
      <c r="A248" s="1" t="s">
        <v>946</v>
      </c>
      <c r="B248" s="1" t="s">
        <v>870</v>
      </c>
      <c r="C248" s="1" t="s">
        <v>947</v>
      </c>
      <c r="D248" s="1"/>
      <c r="E248" s="1" t="s">
        <v>948</v>
      </c>
      <c r="F248" s="1"/>
      <c r="G248" s="1" t="s">
        <v>123</v>
      </c>
      <c r="H248" s="1"/>
      <c r="I248" s="1"/>
      <c r="J248" s="1" t="s">
        <v>114</v>
      </c>
      <c r="K248" s="1" t="s">
        <v>920</v>
      </c>
      <c r="L248" s="1"/>
      <c r="M248" s="1"/>
      <c r="N248" s="1" t="s">
        <v>341</v>
      </c>
      <c r="O248" s="1" t="s">
        <v>942</v>
      </c>
      <c r="P248" s="1" t="s">
        <v>922</v>
      </c>
      <c r="Q248" s="1"/>
      <c r="R248" s="1"/>
      <c r="S248" s="1"/>
      <c r="T248" s="1" t="s">
        <v>129</v>
      </c>
    </row>
    <row r="249" spans="1:20" ht="19.95" customHeight="1" x14ac:dyDescent="0.3">
      <c r="A249" s="1" t="s">
        <v>949</v>
      </c>
      <c r="B249" s="1" t="s">
        <v>870</v>
      </c>
      <c r="C249" s="1" t="s">
        <v>950</v>
      </c>
      <c r="D249" s="1"/>
      <c r="E249" s="1" t="s">
        <v>951</v>
      </c>
      <c r="F249" s="1"/>
      <c r="G249" s="1" t="s">
        <v>123</v>
      </c>
      <c r="H249" s="1"/>
      <c r="I249" s="1"/>
      <c r="J249" s="1" t="s">
        <v>296</v>
      </c>
      <c r="K249" s="1"/>
      <c r="L249" s="1"/>
      <c r="M249" s="1"/>
      <c r="N249" s="1" t="s">
        <v>952</v>
      </c>
      <c r="O249" s="1"/>
      <c r="P249" s="1"/>
      <c r="Q249" s="1"/>
      <c r="R249" s="1"/>
      <c r="S249" s="1"/>
      <c r="T249" s="1" t="s">
        <v>129</v>
      </c>
    </row>
    <row r="250" spans="1:20" ht="19.95" customHeight="1" x14ac:dyDescent="0.3">
      <c r="A250" s="1" t="s">
        <v>953</v>
      </c>
      <c r="B250" s="1" t="s">
        <v>870</v>
      </c>
      <c r="C250" s="1" t="s">
        <v>954</v>
      </c>
      <c r="D250" s="1"/>
      <c r="E250" s="1" t="s">
        <v>955</v>
      </c>
      <c r="F250" s="1"/>
      <c r="G250" s="1" t="s">
        <v>123</v>
      </c>
      <c r="H250" s="1"/>
      <c r="I250" s="1"/>
      <c r="J250" s="1" t="s">
        <v>114</v>
      </c>
      <c r="K250" s="1"/>
      <c r="L250" s="1"/>
      <c r="M250" s="1" t="s">
        <v>956</v>
      </c>
      <c r="N250" s="1" t="s">
        <v>952</v>
      </c>
      <c r="O250" s="1" t="s">
        <v>957</v>
      </c>
      <c r="P250" s="1"/>
      <c r="Q250" s="1"/>
      <c r="R250" s="1"/>
      <c r="S250" s="1"/>
      <c r="T250" s="1" t="s">
        <v>129</v>
      </c>
    </row>
    <row r="251" spans="1:20" ht="19.95" customHeight="1" x14ac:dyDescent="0.3">
      <c r="A251" s="1" t="s">
        <v>958</v>
      </c>
      <c r="B251" s="1" t="s">
        <v>870</v>
      </c>
      <c r="C251" s="1" t="s">
        <v>959</v>
      </c>
      <c r="D251" s="1"/>
      <c r="E251" s="1" t="s">
        <v>960</v>
      </c>
      <c r="F251" s="1"/>
      <c r="G251" s="1" t="s">
        <v>123</v>
      </c>
      <c r="H251" s="1"/>
      <c r="I251" s="1"/>
      <c r="J251" s="1" t="s">
        <v>296</v>
      </c>
      <c r="K251" s="1"/>
      <c r="L251" s="1"/>
      <c r="M251" s="1"/>
      <c r="N251" s="1" t="s">
        <v>952</v>
      </c>
      <c r="O251" s="1" t="s">
        <v>957</v>
      </c>
      <c r="P251" s="1"/>
      <c r="Q251" s="1"/>
      <c r="R251" s="1"/>
      <c r="S251" s="1"/>
      <c r="T251" s="1" t="s">
        <v>129</v>
      </c>
    </row>
    <row r="252" spans="1:20" ht="19.95" customHeight="1" x14ac:dyDescent="0.3">
      <c r="A252" s="1" t="s">
        <v>961</v>
      </c>
      <c r="B252" s="1" t="s">
        <v>688</v>
      </c>
      <c r="C252" s="1" t="s">
        <v>962</v>
      </c>
      <c r="D252" s="1"/>
      <c r="E252" s="1" t="s">
        <v>963</v>
      </c>
      <c r="F252" s="1"/>
      <c r="G252" s="1" t="s">
        <v>123</v>
      </c>
      <c r="H252" s="1"/>
      <c r="I252" s="1"/>
      <c r="J252" s="1"/>
      <c r="K252" s="1"/>
      <c r="L252" s="1"/>
      <c r="M252" s="1"/>
      <c r="N252" s="1" t="s">
        <v>964</v>
      </c>
      <c r="O252" s="1"/>
      <c r="P252" s="1"/>
      <c r="Q252" s="1"/>
      <c r="R252" s="1"/>
      <c r="S252" s="1"/>
      <c r="T252" s="1" t="s">
        <v>129</v>
      </c>
    </row>
    <row r="253" spans="1:20" ht="19.95" customHeight="1" x14ac:dyDescent="0.3">
      <c r="A253" s="1" t="s">
        <v>965</v>
      </c>
      <c r="B253" s="1" t="s">
        <v>688</v>
      </c>
      <c r="C253" s="1" t="s">
        <v>966</v>
      </c>
      <c r="D253" s="1"/>
      <c r="E253" s="1" t="s">
        <v>967</v>
      </c>
      <c r="F253" s="1"/>
      <c r="G253" s="1" t="s">
        <v>123</v>
      </c>
      <c r="H253" s="1"/>
      <c r="I253" s="1"/>
      <c r="J253" s="1"/>
      <c r="K253" s="1"/>
      <c r="L253" s="1"/>
      <c r="M253" s="1"/>
      <c r="N253" s="1" t="s">
        <v>964</v>
      </c>
      <c r="O253" s="1"/>
      <c r="P253" s="1"/>
      <c r="Q253" s="1"/>
      <c r="R253" s="1"/>
      <c r="S253" s="1"/>
      <c r="T253" s="1" t="s">
        <v>129</v>
      </c>
    </row>
    <row r="254" spans="1:20" ht="19.95" customHeight="1" x14ac:dyDescent="0.3">
      <c r="A254" s="1" t="s">
        <v>968</v>
      </c>
      <c r="B254" s="1" t="s">
        <v>688</v>
      </c>
      <c r="C254" s="1" t="s">
        <v>969</v>
      </c>
      <c r="D254" s="1"/>
      <c r="E254" s="1" t="s">
        <v>970</v>
      </c>
      <c r="F254" s="1"/>
      <c r="G254" s="1" t="s">
        <v>123</v>
      </c>
      <c r="H254" s="1"/>
      <c r="I254" s="1"/>
      <c r="J254" s="1"/>
      <c r="K254" s="1"/>
      <c r="L254" s="1"/>
      <c r="M254" s="1"/>
      <c r="N254" s="1" t="s">
        <v>964</v>
      </c>
      <c r="O254" s="1"/>
      <c r="P254" s="1"/>
      <c r="Q254" s="1"/>
      <c r="R254" s="1"/>
      <c r="S254" s="1"/>
      <c r="T254" s="1" t="s">
        <v>129</v>
      </c>
    </row>
    <row r="255" spans="1:20" ht="19.95" customHeight="1" x14ac:dyDescent="0.3">
      <c r="A255" s="1" t="s">
        <v>971</v>
      </c>
      <c r="B255" s="1" t="s">
        <v>688</v>
      </c>
      <c r="C255" s="1" t="s">
        <v>972</v>
      </c>
      <c r="D255" s="1"/>
      <c r="E255" s="1" t="s">
        <v>973</v>
      </c>
      <c r="F255" s="1"/>
      <c r="G255" s="1" t="s">
        <v>123</v>
      </c>
      <c r="H255" s="1"/>
      <c r="I255" s="1"/>
      <c r="J255" s="1"/>
      <c r="K255" s="1"/>
      <c r="L255" s="1"/>
      <c r="M255" s="1"/>
      <c r="N255" s="1" t="s">
        <v>964</v>
      </c>
      <c r="O255" s="1"/>
      <c r="P255" s="1"/>
      <c r="Q255" s="1"/>
      <c r="R255" s="1"/>
      <c r="S255" s="1"/>
      <c r="T255" s="1" t="s">
        <v>129</v>
      </c>
    </row>
    <row r="256" spans="1:20" ht="19.95" customHeight="1" x14ac:dyDescent="0.3">
      <c r="A256" s="1" t="s">
        <v>974</v>
      </c>
      <c r="B256" s="1" t="s">
        <v>688</v>
      </c>
      <c r="C256" s="1" t="s">
        <v>975</v>
      </c>
      <c r="D256" s="1"/>
      <c r="E256" s="1" t="s">
        <v>976</v>
      </c>
      <c r="F256" s="1"/>
      <c r="G256" s="1" t="s">
        <v>123</v>
      </c>
      <c r="H256" s="1"/>
      <c r="I256" s="1"/>
      <c r="J256" s="1"/>
      <c r="K256" s="1"/>
      <c r="L256" s="1"/>
      <c r="M256" s="1"/>
      <c r="N256" s="1" t="s">
        <v>964</v>
      </c>
      <c r="O256" s="1"/>
      <c r="P256" s="1"/>
      <c r="Q256" s="1"/>
      <c r="R256" s="1"/>
      <c r="S256" s="1"/>
      <c r="T256" s="1" t="s">
        <v>129</v>
      </c>
    </row>
    <row r="257" spans="1:20" ht="19.95" customHeight="1" x14ac:dyDescent="0.3">
      <c r="A257" s="1" t="s">
        <v>977</v>
      </c>
      <c r="B257" s="1" t="s">
        <v>382</v>
      </c>
      <c r="C257" s="1" t="s">
        <v>978</v>
      </c>
      <c r="D257" s="1"/>
      <c r="E257" s="1" t="s">
        <v>979</v>
      </c>
      <c r="F257" s="1"/>
      <c r="G257" s="1" t="s">
        <v>123</v>
      </c>
      <c r="H257" s="1"/>
      <c r="I257" s="1"/>
      <c r="J257" s="1"/>
      <c r="K257" s="1"/>
      <c r="L257" s="1"/>
      <c r="M257" s="1"/>
      <c r="N257" s="1" t="s">
        <v>980</v>
      </c>
      <c r="O257" s="1"/>
      <c r="P257" s="1"/>
      <c r="Q257" s="1"/>
      <c r="R257" s="1"/>
      <c r="S257" s="1"/>
      <c r="T257" s="1"/>
    </row>
    <row r="258" spans="1:20" ht="19.95" customHeight="1" x14ac:dyDescent="0.3">
      <c r="A258" s="1" t="s">
        <v>981</v>
      </c>
      <c r="B258" s="1" t="s">
        <v>382</v>
      </c>
      <c r="C258" s="1" t="s">
        <v>982</v>
      </c>
      <c r="D258" s="1" t="s">
        <v>983</v>
      </c>
      <c r="E258" s="1" t="s">
        <v>984</v>
      </c>
      <c r="F258" s="1"/>
      <c r="G258" s="1" t="s">
        <v>123</v>
      </c>
      <c r="H258" s="1"/>
      <c r="I258" s="1"/>
      <c r="J258" s="1"/>
      <c r="K258" s="1"/>
      <c r="L258" s="1"/>
      <c r="M258" s="1"/>
      <c r="N258" s="1" t="s">
        <v>980</v>
      </c>
      <c r="O258" s="1"/>
      <c r="P258" s="1"/>
      <c r="Q258" s="1"/>
      <c r="R258" s="1"/>
      <c r="S258" s="1"/>
      <c r="T258" s="1"/>
    </row>
    <row r="259" spans="1:20" ht="19.95" customHeight="1" x14ac:dyDescent="0.3">
      <c r="A259" s="1" t="s">
        <v>985</v>
      </c>
      <c r="B259" s="1"/>
      <c r="C259" s="1" t="s">
        <v>986</v>
      </c>
      <c r="D259" s="1" t="s">
        <v>987</v>
      </c>
      <c r="E259" s="1" t="s">
        <v>988</v>
      </c>
      <c r="F259" s="1"/>
      <c r="G259" s="1"/>
      <c r="H259" s="1"/>
      <c r="I259" s="1"/>
      <c r="J259" s="1"/>
      <c r="K259" s="1"/>
      <c r="L259" s="1"/>
      <c r="M259" s="1"/>
      <c r="N259" s="1" t="s">
        <v>989</v>
      </c>
      <c r="O259" s="1"/>
      <c r="P259" s="1"/>
      <c r="Q259" s="1"/>
      <c r="R259" s="1"/>
      <c r="S259" s="1"/>
      <c r="T259" s="1"/>
    </row>
    <row r="260" spans="1:20" ht="19.95" customHeight="1" x14ac:dyDescent="0.3">
      <c r="A260" s="1" t="s">
        <v>990</v>
      </c>
      <c r="B260" s="1"/>
      <c r="C260" s="1" t="s">
        <v>991</v>
      </c>
      <c r="D260" s="1" t="s">
        <v>992</v>
      </c>
      <c r="E260" s="1" t="s">
        <v>993</v>
      </c>
      <c r="F260" s="1"/>
      <c r="G260" s="1"/>
      <c r="H260" s="1"/>
      <c r="I260" s="1"/>
      <c r="J260" s="1"/>
      <c r="K260" s="1"/>
      <c r="L260" s="1"/>
      <c r="M260" s="1"/>
      <c r="N260" s="1" t="s">
        <v>989</v>
      </c>
      <c r="O260" s="1"/>
      <c r="P260" s="1"/>
      <c r="Q260" s="1"/>
      <c r="R260" s="1"/>
      <c r="S260" s="1"/>
      <c r="T260" s="1"/>
    </row>
    <row r="261" spans="1:20" ht="19.95" customHeight="1" x14ac:dyDescent="0.3">
      <c r="A261" s="1" t="s">
        <v>994</v>
      </c>
      <c r="B261" s="1" t="s">
        <v>251</v>
      </c>
      <c r="C261" s="1" t="s">
        <v>45</v>
      </c>
      <c r="D261" s="1" t="s">
        <v>995</v>
      </c>
      <c r="E261" s="1" t="s">
        <v>996</v>
      </c>
      <c r="F261" s="1"/>
      <c r="G261" s="1" t="s">
        <v>123</v>
      </c>
      <c r="H261" s="1"/>
      <c r="I261" s="1"/>
      <c r="J261" s="1" t="s">
        <v>114</v>
      </c>
      <c r="K261" s="1" t="s">
        <v>360</v>
      </c>
      <c r="L261" s="1"/>
      <c r="M261" s="1"/>
      <c r="N261" s="1" t="s">
        <v>178</v>
      </c>
      <c r="O261" s="1" t="s">
        <v>997</v>
      </c>
      <c r="P261" s="1" t="s">
        <v>998</v>
      </c>
      <c r="Q261" s="1"/>
      <c r="R261" s="1"/>
      <c r="S261" s="1"/>
      <c r="T261" s="1" t="s">
        <v>129</v>
      </c>
    </row>
    <row r="262" spans="1:20" ht="19.95" customHeight="1" x14ac:dyDescent="0.3">
      <c r="A262" s="1" t="s">
        <v>999</v>
      </c>
      <c r="B262" s="1" t="s">
        <v>251</v>
      </c>
      <c r="C262" s="1" t="s">
        <v>46</v>
      </c>
      <c r="D262" s="1" t="s">
        <v>995</v>
      </c>
      <c r="E262" s="1" t="s">
        <v>996</v>
      </c>
      <c r="F262" s="1"/>
      <c r="G262" s="1" t="s">
        <v>123</v>
      </c>
      <c r="H262" s="1"/>
      <c r="I262" s="1"/>
      <c r="J262" s="1" t="s">
        <v>114</v>
      </c>
      <c r="K262" s="1" t="s">
        <v>360</v>
      </c>
      <c r="L262" s="1"/>
      <c r="M262" s="1"/>
      <c r="N262" s="1" t="s">
        <v>178</v>
      </c>
      <c r="O262" s="1" t="s">
        <v>997</v>
      </c>
      <c r="P262" s="1" t="s">
        <v>998</v>
      </c>
      <c r="Q262" s="1"/>
      <c r="R262" s="1"/>
      <c r="S262" s="1"/>
      <c r="T262" s="1" t="s">
        <v>129</v>
      </c>
    </row>
    <row r="263" spans="1:20" ht="19.95" customHeight="1" x14ac:dyDescent="0.3">
      <c r="A263" s="1" t="s">
        <v>1000</v>
      </c>
      <c r="B263" s="1" t="s">
        <v>251</v>
      </c>
      <c r="C263" s="1" t="s">
        <v>47</v>
      </c>
      <c r="D263" s="1" t="s">
        <v>995</v>
      </c>
      <c r="E263" s="1" t="s">
        <v>996</v>
      </c>
      <c r="F263" s="1"/>
      <c r="G263" s="1" t="s">
        <v>123</v>
      </c>
      <c r="H263" s="1"/>
      <c r="I263" s="1"/>
      <c r="J263" s="1" t="s">
        <v>114</v>
      </c>
      <c r="K263" s="1" t="s">
        <v>360</v>
      </c>
      <c r="L263" s="1"/>
      <c r="M263" s="1"/>
      <c r="N263" s="1" t="s">
        <v>1001</v>
      </c>
      <c r="O263" s="1" t="s">
        <v>997</v>
      </c>
      <c r="P263" s="1" t="s">
        <v>998</v>
      </c>
      <c r="Q263" s="1"/>
      <c r="R263" s="1"/>
      <c r="S263" s="1"/>
      <c r="T263" s="1" t="s">
        <v>129</v>
      </c>
    </row>
    <row r="264" spans="1:20" ht="19.95" customHeight="1" x14ac:dyDescent="0.3">
      <c r="A264" s="1" t="s">
        <v>1002</v>
      </c>
      <c r="B264" s="1" t="s">
        <v>453</v>
      </c>
      <c r="C264" s="1" t="s">
        <v>1003</v>
      </c>
      <c r="D264" s="1"/>
      <c r="E264" s="1" t="s">
        <v>1004</v>
      </c>
      <c r="F264" s="1"/>
      <c r="G264" s="1" t="s">
        <v>123</v>
      </c>
      <c r="H264" s="1"/>
      <c r="I264" s="1" t="s">
        <v>124</v>
      </c>
      <c r="J264" s="1" t="s">
        <v>114</v>
      </c>
      <c r="K264" s="1" t="s">
        <v>1005</v>
      </c>
      <c r="L264" s="1"/>
      <c r="M264" s="1"/>
      <c r="N264" s="1" t="s">
        <v>126</v>
      </c>
      <c r="O264" s="1" t="s">
        <v>1006</v>
      </c>
      <c r="P264" s="1" t="s">
        <v>1007</v>
      </c>
      <c r="Q264" s="1"/>
      <c r="R264" s="1"/>
      <c r="S264" s="1"/>
      <c r="T264" s="1" t="s">
        <v>129</v>
      </c>
    </row>
    <row r="265" spans="1:20" ht="19.95" customHeight="1" x14ac:dyDescent="0.3">
      <c r="A265" s="1" t="s">
        <v>1008</v>
      </c>
      <c r="B265" s="1" t="s">
        <v>453</v>
      </c>
      <c r="C265" s="1" t="s">
        <v>1009</v>
      </c>
      <c r="D265" s="1"/>
      <c r="E265" s="1" t="s">
        <v>1004</v>
      </c>
      <c r="F265" s="1"/>
      <c r="G265" s="1" t="s">
        <v>123</v>
      </c>
      <c r="H265" s="1"/>
      <c r="I265" s="1" t="s">
        <v>124</v>
      </c>
      <c r="J265" s="1" t="s">
        <v>114</v>
      </c>
      <c r="K265" s="1" t="s">
        <v>1005</v>
      </c>
      <c r="L265" s="1"/>
      <c r="M265" s="1"/>
      <c r="N265" s="1" t="s">
        <v>126</v>
      </c>
      <c r="O265" s="1" t="s">
        <v>1006</v>
      </c>
      <c r="P265" s="1" t="s">
        <v>1007</v>
      </c>
      <c r="Q265" s="1"/>
      <c r="R265" s="1"/>
      <c r="S265" s="1"/>
      <c r="T265" s="1" t="s">
        <v>129</v>
      </c>
    </row>
    <row r="266" spans="1:20" ht="19.95" customHeight="1" x14ac:dyDescent="0.3">
      <c r="A266" s="1" t="s">
        <v>1010</v>
      </c>
      <c r="B266" s="1" t="s">
        <v>453</v>
      </c>
      <c r="C266" s="1" t="s">
        <v>1011</v>
      </c>
      <c r="D266" s="1"/>
      <c r="E266" s="1" t="s">
        <v>1012</v>
      </c>
      <c r="F266" s="1"/>
      <c r="G266" s="1" t="s">
        <v>123</v>
      </c>
      <c r="H266" s="1"/>
      <c r="I266" s="1" t="s">
        <v>124</v>
      </c>
      <c r="J266" s="1" t="s">
        <v>114</v>
      </c>
      <c r="K266" s="1" t="s">
        <v>1005</v>
      </c>
      <c r="L266" s="1"/>
      <c r="M266" s="1"/>
      <c r="N266" s="1" t="s">
        <v>126</v>
      </c>
      <c r="O266" s="1" t="s">
        <v>1006</v>
      </c>
      <c r="P266" s="1" t="s">
        <v>1013</v>
      </c>
      <c r="Q266" s="1"/>
      <c r="R266" s="1"/>
      <c r="S266" s="1"/>
      <c r="T266" s="1" t="s">
        <v>129</v>
      </c>
    </row>
    <row r="267" spans="1:20" ht="19.95" customHeight="1" x14ac:dyDescent="0.3">
      <c r="A267" s="1" t="s">
        <v>1014</v>
      </c>
      <c r="B267" s="1" t="s">
        <v>453</v>
      </c>
      <c r="C267" s="1" t="s">
        <v>1015</v>
      </c>
      <c r="D267" s="1"/>
      <c r="E267" s="1" t="s">
        <v>1016</v>
      </c>
      <c r="F267" s="1"/>
      <c r="G267" s="1" t="s">
        <v>123</v>
      </c>
      <c r="H267" s="1"/>
      <c r="I267" s="1" t="s">
        <v>124</v>
      </c>
      <c r="J267" s="1" t="s">
        <v>114</v>
      </c>
      <c r="K267" s="1" t="s">
        <v>1005</v>
      </c>
      <c r="L267" s="1"/>
      <c r="M267" s="1"/>
      <c r="N267" s="1" t="s">
        <v>126</v>
      </c>
      <c r="O267" s="1" t="s">
        <v>1006</v>
      </c>
      <c r="P267" s="1" t="s">
        <v>1007</v>
      </c>
      <c r="Q267" s="1"/>
      <c r="R267" s="1"/>
      <c r="S267" s="1"/>
      <c r="T267" s="1" t="s">
        <v>129</v>
      </c>
    </row>
    <row r="268" spans="1:20" ht="19.95" customHeight="1" x14ac:dyDescent="0.3">
      <c r="A268" s="1" t="s">
        <v>1017</v>
      </c>
      <c r="B268" s="1" t="s">
        <v>453</v>
      </c>
      <c r="C268" s="1" t="s">
        <v>1018</v>
      </c>
      <c r="D268" s="1"/>
      <c r="E268" s="1" t="s">
        <v>1016</v>
      </c>
      <c r="F268" s="1"/>
      <c r="G268" s="1" t="s">
        <v>123</v>
      </c>
      <c r="H268" s="1"/>
      <c r="I268" s="1" t="s">
        <v>124</v>
      </c>
      <c r="J268" s="1" t="s">
        <v>114</v>
      </c>
      <c r="K268" s="1" t="s">
        <v>1005</v>
      </c>
      <c r="L268" s="1"/>
      <c r="M268" s="1"/>
      <c r="N268" s="1" t="s">
        <v>126</v>
      </c>
      <c r="O268" s="1" t="s">
        <v>1006</v>
      </c>
      <c r="P268" s="1" t="s">
        <v>1007</v>
      </c>
      <c r="Q268" s="1"/>
      <c r="R268" s="1"/>
      <c r="S268" s="1"/>
      <c r="T268" s="1" t="s">
        <v>129</v>
      </c>
    </row>
    <row r="269" spans="1:20" ht="19.95" customHeight="1" x14ac:dyDescent="0.3">
      <c r="A269" s="1" t="s">
        <v>1019</v>
      </c>
      <c r="B269" s="1" t="s">
        <v>219</v>
      </c>
      <c r="C269" s="1" t="s">
        <v>1020</v>
      </c>
      <c r="D269" s="1" t="s">
        <v>1021</v>
      </c>
      <c r="E269" s="1" t="s">
        <v>1021</v>
      </c>
      <c r="F269" s="1" t="s">
        <v>112</v>
      </c>
      <c r="G269" s="1" t="s">
        <v>113</v>
      </c>
      <c r="H269" s="1"/>
      <c r="I269" s="1"/>
      <c r="J269" s="1" t="s">
        <v>114</v>
      </c>
      <c r="K269" s="1"/>
      <c r="L269" s="1"/>
      <c r="M269" s="1"/>
      <c r="N269" s="1" t="s">
        <v>222</v>
      </c>
      <c r="O269" s="1"/>
      <c r="P269" s="1"/>
      <c r="Q269" s="1"/>
      <c r="R269" s="1"/>
      <c r="S269" s="1"/>
      <c r="T269" s="1"/>
    </row>
    <row r="270" spans="1:20" ht="19.95" customHeight="1" x14ac:dyDescent="0.3">
      <c r="A270" s="1" t="s">
        <v>1022</v>
      </c>
      <c r="B270" s="1" t="s">
        <v>219</v>
      </c>
      <c r="C270" s="1" t="s">
        <v>1023</v>
      </c>
      <c r="D270" s="1" t="s">
        <v>1024</v>
      </c>
      <c r="E270" s="1" t="s">
        <v>1024</v>
      </c>
      <c r="F270" s="1" t="s">
        <v>112</v>
      </c>
      <c r="G270" s="1" t="s">
        <v>113</v>
      </c>
      <c r="H270" s="1"/>
      <c r="I270" s="1"/>
      <c r="J270" s="1" t="s">
        <v>114</v>
      </c>
      <c r="K270" s="1"/>
      <c r="L270" s="1"/>
      <c r="M270" s="1"/>
      <c r="N270" s="1" t="s">
        <v>222</v>
      </c>
      <c r="O270" s="1"/>
      <c r="P270" s="1"/>
      <c r="Q270" s="1"/>
      <c r="R270" s="1"/>
      <c r="S270" s="1"/>
      <c r="T270" s="1"/>
    </row>
    <row r="271" spans="1:20" ht="19.95" customHeight="1" x14ac:dyDescent="0.3">
      <c r="A271" s="1" t="s">
        <v>1025</v>
      </c>
      <c r="B271" s="1" t="s">
        <v>1026</v>
      </c>
      <c r="C271" s="1" t="s">
        <v>1027</v>
      </c>
      <c r="D271" s="1"/>
      <c r="E271" s="1" t="s">
        <v>1028</v>
      </c>
      <c r="F271" s="1"/>
      <c r="G271" s="1" t="s">
        <v>123</v>
      </c>
      <c r="H271" s="1"/>
      <c r="I271" s="1"/>
      <c r="J271" s="1"/>
      <c r="K271" s="1"/>
      <c r="L271" s="1"/>
      <c r="M271" s="1"/>
      <c r="N271" s="1" t="s">
        <v>385</v>
      </c>
      <c r="O271" s="1"/>
      <c r="P271" s="1"/>
      <c r="Q271" s="1"/>
      <c r="R271" s="1"/>
      <c r="S271" s="1"/>
      <c r="T271" s="1"/>
    </row>
    <row r="272" spans="1:20" ht="19.95" customHeight="1" x14ac:dyDescent="0.3">
      <c r="A272" s="1" t="s">
        <v>1029</v>
      </c>
      <c r="B272" s="1" t="s">
        <v>1026</v>
      </c>
      <c r="C272" s="1" t="s">
        <v>1030</v>
      </c>
      <c r="D272" s="1"/>
      <c r="E272" s="1" t="s">
        <v>1031</v>
      </c>
      <c r="F272" s="1"/>
      <c r="G272" s="1" t="s">
        <v>123</v>
      </c>
      <c r="H272" s="1"/>
      <c r="I272" s="1"/>
      <c r="J272" s="1"/>
      <c r="K272" s="1"/>
      <c r="L272" s="1"/>
      <c r="M272" s="1"/>
      <c r="N272" s="1" t="s">
        <v>385</v>
      </c>
      <c r="O272" s="1"/>
      <c r="P272" s="1"/>
      <c r="Q272" s="1"/>
      <c r="R272" s="1"/>
      <c r="S272" s="1"/>
      <c r="T272" s="1"/>
    </row>
    <row r="273" spans="1:20" ht="19.95" customHeight="1" x14ac:dyDescent="0.3">
      <c r="A273" s="1" t="s">
        <v>1032</v>
      </c>
      <c r="B273" s="1" t="s">
        <v>1026</v>
      </c>
      <c r="C273" s="1" t="s">
        <v>1033</v>
      </c>
      <c r="D273" s="1"/>
      <c r="E273" s="1" t="s">
        <v>1034</v>
      </c>
      <c r="F273" s="1"/>
      <c r="G273" s="1" t="s">
        <v>123</v>
      </c>
      <c r="H273" s="1"/>
      <c r="I273" s="1"/>
      <c r="J273" s="1"/>
      <c r="K273" s="1"/>
      <c r="L273" s="1"/>
      <c r="M273" s="1"/>
      <c r="N273" s="1" t="s">
        <v>385</v>
      </c>
      <c r="O273" s="1"/>
      <c r="P273" s="1"/>
      <c r="Q273" s="1"/>
      <c r="R273" s="1"/>
      <c r="S273" s="1"/>
      <c r="T273" s="1"/>
    </row>
    <row r="274" spans="1:20" ht="19.95" customHeight="1" x14ac:dyDescent="0.3">
      <c r="A274" s="1" t="s">
        <v>1035</v>
      </c>
      <c r="B274" s="1" t="s">
        <v>1026</v>
      </c>
      <c r="C274" s="1" t="s">
        <v>1036</v>
      </c>
      <c r="D274" s="1"/>
      <c r="E274" s="1" t="s">
        <v>1037</v>
      </c>
      <c r="F274" s="1"/>
      <c r="G274" s="1" t="s">
        <v>123</v>
      </c>
      <c r="H274" s="1"/>
      <c r="I274" s="1"/>
      <c r="J274" s="1"/>
      <c r="K274" s="1"/>
      <c r="L274" s="1"/>
      <c r="M274" s="1"/>
      <c r="N274" s="1" t="s">
        <v>385</v>
      </c>
      <c r="O274" s="1"/>
      <c r="P274" s="1"/>
      <c r="Q274" s="1"/>
      <c r="R274" s="1"/>
      <c r="S274" s="1"/>
      <c r="T274" s="1"/>
    </row>
    <row r="275" spans="1:20" ht="19.95" customHeight="1" x14ac:dyDescent="0.3">
      <c r="A275" s="1" t="s">
        <v>1038</v>
      </c>
      <c r="B275" s="1" t="s">
        <v>1039</v>
      </c>
      <c r="C275" s="1" t="s">
        <v>48</v>
      </c>
      <c r="D275" s="1"/>
      <c r="E275" s="1" t="s">
        <v>1040</v>
      </c>
      <c r="F275" s="1"/>
      <c r="G275" s="1" t="s">
        <v>123</v>
      </c>
      <c r="H275" s="1"/>
      <c r="I275" s="1"/>
      <c r="J275" s="1" t="s">
        <v>114</v>
      </c>
      <c r="K275" s="1" t="s">
        <v>1041</v>
      </c>
      <c r="L275" s="1"/>
      <c r="M275" s="1" t="s">
        <v>1042</v>
      </c>
      <c r="N275" s="1" t="s">
        <v>341</v>
      </c>
      <c r="O275" s="1" t="s">
        <v>1043</v>
      </c>
      <c r="P275" s="1" t="s">
        <v>1044</v>
      </c>
      <c r="Q275" s="1"/>
      <c r="R275" s="1"/>
      <c r="S275" s="1"/>
      <c r="T275" s="1" t="s">
        <v>129</v>
      </c>
    </row>
    <row r="276" spans="1:20" ht="19.95" customHeight="1" x14ac:dyDescent="0.3">
      <c r="A276" s="1" t="s">
        <v>1045</v>
      </c>
      <c r="B276" s="1" t="s">
        <v>1039</v>
      </c>
      <c r="C276" s="1" t="s">
        <v>49</v>
      </c>
      <c r="D276" s="1"/>
      <c r="E276" s="1" t="s">
        <v>1040</v>
      </c>
      <c r="F276" s="1"/>
      <c r="G276" s="1" t="s">
        <v>123</v>
      </c>
      <c r="H276" s="1"/>
      <c r="I276" s="1"/>
      <c r="J276" s="1" t="s">
        <v>114</v>
      </c>
      <c r="K276" s="1" t="s">
        <v>1041</v>
      </c>
      <c r="L276" s="1"/>
      <c r="M276" s="1" t="s">
        <v>1042</v>
      </c>
      <c r="N276" s="1" t="s">
        <v>341</v>
      </c>
      <c r="O276" s="1" t="s">
        <v>1043</v>
      </c>
      <c r="P276" s="1" t="s">
        <v>1044</v>
      </c>
      <c r="Q276" s="1"/>
      <c r="R276" s="1"/>
      <c r="S276" s="1"/>
      <c r="T276" s="1" t="s">
        <v>129</v>
      </c>
    </row>
    <row r="277" spans="1:20" ht="19.95" customHeight="1" x14ac:dyDescent="0.3">
      <c r="A277" s="1" t="s">
        <v>1046</v>
      </c>
      <c r="B277" s="1" t="s">
        <v>1039</v>
      </c>
      <c r="C277" s="1" t="s">
        <v>50</v>
      </c>
      <c r="D277" s="1"/>
      <c r="E277" s="1" t="s">
        <v>1040</v>
      </c>
      <c r="F277" s="1"/>
      <c r="G277" s="1" t="s">
        <v>123</v>
      </c>
      <c r="H277" s="1"/>
      <c r="I277" s="1"/>
      <c r="J277" s="1" t="s">
        <v>114</v>
      </c>
      <c r="K277" s="1" t="s">
        <v>1041</v>
      </c>
      <c r="L277" s="1"/>
      <c r="M277" s="1" t="s">
        <v>1042</v>
      </c>
      <c r="N277" s="1" t="s">
        <v>341</v>
      </c>
      <c r="O277" s="1" t="s">
        <v>1043</v>
      </c>
      <c r="P277" s="1" t="s">
        <v>1044</v>
      </c>
      <c r="Q277" s="1"/>
      <c r="R277" s="1"/>
      <c r="S277" s="1"/>
      <c r="T277" s="1" t="s">
        <v>129</v>
      </c>
    </row>
    <row r="278" spans="1:20" ht="19.95" customHeight="1" x14ac:dyDescent="0.3">
      <c r="A278" s="1" t="s">
        <v>1047</v>
      </c>
      <c r="B278" s="1" t="s">
        <v>453</v>
      </c>
      <c r="C278" s="1" t="s">
        <v>1048</v>
      </c>
      <c r="D278" s="1"/>
      <c r="E278" s="1" t="s">
        <v>1049</v>
      </c>
      <c r="F278" s="1"/>
      <c r="G278" s="1" t="s">
        <v>123</v>
      </c>
      <c r="H278" s="1"/>
      <c r="I278" s="1" t="s">
        <v>124</v>
      </c>
      <c r="J278" s="1" t="s">
        <v>114</v>
      </c>
      <c r="K278" s="1" t="s">
        <v>1050</v>
      </c>
      <c r="L278" s="1"/>
      <c r="M278" s="1"/>
      <c r="N278" s="1" t="s">
        <v>126</v>
      </c>
      <c r="O278" s="1" t="s">
        <v>1051</v>
      </c>
      <c r="P278" s="1"/>
      <c r="Q278" s="1"/>
      <c r="R278" s="1"/>
      <c r="S278" s="1"/>
      <c r="T278" s="1" t="s">
        <v>129</v>
      </c>
    </row>
    <row r="279" spans="1:20" ht="19.95" customHeight="1" x14ac:dyDescent="0.3">
      <c r="A279" s="1" t="s">
        <v>1052</v>
      </c>
      <c r="B279" s="1" t="s">
        <v>453</v>
      </c>
      <c r="C279" s="1" t="s">
        <v>1053</v>
      </c>
      <c r="D279" s="1"/>
      <c r="E279" s="1" t="s">
        <v>1049</v>
      </c>
      <c r="F279" s="1"/>
      <c r="G279" s="1" t="s">
        <v>123</v>
      </c>
      <c r="H279" s="1"/>
      <c r="I279" s="1" t="s">
        <v>124</v>
      </c>
      <c r="J279" s="1" t="s">
        <v>114</v>
      </c>
      <c r="K279" s="1" t="s">
        <v>1050</v>
      </c>
      <c r="L279" s="1"/>
      <c r="M279" s="1"/>
      <c r="N279" s="1" t="s">
        <v>126</v>
      </c>
      <c r="O279" s="1" t="s">
        <v>1051</v>
      </c>
      <c r="P279" s="1"/>
      <c r="Q279" s="1"/>
      <c r="R279" s="1"/>
      <c r="S279" s="1"/>
      <c r="T279" s="1" t="s">
        <v>129</v>
      </c>
    </row>
    <row r="280" spans="1:20" ht="19.95" customHeight="1" x14ac:dyDescent="0.3">
      <c r="A280" s="1" t="s">
        <v>1054</v>
      </c>
      <c r="B280" s="1" t="s">
        <v>453</v>
      </c>
      <c r="C280" s="1" t="s">
        <v>1055</v>
      </c>
      <c r="D280" s="1"/>
      <c r="E280" s="1" t="s">
        <v>1049</v>
      </c>
      <c r="F280" s="1"/>
      <c r="G280" s="1" t="s">
        <v>123</v>
      </c>
      <c r="H280" s="1"/>
      <c r="I280" s="1" t="s">
        <v>124</v>
      </c>
      <c r="J280" s="1" t="s">
        <v>114</v>
      </c>
      <c r="K280" s="1" t="s">
        <v>1050</v>
      </c>
      <c r="L280" s="1"/>
      <c r="M280" s="1"/>
      <c r="N280" s="1" t="s">
        <v>126</v>
      </c>
      <c r="O280" s="1" t="s">
        <v>1051</v>
      </c>
      <c r="P280" s="1"/>
      <c r="Q280" s="1"/>
      <c r="R280" s="1"/>
      <c r="S280" s="1"/>
      <c r="T280" s="1" t="s">
        <v>129</v>
      </c>
    </row>
    <row r="281" spans="1:20" ht="19.95" customHeight="1" x14ac:dyDescent="0.3">
      <c r="A281" s="1" t="s">
        <v>1056</v>
      </c>
      <c r="B281" s="1" t="s">
        <v>1026</v>
      </c>
      <c r="C281" s="1" t="s">
        <v>1057</v>
      </c>
      <c r="D281" s="1"/>
      <c r="E281" s="1" t="s">
        <v>1058</v>
      </c>
      <c r="F281" s="1"/>
      <c r="G281" s="1" t="s">
        <v>123</v>
      </c>
      <c r="H281" s="1"/>
      <c r="I281" s="1"/>
      <c r="J281" s="1"/>
      <c r="K281" s="1"/>
      <c r="L281" s="1"/>
      <c r="M281" s="1"/>
      <c r="N281" s="1" t="s">
        <v>385</v>
      </c>
      <c r="O281" s="1"/>
      <c r="P281" s="1"/>
      <c r="Q281" s="1"/>
      <c r="R281" s="1"/>
      <c r="S281" s="1"/>
      <c r="T281" s="1"/>
    </row>
    <row r="282" spans="1:20" ht="19.95" customHeight="1" x14ac:dyDescent="0.3">
      <c r="A282" s="1" t="s">
        <v>1059</v>
      </c>
      <c r="B282" s="1" t="s">
        <v>1026</v>
      </c>
      <c r="C282" s="1" t="s">
        <v>1060</v>
      </c>
      <c r="D282" s="1"/>
      <c r="E282" s="1" t="s">
        <v>1061</v>
      </c>
      <c r="F282" s="1"/>
      <c r="G282" s="1" t="s">
        <v>123</v>
      </c>
      <c r="H282" s="1"/>
      <c r="I282" s="1"/>
      <c r="J282" s="1"/>
      <c r="K282" s="1"/>
      <c r="L282" s="1"/>
      <c r="M282" s="1"/>
      <c r="N282" s="1" t="s">
        <v>385</v>
      </c>
      <c r="O282" s="1"/>
      <c r="P282" s="1"/>
      <c r="Q282" s="1"/>
      <c r="R282" s="1"/>
      <c r="S282" s="1"/>
      <c r="T282" s="1"/>
    </row>
    <row r="283" spans="1:20" ht="19.95" customHeight="1" x14ac:dyDescent="0.3">
      <c r="A283" s="1" t="s">
        <v>1062</v>
      </c>
      <c r="B283" s="1" t="s">
        <v>1026</v>
      </c>
      <c r="C283" s="1" t="s">
        <v>1063</v>
      </c>
      <c r="D283" s="1"/>
      <c r="E283" s="1" t="s">
        <v>1064</v>
      </c>
      <c r="F283" s="1"/>
      <c r="G283" s="1" t="s">
        <v>123</v>
      </c>
      <c r="H283" s="1"/>
      <c r="I283" s="1"/>
      <c r="J283" s="1"/>
      <c r="K283" s="1"/>
      <c r="L283" s="1"/>
      <c r="M283" s="1"/>
      <c r="N283" s="1" t="s">
        <v>385</v>
      </c>
      <c r="O283" s="1"/>
      <c r="P283" s="1"/>
      <c r="Q283" s="1"/>
      <c r="R283" s="1"/>
      <c r="S283" s="1"/>
      <c r="T283" s="1"/>
    </row>
    <row r="284" spans="1:20" ht="19.95" customHeight="1" x14ac:dyDescent="0.3">
      <c r="A284" s="1" t="s">
        <v>1065</v>
      </c>
      <c r="B284" s="1" t="s">
        <v>1026</v>
      </c>
      <c r="C284" s="1" t="s">
        <v>1066</v>
      </c>
      <c r="D284" s="1"/>
      <c r="E284" s="1" t="s">
        <v>1067</v>
      </c>
      <c r="F284" s="1"/>
      <c r="G284" s="1" t="s">
        <v>123</v>
      </c>
      <c r="H284" s="1"/>
      <c r="I284" s="1"/>
      <c r="J284" s="1"/>
      <c r="K284" s="1"/>
      <c r="L284" s="1"/>
      <c r="M284" s="1"/>
      <c r="N284" s="1" t="s">
        <v>385</v>
      </c>
      <c r="O284" s="1"/>
      <c r="P284" s="1"/>
      <c r="Q284" s="1"/>
      <c r="R284" s="1"/>
      <c r="S284" s="1"/>
      <c r="T284" s="1"/>
    </row>
    <row r="285" spans="1:20" ht="19.95" customHeight="1" x14ac:dyDescent="0.3">
      <c r="A285" s="1" t="s">
        <v>1068</v>
      </c>
      <c r="B285" s="1" t="s">
        <v>1026</v>
      </c>
      <c r="C285" s="1" t="s">
        <v>1069</v>
      </c>
      <c r="D285" s="1"/>
      <c r="E285" s="1" t="s">
        <v>1070</v>
      </c>
      <c r="F285" s="1"/>
      <c r="G285" s="1" t="s">
        <v>123</v>
      </c>
      <c r="H285" s="1"/>
      <c r="I285" s="1"/>
      <c r="J285" s="1"/>
      <c r="K285" s="1"/>
      <c r="L285" s="1"/>
      <c r="M285" s="1"/>
      <c r="N285" s="1" t="s">
        <v>385</v>
      </c>
      <c r="O285" s="1"/>
      <c r="P285" s="1"/>
      <c r="Q285" s="1"/>
      <c r="R285" s="1"/>
      <c r="S285" s="1"/>
      <c r="T285" s="1"/>
    </row>
    <row r="286" spans="1:20" ht="19.95" customHeight="1" x14ac:dyDescent="0.3">
      <c r="A286" s="1" t="s">
        <v>1071</v>
      </c>
      <c r="B286" s="1" t="s">
        <v>1026</v>
      </c>
      <c r="C286" s="1" t="s">
        <v>1072</v>
      </c>
      <c r="D286" s="1"/>
      <c r="E286" s="1" t="s">
        <v>1073</v>
      </c>
      <c r="F286" s="1"/>
      <c r="G286" s="1" t="s">
        <v>123</v>
      </c>
      <c r="H286" s="1"/>
      <c r="I286" s="1"/>
      <c r="J286" s="1"/>
      <c r="K286" s="1"/>
      <c r="L286" s="1"/>
      <c r="M286" s="1"/>
      <c r="N286" s="1" t="s">
        <v>385</v>
      </c>
      <c r="O286" s="1"/>
      <c r="P286" s="1"/>
      <c r="Q286" s="1"/>
      <c r="R286" s="1"/>
      <c r="S286" s="1"/>
      <c r="T286" s="1"/>
    </row>
    <row r="287" spans="1:20" ht="19.95" customHeight="1" x14ac:dyDescent="0.3">
      <c r="A287" s="1" t="s">
        <v>1074</v>
      </c>
      <c r="B287" s="1" t="s">
        <v>1026</v>
      </c>
      <c r="C287" s="1" t="s">
        <v>1075</v>
      </c>
      <c r="D287" s="1"/>
      <c r="E287" s="1" t="s">
        <v>1076</v>
      </c>
      <c r="F287" s="1"/>
      <c r="G287" s="1" t="s">
        <v>123</v>
      </c>
      <c r="H287" s="1"/>
      <c r="I287" s="1"/>
      <c r="J287" s="1"/>
      <c r="K287" s="1"/>
      <c r="L287" s="1"/>
      <c r="M287" s="1"/>
      <c r="N287" s="1" t="s">
        <v>385</v>
      </c>
      <c r="O287" s="1"/>
      <c r="P287" s="1"/>
      <c r="Q287" s="1"/>
      <c r="R287" s="1"/>
      <c r="S287" s="1"/>
      <c r="T287" s="1"/>
    </row>
    <row r="288" spans="1:20" ht="19.95" customHeight="1" x14ac:dyDescent="0.3">
      <c r="A288" s="1" t="s">
        <v>1077</v>
      </c>
      <c r="B288" s="1" t="s">
        <v>382</v>
      </c>
      <c r="C288" s="1" t="s">
        <v>1078</v>
      </c>
      <c r="D288" s="1" t="s">
        <v>1079</v>
      </c>
      <c r="E288" s="1" t="s">
        <v>1080</v>
      </c>
      <c r="F288" s="1"/>
      <c r="G288" s="1" t="s">
        <v>123</v>
      </c>
      <c r="H288" s="1"/>
      <c r="I288" s="1"/>
      <c r="J288" s="1"/>
      <c r="K288" s="1"/>
      <c r="L288" s="1"/>
      <c r="M288" s="1"/>
      <c r="N288" s="1" t="s">
        <v>980</v>
      </c>
      <c r="O288" s="1"/>
      <c r="P288" s="1"/>
      <c r="Q288" s="1"/>
      <c r="R288" s="1"/>
      <c r="S288" s="1"/>
      <c r="T288" s="1"/>
    </row>
    <row r="289" spans="1:20" ht="19.95" customHeight="1" x14ac:dyDescent="0.3">
      <c r="A289" s="1" t="s">
        <v>1081</v>
      </c>
      <c r="B289" s="1" t="s">
        <v>382</v>
      </c>
      <c r="C289" s="1" t="s">
        <v>1082</v>
      </c>
      <c r="D289" s="1"/>
      <c r="E289" s="1" t="s">
        <v>1083</v>
      </c>
      <c r="F289" s="1"/>
      <c r="G289" s="1" t="s">
        <v>123</v>
      </c>
      <c r="H289" s="1"/>
      <c r="I289" s="1"/>
      <c r="J289" s="1"/>
      <c r="K289" s="1"/>
      <c r="L289" s="1"/>
      <c r="M289" s="1"/>
      <c r="N289" s="1" t="s">
        <v>980</v>
      </c>
      <c r="O289" s="1"/>
      <c r="P289" s="1"/>
      <c r="Q289" s="1"/>
      <c r="R289" s="1"/>
      <c r="S289" s="1"/>
      <c r="T289" s="1"/>
    </row>
    <row r="290" spans="1:20" ht="19.95" customHeight="1" x14ac:dyDescent="0.3">
      <c r="A290" s="1" t="s">
        <v>1084</v>
      </c>
      <c r="B290" s="1" t="s">
        <v>382</v>
      </c>
      <c r="C290" s="1" t="s">
        <v>1085</v>
      </c>
      <c r="D290" s="1" t="s">
        <v>1086</v>
      </c>
      <c r="E290" s="1" t="s">
        <v>1087</v>
      </c>
      <c r="F290" s="1"/>
      <c r="G290" s="1" t="s">
        <v>123</v>
      </c>
      <c r="H290" s="1"/>
      <c r="I290" s="1"/>
      <c r="J290" s="1"/>
      <c r="K290" s="1"/>
      <c r="L290" s="1"/>
      <c r="M290" s="1"/>
      <c r="N290" s="1" t="s">
        <v>980</v>
      </c>
      <c r="O290" s="1"/>
      <c r="P290" s="1"/>
      <c r="Q290" s="1"/>
      <c r="R290" s="1"/>
      <c r="S290" s="1"/>
      <c r="T290" s="1"/>
    </row>
    <row r="291" spans="1:20" ht="19.95" customHeight="1" x14ac:dyDescent="0.3">
      <c r="A291" s="1" t="s">
        <v>1088</v>
      </c>
      <c r="B291" s="1" t="s">
        <v>134</v>
      </c>
      <c r="C291" s="1" t="s">
        <v>1089</v>
      </c>
      <c r="D291" s="1"/>
      <c r="E291" s="1" t="s">
        <v>1090</v>
      </c>
      <c r="F291" s="1"/>
      <c r="G291" s="1" t="s">
        <v>123</v>
      </c>
      <c r="H291" s="1"/>
      <c r="I291" s="1"/>
      <c r="J291" s="1"/>
      <c r="K291" s="1"/>
      <c r="L291" s="1"/>
      <c r="M291" s="1"/>
      <c r="N291" s="1" t="s">
        <v>980</v>
      </c>
      <c r="O291" s="1"/>
      <c r="P291" s="1"/>
      <c r="Q291" s="1"/>
      <c r="R291" s="1"/>
      <c r="S291" s="1"/>
      <c r="T291" s="1" t="s">
        <v>129</v>
      </c>
    </row>
    <row r="292" spans="1:20" ht="19.95" customHeight="1" x14ac:dyDescent="0.3">
      <c r="A292" s="1" t="s">
        <v>1091</v>
      </c>
      <c r="B292" s="1" t="s">
        <v>134</v>
      </c>
      <c r="C292" s="1" t="s">
        <v>1092</v>
      </c>
      <c r="D292" s="1"/>
      <c r="E292" s="1" t="s">
        <v>1093</v>
      </c>
      <c r="F292" s="1"/>
      <c r="G292" s="1" t="s">
        <v>123</v>
      </c>
      <c r="H292" s="1"/>
      <c r="I292" s="1"/>
      <c r="J292" s="1" t="s">
        <v>114</v>
      </c>
      <c r="K292" s="1" t="s">
        <v>1094</v>
      </c>
      <c r="L292" s="1" t="s">
        <v>1095</v>
      </c>
      <c r="M292" s="1" t="s">
        <v>1096</v>
      </c>
      <c r="N292" s="1" t="s">
        <v>1097</v>
      </c>
      <c r="O292" s="1" t="s">
        <v>1098</v>
      </c>
      <c r="P292" s="1"/>
      <c r="Q292" s="1"/>
      <c r="R292" s="1"/>
      <c r="S292" s="1"/>
      <c r="T292" s="1" t="s">
        <v>129</v>
      </c>
    </row>
    <row r="293" spans="1:20" ht="19.95" customHeight="1" x14ac:dyDescent="0.3">
      <c r="A293" s="1" t="s">
        <v>1099</v>
      </c>
      <c r="B293" s="1" t="s">
        <v>134</v>
      </c>
      <c r="C293" s="1" t="s">
        <v>1100</v>
      </c>
      <c r="D293" s="1"/>
      <c r="E293" s="1" t="s">
        <v>1101</v>
      </c>
      <c r="F293" s="1"/>
      <c r="G293" s="1" t="s">
        <v>123</v>
      </c>
      <c r="H293" s="1"/>
      <c r="I293" s="1"/>
      <c r="J293" s="1"/>
      <c r="K293" s="1"/>
      <c r="L293" s="1"/>
      <c r="M293" s="1" t="s">
        <v>1102</v>
      </c>
      <c r="N293" s="1" t="s">
        <v>980</v>
      </c>
      <c r="O293" s="1"/>
      <c r="P293" s="1"/>
      <c r="Q293" s="1"/>
      <c r="R293" s="1"/>
      <c r="S293" s="1"/>
      <c r="T293" s="1" t="s">
        <v>129</v>
      </c>
    </row>
    <row r="294" spans="1:20" ht="19.95" customHeight="1" x14ac:dyDescent="0.3">
      <c r="A294" s="1" t="s">
        <v>1103</v>
      </c>
      <c r="B294" s="1" t="s">
        <v>139</v>
      </c>
      <c r="C294" s="1" t="s">
        <v>1104</v>
      </c>
      <c r="D294" s="1"/>
      <c r="E294" s="1" t="s">
        <v>1105</v>
      </c>
      <c r="F294" s="1"/>
      <c r="G294" s="1" t="s">
        <v>123</v>
      </c>
      <c r="H294" s="1"/>
      <c r="I294" s="1"/>
      <c r="J294" s="1"/>
      <c r="K294" s="1" t="s">
        <v>1106</v>
      </c>
      <c r="L294" s="1" t="s">
        <v>1107</v>
      </c>
      <c r="M294" s="1"/>
      <c r="N294" s="1" t="s">
        <v>1108</v>
      </c>
      <c r="O294" s="1"/>
      <c r="P294" s="1"/>
      <c r="Q294" s="1"/>
      <c r="R294" s="1"/>
      <c r="S294" s="1"/>
      <c r="T294" s="1" t="s">
        <v>129</v>
      </c>
    </row>
    <row r="295" spans="1:20" ht="19.95" customHeight="1" x14ac:dyDescent="0.3">
      <c r="A295" s="1" t="s">
        <v>1109</v>
      </c>
      <c r="B295" s="1" t="s">
        <v>139</v>
      </c>
      <c r="C295" s="1" t="s">
        <v>1110</v>
      </c>
      <c r="D295" s="1"/>
      <c r="E295" s="1" t="s">
        <v>1111</v>
      </c>
      <c r="F295" s="1"/>
      <c r="G295" s="1" t="s">
        <v>123</v>
      </c>
      <c r="H295" s="1"/>
      <c r="I295" s="1"/>
      <c r="J295" s="1"/>
      <c r="K295" s="1" t="s">
        <v>1106</v>
      </c>
      <c r="L295" s="1" t="s">
        <v>1107</v>
      </c>
      <c r="M295" s="1"/>
      <c r="N295" s="1" t="s">
        <v>1108</v>
      </c>
      <c r="O295" s="1"/>
      <c r="P295" s="1"/>
      <c r="Q295" s="1"/>
      <c r="R295" s="1"/>
      <c r="S295" s="1"/>
      <c r="T295" s="1" t="s">
        <v>129</v>
      </c>
    </row>
    <row r="296" spans="1:20" ht="19.95" customHeight="1" x14ac:dyDescent="0.3">
      <c r="A296" s="1" t="s">
        <v>1112</v>
      </c>
      <c r="B296" s="1" t="s">
        <v>382</v>
      </c>
      <c r="C296" s="1" t="s">
        <v>1113</v>
      </c>
      <c r="D296" s="1"/>
      <c r="E296" s="1" t="s">
        <v>1114</v>
      </c>
      <c r="F296" s="1"/>
      <c r="G296" s="1" t="s">
        <v>123</v>
      </c>
      <c r="H296" s="1"/>
      <c r="I296" s="1"/>
      <c r="J296" s="1"/>
      <c r="K296" s="1"/>
      <c r="L296" s="1"/>
      <c r="M296" s="1"/>
      <c r="N296" s="1" t="s">
        <v>385</v>
      </c>
      <c r="O296" s="1" t="s">
        <v>1115</v>
      </c>
      <c r="P296" s="1" t="s">
        <v>1116</v>
      </c>
      <c r="Q296" s="1"/>
      <c r="R296" s="1"/>
      <c r="S296" s="1"/>
      <c r="T296" s="1"/>
    </row>
    <row r="297" spans="1:20" ht="19.95" customHeight="1" x14ac:dyDescent="0.3">
      <c r="A297" s="1" t="s">
        <v>1117</v>
      </c>
      <c r="B297" s="1" t="s">
        <v>382</v>
      </c>
      <c r="C297" s="1" t="s">
        <v>1118</v>
      </c>
      <c r="D297" s="1"/>
      <c r="E297" s="1" t="s">
        <v>1119</v>
      </c>
      <c r="F297" s="1"/>
      <c r="G297" s="1" t="s">
        <v>123</v>
      </c>
      <c r="H297" s="1"/>
      <c r="I297" s="1"/>
      <c r="J297" s="1"/>
      <c r="K297" s="1"/>
      <c r="L297" s="1"/>
      <c r="M297" s="1"/>
      <c r="N297" s="1" t="s">
        <v>385</v>
      </c>
      <c r="O297" s="1" t="s">
        <v>1120</v>
      </c>
      <c r="P297" s="1" t="s">
        <v>1116</v>
      </c>
      <c r="Q297" s="1"/>
      <c r="R297" s="1"/>
      <c r="S297" s="1"/>
      <c r="T297" s="1"/>
    </row>
    <row r="298" spans="1:20" ht="19.95" customHeight="1" x14ac:dyDescent="0.3">
      <c r="A298" s="1" t="s">
        <v>1121</v>
      </c>
      <c r="B298" s="1" t="s">
        <v>382</v>
      </c>
      <c r="C298" s="1" t="s">
        <v>1122</v>
      </c>
      <c r="D298" s="1"/>
      <c r="E298" s="1" t="s">
        <v>1123</v>
      </c>
      <c r="F298" s="1"/>
      <c r="G298" s="1" t="s">
        <v>123</v>
      </c>
      <c r="H298" s="1"/>
      <c r="I298" s="1"/>
      <c r="J298" s="1"/>
      <c r="K298" s="1"/>
      <c r="L298" s="1"/>
      <c r="M298" s="1"/>
      <c r="N298" s="1" t="s">
        <v>385</v>
      </c>
      <c r="O298" s="1" t="s">
        <v>1120</v>
      </c>
      <c r="P298" s="1" t="s">
        <v>1116</v>
      </c>
      <c r="Q298" s="1"/>
      <c r="R298" s="1"/>
      <c r="S298" s="1"/>
      <c r="T298" s="1"/>
    </row>
    <row r="299" spans="1:20" ht="19.95" customHeight="1" x14ac:dyDescent="0.3">
      <c r="A299" s="1" t="s">
        <v>1124</v>
      </c>
      <c r="B299" s="1" t="s">
        <v>382</v>
      </c>
      <c r="C299" s="1" t="s">
        <v>1125</v>
      </c>
      <c r="D299" s="1"/>
      <c r="E299" s="1" t="s">
        <v>1126</v>
      </c>
      <c r="F299" s="1"/>
      <c r="G299" s="1" t="s">
        <v>123</v>
      </c>
      <c r="H299" s="1"/>
      <c r="I299" s="1"/>
      <c r="J299" s="1"/>
      <c r="K299" s="1"/>
      <c r="L299" s="1"/>
      <c r="M299" s="1"/>
      <c r="N299" s="1" t="s">
        <v>385</v>
      </c>
      <c r="O299" s="1" t="s">
        <v>1120</v>
      </c>
      <c r="P299" s="1" t="s">
        <v>1116</v>
      </c>
      <c r="Q299" s="1"/>
      <c r="R299" s="1"/>
      <c r="S299" s="1"/>
      <c r="T299" s="1"/>
    </row>
    <row r="300" spans="1:20" ht="19.95" customHeight="1" x14ac:dyDescent="0.3">
      <c r="A300" s="1" t="s">
        <v>1127</v>
      </c>
      <c r="B300" s="1" t="s">
        <v>382</v>
      </c>
      <c r="C300" s="1" t="s">
        <v>1128</v>
      </c>
      <c r="D300" s="1"/>
      <c r="E300" s="1" t="s">
        <v>1129</v>
      </c>
      <c r="F300" s="1"/>
      <c r="G300" s="1" t="s">
        <v>123</v>
      </c>
      <c r="H300" s="1"/>
      <c r="I300" s="1"/>
      <c r="J300" s="1"/>
      <c r="K300" s="1"/>
      <c r="L300" s="1"/>
      <c r="M300" s="1"/>
      <c r="N300" s="1" t="s">
        <v>385</v>
      </c>
      <c r="O300" s="1" t="s">
        <v>1120</v>
      </c>
      <c r="P300" s="1" t="s">
        <v>1116</v>
      </c>
      <c r="Q300" s="1"/>
      <c r="R300" s="1"/>
      <c r="S300" s="1"/>
      <c r="T300" s="1"/>
    </row>
    <row r="301" spans="1:20" ht="19.95" customHeight="1" x14ac:dyDescent="0.3">
      <c r="A301" s="1" t="s">
        <v>1130</v>
      </c>
      <c r="B301" s="1" t="s">
        <v>382</v>
      </c>
      <c r="C301" s="1" t="s">
        <v>1131</v>
      </c>
      <c r="D301" s="1"/>
      <c r="E301" s="1" t="s">
        <v>1132</v>
      </c>
      <c r="F301" s="1"/>
      <c r="G301" s="1" t="s">
        <v>123</v>
      </c>
      <c r="H301" s="1"/>
      <c r="I301" s="1"/>
      <c r="J301" s="1"/>
      <c r="K301" s="1"/>
      <c r="L301" s="1"/>
      <c r="M301" s="1"/>
      <c r="N301" s="1" t="s">
        <v>385</v>
      </c>
      <c r="O301" s="1" t="s">
        <v>1120</v>
      </c>
      <c r="P301" s="1" t="s">
        <v>1116</v>
      </c>
      <c r="Q301" s="1"/>
      <c r="R301" s="1"/>
      <c r="S301" s="1"/>
      <c r="T301" s="1"/>
    </row>
    <row r="302" spans="1:20" ht="19.95" customHeight="1" x14ac:dyDescent="0.3">
      <c r="A302" s="1" t="s">
        <v>1133</v>
      </c>
      <c r="B302" s="1" t="s">
        <v>382</v>
      </c>
      <c r="C302" s="1" t="s">
        <v>1134</v>
      </c>
      <c r="D302" s="1"/>
      <c r="E302" s="1" t="s">
        <v>1135</v>
      </c>
      <c r="F302" s="1"/>
      <c r="G302" s="1" t="s">
        <v>123</v>
      </c>
      <c r="H302" s="1"/>
      <c r="I302" s="1"/>
      <c r="J302" s="1"/>
      <c r="K302" s="1"/>
      <c r="L302" s="1"/>
      <c r="M302" s="1"/>
      <c r="N302" s="1" t="s">
        <v>385</v>
      </c>
      <c r="O302" s="1" t="s">
        <v>1136</v>
      </c>
      <c r="P302" s="1" t="s">
        <v>1116</v>
      </c>
      <c r="Q302" s="1"/>
      <c r="R302" s="1"/>
      <c r="S302" s="1"/>
      <c r="T302" s="1"/>
    </row>
    <row r="303" spans="1:20" ht="19.95" customHeight="1" x14ac:dyDescent="0.3">
      <c r="A303" s="1" t="s">
        <v>1137</v>
      </c>
      <c r="B303" s="1" t="s">
        <v>382</v>
      </c>
      <c r="C303" s="1" t="s">
        <v>1138</v>
      </c>
      <c r="D303" s="1"/>
      <c r="E303" s="1" t="s">
        <v>1139</v>
      </c>
      <c r="F303" s="1"/>
      <c r="G303" s="1" t="s">
        <v>123</v>
      </c>
      <c r="H303" s="1"/>
      <c r="I303" s="1"/>
      <c r="J303" s="1"/>
      <c r="K303" s="1"/>
      <c r="L303" s="1"/>
      <c r="M303" s="1"/>
      <c r="N303" s="1" t="s">
        <v>385</v>
      </c>
      <c r="O303" s="1" t="s">
        <v>1140</v>
      </c>
      <c r="P303" s="1" t="s">
        <v>1116</v>
      </c>
      <c r="Q303" s="1"/>
      <c r="R303" s="1"/>
      <c r="S303" s="1"/>
      <c r="T303" s="1"/>
    </row>
    <row r="304" spans="1:20" ht="19.95" customHeight="1" x14ac:dyDescent="0.3">
      <c r="A304" s="1" t="s">
        <v>1141</v>
      </c>
      <c r="B304" s="1" t="s">
        <v>382</v>
      </c>
      <c r="C304" s="1" t="s">
        <v>1142</v>
      </c>
      <c r="D304" s="1"/>
      <c r="E304" s="1" t="s">
        <v>1143</v>
      </c>
      <c r="F304" s="1"/>
      <c r="G304" s="1" t="s">
        <v>123</v>
      </c>
      <c r="H304" s="1"/>
      <c r="I304" s="1"/>
      <c r="J304" s="1"/>
      <c r="K304" s="1"/>
      <c r="L304" s="1"/>
      <c r="M304" s="1"/>
      <c r="N304" s="1" t="s">
        <v>385</v>
      </c>
      <c r="O304" s="1" t="s">
        <v>1140</v>
      </c>
      <c r="P304" s="1" t="s">
        <v>1116</v>
      </c>
      <c r="Q304" s="1"/>
      <c r="R304" s="1"/>
      <c r="S304" s="1"/>
      <c r="T304" s="1"/>
    </row>
    <row r="305" spans="1:20" ht="19.95" customHeight="1" x14ac:dyDescent="0.3">
      <c r="A305" s="1" t="s">
        <v>1144</v>
      </c>
      <c r="B305" s="1" t="s">
        <v>382</v>
      </c>
      <c r="C305" s="1" t="s">
        <v>1145</v>
      </c>
      <c r="D305" s="1"/>
      <c r="E305" s="1" t="s">
        <v>1146</v>
      </c>
      <c r="F305" s="1"/>
      <c r="G305" s="1" t="s">
        <v>123</v>
      </c>
      <c r="H305" s="1"/>
      <c r="I305" s="1"/>
      <c r="J305" s="1"/>
      <c r="K305" s="1"/>
      <c r="L305" s="1"/>
      <c r="M305" s="1"/>
      <c r="N305" s="1" t="s">
        <v>385</v>
      </c>
      <c r="O305" s="1" t="s">
        <v>1140</v>
      </c>
      <c r="P305" s="1" t="s">
        <v>1116</v>
      </c>
      <c r="Q305" s="1"/>
      <c r="R305" s="1"/>
      <c r="S305" s="1"/>
      <c r="T305" s="1"/>
    </row>
    <row r="306" spans="1:20" ht="19.95" customHeight="1" x14ac:dyDescent="0.3">
      <c r="A306" s="1" t="s">
        <v>1147</v>
      </c>
      <c r="B306" s="1" t="s">
        <v>382</v>
      </c>
      <c r="C306" s="1" t="s">
        <v>1148</v>
      </c>
      <c r="D306" s="1"/>
      <c r="E306" s="1" t="s">
        <v>1149</v>
      </c>
      <c r="F306" s="1"/>
      <c r="G306" s="1" t="s">
        <v>123</v>
      </c>
      <c r="H306" s="1"/>
      <c r="I306" s="1"/>
      <c r="J306" s="1"/>
      <c r="K306" s="1"/>
      <c r="L306" s="1"/>
      <c r="M306" s="1"/>
      <c r="N306" s="1" t="s">
        <v>385</v>
      </c>
      <c r="O306" s="1" t="s">
        <v>1140</v>
      </c>
      <c r="P306" s="1" t="s">
        <v>1116</v>
      </c>
      <c r="Q306" s="1"/>
      <c r="R306" s="1"/>
      <c r="S306" s="1"/>
      <c r="T306" s="1"/>
    </row>
    <row r="307" spans="1:20" ht="19.95" customHeight="1" x14ac:dyDescent="0.3">
      <c r="A307" s="1" t="s">
        <v>1150</v>
      </c>
      <c r="B307" s="1" t="s">
        <v>382</v>
      </c>
      <c r="C307" s="1" t="s">
        <v>1151</v>
      </c>
      <c r="D307" s="1"/>
      <c r="E307" s="1" t="s">
        <v>1152</v>
      </c>
      <c r="F307" s="1"/>
      <c r="G307" s="1" t="s">
        <v>123</v>
      </c>
      <c r="H307" s="1"/>
      <c r="I307" s="1"/>
      <c r="J307" s="1"/>
      <c r="K307" s="1"/>
      <c r="L307" s="1"/>
      <c r="M307" s="1"/>
      <c r="N307" s="1" t="s">
        <v>385</v>
      </c>
      <c r="O307" s="1" t="s">
        <v>1140</v>
      </c>
      <c r="P307" s="1" t="s">
        <v>1116</v>
      </c>
      <c r="Q307" s="1"/>
      <c r="R307" s="1"/>
      <c r="S307" s="1"/>
      <c r="T307" s="1"/>
    </row>
    <row r="308" spans="1:20" ht="19.95" customHeight="1" x14ac:dyDescent="0.3">
      <c r="A308" s="1" t="s">
        <v>1153</v>
      </c>
      <c r="B308" s="1" t="s">
        <v>382</v>
      </c>
      <c r="C308" s="1" t="s">
        <v>1154</v>
      </c>
      <c r="D308" s="1"/>
      <c r="E308" s="1" t="s">
        <v>1155</v>
      </c>
      <c r="F308" s="1"/>
      <c r="G308" s="1" t="s">
        <v>123</v>
      </c>
      <c r="H308" s="1"/>
      <c r="I308" s="1"/>
      <c r="J308" s="1"/>
      <c r="K308" s="1"/>
      <c r="L308" s="1"/>
      <c r="M308" s="1"/>
      <c r="N308" s="1" t="s">
        <v>385</v>
      </c>
      <c r="O308" s="1" t="s">
        <v>1156</v>
      </c>
      <c r="P308" s="1" t="s">
        <v>1116</v>
      </c>
      <c r="Q308" s="1"/>
      <c r="R308" s="1"/>
      <c r="S308" s="1"/>
      <c r="T308" s="1"/>
    </row>
    <row r="309" spans="1:20" ht="19.95" customHeight="1" x14ac:dyDescent="0.3">
      <c r="A309" s="1" t="s">
        <v>1157</v>
      </c>
      <c r="B309" s="1" t="s">
        <v>382</v>
      </c>
      <c r="C309" s="1" t="s">
        <v>1158</v>
      </c>
      <c r="D309" s="1"/>
      <c r="E309" s="1" t="s">
        <v>1159</v>
      </c>
      <c r="F309" s="1"/>
      <c r="G309" s="1" t="s">
        <v>123</v>
      </c>
      <c r="H309" s="1"/>
      <c r="I309" s="1"/>
      <c r="J309" s="1"/>
      <c r="K309" s="1"/>
      <c r="L309" s="1"/>
      <c r="M309" s="1"/>
      <c r="N309" s="1" t="s">
        <v>385</v>
      </c>
      <c r="O309" s="1" t="s">
        <v>1160</v>
      </c>
      <c r="P309" s="1" t="s">
        <v>1116</v>
      </c>
      <c r="Q309" s="1"/>
      <c r="R309" s="1"/>
      <c r="S309" s="1"/>
      <c r="T309" s="1"/>
    </row>
    <row r="310" spans="1:20" ht="19.95" customHeight="1" x14ac:dyDescent="0.3">
      <c r="A310" s="1" t="s">
        <v>1161</v>
      </c>
      <c r="B310" s="1" t="s">
        <v>382</v>
      </c>
      <c r="C310" s="1" t="s">
        <v>1162</v>
      </c>
      <c r="D310" s="1"/>
      <c r="E310" s="1" t="s">
        <v>1163</v>
      </c>
      <c r="F310" s="1"/>
      <c r="G310" s="1" t="s">
        <v>123</v>
      </c>
      <c r="H310" s="1"/>
      <c r="I310" s="1"/>
      <c r="J310" s="1"/>
      <c r="K310" s="1"/>
      <c r="L310" s="1"/>
      <c r="M310" s="1"/>
      <c r="N310" s="1" t="s">
        <v>385</v>
      </c>
      <c r="O310" s="1" t="s">
        <v>1160</v>
      </c>
      <c r="P310" s="1" t="s">
        <v>1116</v>
      </c>
      <c r="Q310" s="1"/>
      <c r="R310" s="1"/>
      <c r="S310" s="1"/>
      <c r="T310" s="1"/>
    </row>
    <row r="311" spans="1:20" ht="19.95" customHeight="1" x14ac:dyDescent="0.3">
      <c r="A311" s="1" t="s">
        <v>1164</v>
      </c>
      <c r="B311" s="1" t="s">
        <v>382</v>
      </c>
      <c r="C311" s="1" t="s">
        <v>1165</v>
      </c>
      <c r="D311" s="1"/>
      <c r="E311" s="1" t="s">
        <v>1166</v>
      </c>
      <c r="F311" s="1"/>
      <c r="G311" s="1" t="s">
        <v>123</v>
      </c>
      <c r="H311" s="1"/>
      <c r="I311" s="1"/>
      <c r="J311" s="1"/>
      <c r="K311" s="1"/>
      <c r="L311" s="1"/>
      <c r="M311" s="1"/>
      <c r="N311" s="1" t="s">
        <v>385</v>
      </c>
      <c r="O311" s="1" t="s">
        <v>1160</v>
      </c>
      <c r="P311" s="1" t="s">
        <v>1116</v>
      </c>
      <c r="Q311" s="1"/>
      <c r="R311" s="1"/>
      <c r="S311" s="1"/>
      <c r="T311" s="1"/>
    </row>
    <row r="312" spans="1:20" ht="19.95" customHeight="1" x14ac:dyDescent="0.3">
      <c r="A312" s="1" t="s">
        <v>1167</v>
      </c>
      <c r="B312" s="1" t="s">
        <v>382</v>
      </c>
      <c r="C312" s="1" t="s">
        <v>1168</v>
      </c>
      <c r="D312" s="1"/>
      <c r="E312" s="1" t="s">
        <v>1169</v>
      </c>
      <c r="F312" s="1"/>
      <c r="G312" s="1" t="s">
        <v>123</v>
      </c>
      <c r="H312" s="1"/>
      <c r="I312" s="1"/>
      <c r="J312" s="1"/>
      <c r="K312" s="1"/>
      <c r="L312" s="1"/>
      <c r="M312" s="1"/>
      <c r="N312" s="1" t="s">
        <v>385</v>
      </c>
      <c r="O312" s="1" t="s">
        <v>1160</v>
      </c>
      <c r="P312" s="1" t="s">
        <v>1116</v>
      </c>
      <c r="Q312" s="1"/>
      <c r="R312" s="1"/>
      <c r="S312" s="1"/>
      <c r="T312" s="1"/>
    </row>
    <row r="313" spans="1:20" ht="19.95" customHeight="1" x14ac:dyDescent="0.3">
      <c r="A313" s="1" t="s">
        <v>1170</v>
      </c>
      <c r="B313" s="1" t="s">
        <v>382</v>
      </c>
      <c r="C313" s="1" t="s">
        <v>1171</v>
      </c>
      <c r="D313" s="1"/>
      <c r="E313" s="1" t="s">
        <v>1172</v>
      </c>
      <c r="F313" s="1"/>
      <c r="G313" s="1" t="s">
        <v>123</v>
      </c>
      <c r="H313" s="1"/>
      <c r="I313" s="1"/>
      <c r="J313" s="1"/>
      <c r="K313" s="1"/>
      <c r="L313" s="1"/>
      <c r="M313" s="1"/>
      <c r="N313" s="1" t="s">
        <v>385</v>
      </c>
      <c r="O313" s="1" t="s">
        <v>1160</v>
      </c>
      <c r="P313" s="1" t="s">
        <v>1116</v>
      </c>
      <c r="Q313" s="1"/>
      <c r="R313" s="1"/>
      <c r="S313" s="1"/>
      <c r="T313" s="1"/>
    </row>
    <row r="314" spans="1:20" ht="19.95" customHeight="1" x14ac:dyDescent="0.3">
      <c r="A314" s="1" t="s">
        <v>1173</v>
      </c>
      <c r="B314" s="1" t="s">
        <v>382</v>
      </c>
      <c r="C314" s="1" t="s">
        <v>1174</v>
      </c>
      <c r="D314" s="1"/>
      <c r="E314" s="1" t="s">
        <v>1175</v>
      </c>
      <c r="F314" s="1"/>
      <c r="G314" s="1" t="s">
        <v>123</v>
      </c>
      <c r="H314" s="1"/>
      <c r="I314" s="1"/>
      <c r="J314" s="1"/>
      <c r="K314" s="1"/>
      <c r="L314" s="1"/>
      <c r="M314" s="1"/>
      <c r="N314" s="1" t="s">
        <v>385</v>
      </c>
      <c r="O314" s="1" t="s">
        <v>1176</v>
      </c>
      <c r="P314" s="1" t="s">
        <v>1116</v>
      </c>
      <c r="Q314" s="1"/>
      <c r="R314" s="1"/>
      <c r="S314" s="1"/>
      <c r="T314" s="1"/>
    </row>
    <row r="315" spans="1:20" ht="19.95" customHeight="1" x14ac:dyDescent="0.3">
      <c r="A315" s="1" t="s">
        <v>1177</v>
      </c>
      <c r="B315" s="1" t="s">
        <v>382</v>
      </c>
      <c r="C315" s="1" t="s">
        <v>1178</v>
      </c>
      <c r="D315" s="1"/>
      <c r="E315" s="1" t="s">
        <v>1179</v>
      </c>
      <c r="F315" s="1"/>
      <c r="G315" s="1" t="s">
        <v>123</v>
      </c>
      <c r="H315" s="1"/>
      <c r="I315" s="1"/>
      <c r="J315" s="1"/>
      <c r="K315" s="1"/>
      <c r="L315" s="1"/>
      <c r="M315" s="1"/>
      <c r="N315" s="1" t="s">
        <v>385</v>
      </c>
      <c r="O315" s="1" t="s">
        <v>1180</v>
      </c>
      <c r="P315" s="1" t="s">
        <v>1116</v>
      </c>
      <c r="Q315" s="1"/>
      <c r="R315" s="1"/>
      <c r="S315" s="1"/>
      <c r="T315" s="1"/>
    </row>
    <row r="316" spans="1:20" ht="19.95" customHeight="1" x14ac:dyDescent="0.3">
      <c r="A316" s="1" t="s">
        <v>1181</v>
      </c>
      <c r="B316" s="1" t="s">
        <v>382</v>
      </c>
      <c r="C316" s="1" t="s">
        <v>1182</v>
      </c>
      <c r="D316" s="1"/>
      <c r="E316" s="1" t="s">
        <v>1183</v>
      </c>
      <c r="F316" s="1"/>
      <c r="G316" s="1" t="s">
        <v>123</v>
      </c>
      <c r="H316" s="1"/>
      <c r="I316" s="1"/>
      <c r="J316" s="1"/>
      <c r="K316" s="1"/>
      <c r="L316" s="1"/>
      <c r="M316" s="1"/>
      <c r="N316" s="1" t="s">
        <v>385</v>
      </c>
      <c r="O316" s="1" t="s">
        <v>1180</v>
      </c>
      <c r="P316" s="1" t="s">
        <v>1116</v>
      </c>
      <c r="Q316" s="1"/>
      <c r="R316" s="1"/>
      <c r="S316" s="1"/>
      <c r="T316" s="1"/>
    </row>
    <row r="317" spans="1:20" ht="19.95" customHeight="1" x14ac:dyDescent="0.3">
      <c r="A317" s="1" t="s">
        <v>1184</v>
      </c>
      <c r="B317" s="1" t="s">
        <v>382</v>
      </c>
      <c r="C317" s="1" t="s">
        <v>1185</v>
      </c>
      <c r="D317" s="1"/>
      <c r="E317" s="1" t="s">
        <v>1186</v>
      </c>
      <c r="F317" s="1"/>
      <c r="G317" s="1" t="s">
        <v>123</v>
      </c>
      <c r="H317" s="1"/>
      <c r="I317" s="1"/>
      <c r="J317" s="1"/>
      <c r="K317" s="1"/>
      <c r="L317" s="1"/>
      <c r="M317" s="1"/>
      <c r="N317" s="1" t="s">
        <v>385</v>
      </c>
      <c r="O317" s="1" t="s">
        <v>1180</v>
      </c>
      <c r="P317" s="1" t="s">
        <v>1116</v>
      </c>
      <c r="Q317" s="1"/>
      <c r="R317" s="1"/>
      <c r="S317" s="1"/>
      <c r="T317" s="1"/>
    </row>
    <row r="318" spans="1:20" ht="19.95" customHeight="1" x14ac:dyDescent="0.3">
      <c r="A318" s="1" t="s">
        <v>1187</v>
      </c>
      <c r="B318" s="1" t="s">
        <v>382</v>
      </c>
      <c r="C318" s="1" t="s">
        <v>1188</v>
      </c>
      <c r="D318" s="1"/>
      <c r="E318" s="1" t="s">
        <v>1189</v>
      </c>
      <c r="F318" s="1"/>
      <c r="G318" s="1" t="s">
        <v>123</v>
      </c>
      <c r="H318" s="1"/>
      <c r="I318" s="1"/>
      <c r="J318" s="1"/>
      <c r="K318" s="1"/>
      <c r="L318" s="1"/>
      <c r="M318" s="1"/>
      <c r="N318" s="1" t="s">
        <v>385</v>
      </c>
      <c r="O318" s="1" t="s">
        <v>1180</v>
      </c>
      <c r="P318" s="1" t="s">
        <v>1116</v>
      </c>
      <c r="Q318" s="1"/>
      <c r="R318" s="1"/>
      <c r="S318" s="1"/>
      <c r="T318" s="1"/>
    </row>
    <row r="319" spans="1:20" ht="19.95" customHeight="1" x14ac:dyDescent="0.3">
      <c r="A319" s="1" t="s">
        <v>1190</v>
      </c>
      <c r="B319" s="1" t="s">
        <v>382</v>
      </c>
      <c r="C319" s="1" t="s">
        <v>1191</v>
      </c>
      <c r="D319" s="1"/>
      <c r="E319" s="1" t="s">
        <v>1192</v>
      </c>
      <c r="F319" s="1"/>
      <c r="G319" s="1" t="s">
        <v>123</v>
      </c>
      <c r="H319" s="1"/>
      <c r="I319" s="1"/>
      <c r="J319" s="1"/>
      <c r="K319" s="1"/>
      <c r="L319" s="1"/>
      <c r="M319" s="1"/>
      <c r="N319" s="1" t="s">
        <v>385</v>
      </c>
      <c r="O319" s="1" t="s">
        <v>1180</v>
      </c>
      <c r="P319" s="1" t="s">
        <v>1116</v>
      </c>
      <c r="Q319" s="1"/>
      <c r="R319" s="1"/>
      <c r="S319" s="1"/>
      <c r="T319" s="1"/>
    </row>
    <row r="320" spans="1:20" ht="19.95" customHeight="1" x14ac:dyDescent="0.3">
      <c r="A320" s="1" t="s">
        <v>1193</v>
      </c>
      <c r="B320" s="1" t="s">
        <v>382</v>
      </c>
      <c r="C320" s="1" t="s">
        <v>1194</v>
      </c>
      <c r="D320" s="1"/>
      <c r="E320" s="1" t="s">
        <v>1195</v>
      </c>
      <c r="F320" s="1"/>
      <c r="G320" s="1" t="s">
        <v>123</v>
      </c>
      <c r="H320" s="1"/>
      <c r="I320" s="1"/>
      <c r="J320" s="1"/>
      <c r="K320" s="1"/>
      <c r="L320" s="1"/>
      <c r="M320" s="1"/>
      <c r="N320" s="1" t="s">
        <v>385</v>
      </c>
      <c r="O320" s="1" t="s">
        <v>1196</v>
      </c>
      <c r="P320" s="1" t="s">
        <v>1116</v>
      </c>
      <c r="Q320" s="1"/>
      <c r="R320" s="1"/>
      <c r="S320" s="1"/>
      <c r="T320" s="1"/>
    </row>
    <row r="321" spans="1:20" ht="19.95" customHeight="1" x14ac:dyDescent="0.3">
      <c r="A321" s="1" t="s">
        <v>1197</v>
      </c>
      <c r="B321" s="1" t="s">
        <v>382</v>
      </c>
      <c r="C321" s="1" t="s">
        <v>1198</v>
      </c>
      <c r="D321" s="1"/>
      <c r="E321" s="1" t="s">
        <v>1199</v>
      </c>
      <c r="F321" s="1"/>
      <c r="G321" s="1" t="s">
        <v>123</v>
      </c>
      <c r="H321" s="1"/>
      <c r="I321" s="1"/>
      <c r="J321" s="1"/>
      <c r="K321" s="1"/>
      <c r="L321" s="1"/>
      <c r="M321" s="1"/>
      <c r="N321" s="1" t="s">
        <v>385</v>
      </c>
      <c r="O321" s="1" t="s">
        <v>1200</v>
      </c>
      <c r="P321" s="1" t="s">
        <v>1116</v>
      </c>
      <c r="Q321" s="1"/>
      <c r="R321" s="1"/>
      <c r="S321" s="1"/>
      <c r="T321" s="1"/>
    </row>
    <row r="322" spans="1:20" ht="19.95" customHeight="1" x14ac:dyDescent="0.3">
      <c r="A322" s="1" t="s">
        <v>1201</v>
      </c>
      <c r="B322" s="1" t="s">
        <v>382</v>
      </c>
      <c r="C322" s="1" t="s">
        <v>1202</v>
      </c>
      <c r="D322" s="1"/>
      <c r="E322" s="1" t="s">
        <v>1203</v>
      </c>
      <c r="F322" s="1"/>
      <c r="G322" s="1" t="s">
        <v>123</v>
      </c>
      <c r="H322" s="1"/>
      <c r="I322" s="1"/>
      <c r="J322" s="1"/>
      <c r="K322" s="1"/>
      <c r="L322" s="1"/>
      <c r="M322" s="1"/>
      <c r="N322" s="1" t="s">
        <v>385</v>
      </c>
      <c r="O322" s="1" t="s">
        <v>1200</v>
      </c>
      <c r="P322" s="1" t="s">
        <v>1116</v>
      </c>
      <c r="Q322" s="1"/>
      <c r="R322" s="1"/>
      <c r="S322" s="1"/>
      <c r="T322" s="1"/>
    </row>
    <row r="323" spans="1:20" ht="19.95" customHeight="1" x14ac:dyDescent="0.3">
      <c r="A323" s="1" t="s">
        <v>1204</v>
      </c>
      <c r="B323" s="1" t="s">
        <v>382</v>
      </c>
      <c r="C323" s="1" t="s">
        <v>1205</v>
      </c>
      <c r="D323" s="1"/>
      <c r="E323" s="1" t="s">
        <v>1206</v>
      </c>
      <c r="F323" s="1"/>
      <c r="G323" s="1" t="s">
        <v>123</v>
      </c>
      <c r="H323" s="1"/>
      <c r="I323" s="1"/>
      <c r="J323" s="1"/>
      <c r="K323" s="1"/>
      <c r="L323" s="1"/>
      <c r="M323" s="1"/>
      <c r="N323" s="1" t="s">
        <v>385</v>
      </c>
      <c r="O323" s="1" t="s">
        <v>1200</v>
      </c>
      <c r="P323" s="1" t="s">
        <v>1116</v>
      </c>
      <c r="Q323" s="1"/>
      <c r="R323" s="1"/>
      <c r="S323" s="1"/>
      <c r="T323" s="1"/>
    </row>
    <row r="324" spans="1:20" ht="19.95" customHeight="1" x14ac:dyDescent="0.3">
      <c r="A324" s="1" t="s">
        <v>1207</v>
      </c>
      <c r="B324" s="1" t="s">
        <v>382</v>
      </c>
      <c r="C324" s="1" t="s">
        <v>1208</v>
      </c>
      <c r="D324" s="1"/>
      <c r="E324" s="1" t="s">
        <v>1209</v>
      </c>
      <c r="F324" s="1"/>
      <c r="G324" s="1" t="s">
        <v>123</v>
      </c>
      <c r="H324" s="1"/>
      <c r="I324" s="1"/>
      <c r="J324" s="1"/>
      <c r="K324" s="1"/>
      <c r="L324" s="1"/>
      <c r="M324" s="1"/>
      <c r="N324" s="1" t="s">
        <v>385</v>
      </c>
      <c r="O324" s="1" t="s">
        <v>1200</v>
      </c>
      <c r="P324" s="1" t="s">
        <v>1116</v>
      </c>
      <c r="Q324" s="1"/>
      <c r="R324" s="1"/>
      <c r="S324" s="1"/>
      <c r="T324" s="1"/>
    </row>
    <row r="325" spans="1:20" ht="19.95" customHeight="1" x14ac:dyDescent="0.3">
      <c r="A325" s="1" t="s">
        <v>1210</v>
      </c>
      <c r="B325" s="1" t="s">
        <v>382</v>
      </c>
      <c r="C325" s="1" t="s">
        <v>1211</v>
      </c>
      <c r="D325" s="1"/>
      <c r="E325" s="1" t="s">
        <v>1212</v>
      </c>
      <c r="F325" s="1"/>
      <c r="G325" s="1" t="s">
        <v>123</v>
      </c>
      <c r="H325" s="1"/>
      <c r="I325" s="1"/>
      <c r="J325" s="1"/>
      <c r="K325" s="1"/>
      <c r="L325" s="1"/>
      <c r="M325" s="1"/>
      <c r="N325" s="1" t="s">
        <v>385</v>
      </c>
      <c r="O325" s="1" t="s">
        <v>1200</v>
      </c>
      <c r="P325" s="1" t="s">
        <v>1116</v>
      </c>
      <c r="Q325" s="1"/>
      <c r="R325" s="1"/>
      <c r="S325" s="1"/>
      <c r="T325" s="1"/>
    </row>
    <row r="326" spans="1:20" ht="19.95" customHeight="1" x14ac:dyDescent="0.3">
      <c r="A326" s="1" t="s">
        <v>1213</v>
      </c>
      <c r="B326" s="1" t="s">
        <v>382</v>
      </c>
      <c r="C326" s="1" t="s">
        <v>1214</v>
      </c>
      <c r="D326" s="1"/>
      <c r="E326" s="1" t="s">
        <v>1215</v>
      </c>
      <c r="F326" s="1"/>
      <c r="G326" s="1" t="s">
        <v>123</v>
      </c>
      <c r="H326" s="1"/>
      <c r="I326" s="1"/>
      <c r="J326" s="1"/>
      <c r="K326" s="1"/>
      <c r="L326" s="1"/>
      <c r="M326" s="1"/>
      <c r="N326" s="1" t="s">
        <v>385</v>
      </c>
      <c r="O326" s="1" t="s">
        <v>1216</v>
      </c>
      <c r="P326" s="1" t="s">
        <v>1116</v>
      </c>
      <c r="Q326" s="1"/>
      <c r="R326" s="1"/>
      <c r="S326" s="1"/>
      <c r="T326" s="1"/>
    </row>
    <row r="327" spans="1:20" ht="19.95" customHeight="1" x14ac:dyDescent="0.3">
      <c r="A327" s="1" t="s">
        <v>1217</v>
      </c>
      <c r="B327" s="1" t="s">
        <v>382</v>
      </c>
      <c r="C327" s="1" t="s">
        <v>1218</v>
      </c>
      <c r="D327" s="1"/>
      <c r="E327" s="1" t="s">
        <v>1219</v>
      </c>
      <c r="F327" s="1"/>
      <c r="G327" s="1" t="s">
        <v>123</v>
      </c>
      <c r="H327" s="1"/>
      <c r="I327" s="1"/>
      <c r="J327" s="1"/>
      <c r="K327" s="1"/>
      <c r="L327" s="1"/>
      <c r="M327" s="1"/>
      <c r="N327" s="1" t="s">
        <v>385</v>
      </c>
      <c r="O327" s="1" t="s">
        <v>1220</v>
      </c>
      <c r="P327" s="1" t="s">
        <v>1116</v>
      </c>
      <c r="Q327" s="1"/>
      <c r="R327" s="1"/>
      <c r="S327" s="1"/>
      <c r="T327" s="1"/>
    </row>
    <row r="328" spans="1:20" ht="19.95" customHeight="1" x14ac:dyDescent="0.3">
      <c r="A328" s="1" t="s">
        <v>1221</v>
      </c>
      <c r="B328" s="1" t="s">
        <v>382</v>
      </c>
      <c r="C328" s="1" t="s">
        <v>1222</v>
      </c>
      <c r="D328" s="1"/>
      <c r="E328" s="1" t="s">
        <v>1223</v>
      </c>
      <c r="F328" s="1"/>
      <c r="G328" s="1" t="s">
        <v>123</v>
      </c>
      <c r="H328" s="1"/>
      <c r="I328" s="1"/>
      <c r="J328" s="1"/>
      <c r="K328" s="1"/>
      <c r="L328" s="1"/>
      <c r="M328" s="1"/>
      <c r="N328" s="1" t="s">
        <v>385</v>
      </c>
      <c r="O328" s="1" t="s">
        <v>1220</v>
      </c>
      <c r="P328" s="1" t="s">
        <v>1116</v>
      </c>
      <c r="Q328" s="1"/>
      <c r="R328" s="1"/>
      <c r="S328" s="1"/>
      <c r="T328" s="1"/>
    </row>
    <row r="329" spans="1:20" ht="19.95" customHeight="1" x14ac:dyDescent="0.3">
      <c r="A329" s="1" t="s">
        <v>1224</v>
      </c>
      <c r="B329" s="1" t="s">
        <v>382</v>
      </c>
      <c r="C329" s="1" t="s">
        <v>1225</v>
      </c>
      <c r="D329" s="1"/>
      <c r="E329" s="1" t="s">
        <v>1226</v>
      </c>
      <c r="F329" s="1"/>
      <c r="G329" s="1" t="s">
        <v>123</v>
      </c>
      <c r="H329" s="1"/>
      <c r="I329" s="1"/>
      <c r="J329" s="1"/>
      <c r="K329" s="1"/>
      <c r="L329" s="1"/>
      <c r="M329" s="1"/>
      <c r="N329" s="1" t="s">
        <v>385</v>
      </c>
      <c r="O329" s="1" t="s">
        <v>1220</v>
      </c>
      <c r="P329" s="1" t="s">
        <v>1116</v>
      </c>
      <c r="Q329" s="1"/>
      <c r="R329" s="1"/>
      <c r="S329" s="1"/>
      <c r="T329" s="1"/>
    </row>
    <row r="330" spans="1:20" ht="19.95" customHeight="1" x14ac:dyDescent="0.3">
      <c r="A330" s="1" t="s">
        <v>1227</v>
      </c>
      <c r="B330" s="1" t="s">
        <v>382</v>
      </c>
      <c r="C330" s="1" t="s">
        <v>1228</v>
      </c>
      <c r="D330" s="1"/>
      <c r="E330" s="1" t="s">
        <v>1229</v>
      </c>
      <c r="F330" s="1"/>
      <c r="G330" s="1" t="s">
        <v>123</v>
      </c>
      <c r="H330" s="1"/>
      <c r="I330" s="1"/>
      <c r="J330" s="1"/>
      <c r="K330" s="1"/>
      <c r="L330" s="1"/>
      <c r="M330" s="1"/>
      <c r="N330" s="1" t="s">
        <v>385</v>
      </c>
      <c r="O330" s="1" t="s">
        <v>1220</v>
      </c>
      <c r="P330" s="1" t="s">
        <v>1116</v>
      </c>
      <c r="Q330" s="1"/>
      <c r="R330" s="1"/>
      <c r="S330" s="1"/>
      <c r="T330" s="1"/>
    </row>
    <row r="331" spans="1:20" ht="19.95" customHeight="1" x14ac:dyDescent="0.3">
      <c r="A331" s="1" t="s">
        <v>1230</v>
      </c>
      <c r="B331" s="1" t="s">
        <v>382</v>
      </c>
      <c r="C331" s="1" t="s">
        <v>1231</v>
      </c>
      <c r="D331" s="1"/>
      <c r="E331" s="1" t="s">
        <v>1232</v>
      </c>
      <c r="F331" s="1"/>
      <c r="G331" s="1" t="s">
        <v>123</v>
      </c>
      <c r="H331" s="1"/>
      <c r="I331" s="1"/>
      <c r="J331" s="1"/>
      <c r="K331" s="1"/>
      <c r="L331" s="1"/>
      <c r="M331" s="1"/>
      <c r="N331" s="1" t="s">
        <v>385</v>
      </c>
      <c r="O331" s="1" t="s">
        <v>1220</v>
      </c>
      <c r="P331" s="1" t="s">
        <v>1116</v>
      </c>
      <c r="Q331" s="1"/>
      <c r="R331" s="1"/>
      <c r="S331" s="1"/>
      <c r="T331" s="1"/>
    </row>
    <row r="332" spans="1:20" ht="19.95" customHeight="1" x14ac:dyDescent="0.3">
      <c r="A332" s="1" t="s">
        <v>1233</v>
      </c>
      <c r="B332" s="1" t="s">
        <v>382</v>
      </c>
      <c r="C332" s="1" t="s">
        <v>1234</v>
      </c>
      <c r="D332" s="1"/>
      <c r="E332" s="1" t="s">
        <v>1235</v>
      </c>
      <c r="F332" s="1"/>
      <c r="G332" s="1" t="s">
        <v>123</v>
      </c>
      <c r="H332" s="1"/>
      <c r="I332" s="1"/>
      <c r="J332" s="1"/>
      <c r="K332" s="1"/>
      <c r="L332" s="1"/>
      <c r="M332" s="1"/>
      <c r="N332" s="1" t="s">
        <v>385</v>
      </c>
      <c r="O332" s="1" t="s">
        <v>1236</v>
      </c>
      <c r="P332" s="1" t="s">
        <v>1116</v>
      </c>
      <c r="Q332" s="1"/>
      <c r="R332" s="1"/>
      <c r="S332" s="1"/>
      <c r="T332" s="1"/>
    </row>
    <row r="333" spans="1:20" ht="19.95" customHeight="1" x14ac:dyDescent="0.3">
      <c r="A333" s="1" t="s">
        <v>1237</v>
      </c>
      <c r="B333" s="1" t="s">
        <v>382</v>
      </c>
      <c r="C333" s="1" t="s">
        <v>1238</v>
      </c>
      <c r="D333" s="1"/>
      <c r="E333" s="1" t="s">
        <v>1239</v>
      </c>
      <c r="F333" s="1"/>
      <c r="G333" s="1" t="s">
        <v>123</v>
      </c>
      <c r="H333" s="1"/>
      <c r="I333" s="1"/>
      <c r="J333" s="1"/>
      <c r="K333" s="1"/>
      <c r="L333" s="1"/>
      <c r="M333" s="1"/>
      <c r="N333" s="1" t="s">
        <v>385</v>
      </c>
      <c r="O333" s="1" t="s">
        <v>1240</v>
      </c>
      <c r="P333" s="1" t="s">
        <v>1116</v>
      </c>
      <c r="Q333" s="1"/>
      <c r="R333" s="1"/>
      <c r="S333" s="1"/>
      <c r="T333" s="1"/>
    </row>
    <row r="334" spans="1:20" ht="19.95" customHeight="1" x14ac:dyDescent="0.3">
      <c r="A334" s="1" t="s">
        <v>1241</v>
      </c>
      <c r="B334" s="1" t="s">
        <v>382</v>
      </c>
      <c r="C334" s="1" t="s">
        <v>1242</v>
      </c>
      <c r="D334" s="1"/>
      <c r="E334" s="1" t="s">
        <v>1243</v>
      </c>
      <c r="F334" s="1"/>
      <c r="G334" s="1" t="s">
        <v>123</v>
      </c>
      <c r="H334" s="1"/>
      <c r="I334" s="1"/>
      <c r="J334" s="1"/>
      <c r="K334" s="1"/>
      <c r="L334" s="1"/>
      <c r="M334" s="1"/>
      <c r="N334" s="1" t="s">
        <v>385</v>
      </c>
      <c r="O334" s="1" t="s">
        <v>1240</v>
      </c>
      <c r="P334" s="1" t="s">
        <v>1116</v>
      </c>
      <c r="Q334" s="1"/>
      <c r="R334" s="1"/>
      <c r="S334" s="1"/>
      <c r="T334" s="1"/>
    </row>
    <row r="335" spans="1:20" ht="19.95" customHeight="1" x14ac:dyDescent="0.3">
      <c r="A335" s="1" t="s">
        <v>1244</v>
      </c>
      <c r="B335" s="1" t="s">
        <v>382</v>
      </c>
      <c r="C335" s="1" t="s">
        <v>1245</v>
      </c>
      <c r="D335" s="1"/>
      <c r="E335" s="1" t="s">
        <v>1246</v>
      </c>
      <c r="F335" s="1"/>
      <c r="G335" s="1" t="s">
        <v>123</v>
      </c>
      <c r="H335" s="1"/>
      <c r="I335" s="1"/>
      <c r="J335" s="1"/>
      <c r="K335" s="1"/>
      <c r="L335" s="1"/>
      <c r="M335" s="1"/>
      <c r="N335" s="1" t="s">
        <v>385</v>
      </c>
      <c r="O335" s="1" t="s">
        <v>1240</v>
      </c>
      <c r="P335" s="1" t="s">
        <v>1116</v>
      </c>
      <c r="Q335" s="1"/>
      <c r="R335" s="1"/>
      <c r="S335" s="1"/>
      <c r="T335" s="1"/>
    </row>
    <row r="336" spans="1:20" ht="19.95" customHeight="1" x14ac:dyDescent="0.3">
      <c r="A336" s="1" t="s">
        <v>1247</v>
      </c>
      <c r="B336" s="1" t="s">
        <v>382</v>
      </c>
      <c r="C336" s="1" t="s">
        <v>1248</v>
      </c>
      <c r="D336" s="1"/>
      <c r="E336" s="1" t="s">
        <v>1249</v>
      </c>
      <c r="F336" s="1"/>
      <c r="G336" s="1" t="s">
        <v>123</v>
      </c>
      <c r="H336" s="1"/>
      <c r="I336" s="1"/>
      <c r="J336" s="1"/>
      <c r="K336" s="1"/>
      <c r="L336" s="1"/>
      <c r="M336" s="1"/>
      <c r="N336" s="1" t="s">
        <v>385</v>
      </c>
      <c r="O336" s="1" t="s">
        <v>1240</v>
      </c>
      <c r="P336" s="1" t="s">
        <v>1116</v>
      </c>
      <c r="Q336" s="1"/>
      <c r="R336" s="1"/>
      <c r="S336" s="1"/>
      <c r="T336" s="1"/>
    </row>
    <row r="337" spans="1:20" ht="19.95" customHeight="1" x14ac:dyDescent="0.3">
      <c r="A337" s="1" t="s">
        <v>1250</v>
      </c>
      <c r="B337" s="1" t="s">
        <v>382</v>
      </c>
      <c r="C337" s="1" t="s">
        <v>1251</v>
      </c>
      <c r="D337" s="1"/>
      <c r="E337" s="1" t="s">
        <v>1252</v>
      </c>
      <c r="F337" s="1"/>
      <c r="G337" s="1" t="s">
        <v>123</v>
      </c>
      <c r="H337" s="1"/>
      <c r="I337" s="1"/>
      <c r="J337" s="1"/>
      <c r="K337" s="1"/>
      <c r="L337" s="1"/>
      <c r="M337" s="1"/>
      <c r="N337" s="1" t="s">
        <v>385</v>
      </c>
      <c r="O337" s="1" t="s">
        <v>1240</v>
      </c>
      <c r="P337" s="1" t="s">
        <v>1116</v>
      </c>
      <c r="Q337" s="1"/>
      <c r="R337" s="1"/>
      <c r="S337" s="1"/>
      <c r="T337" s="1"/>
    </row>
    <row r="338" spans="1:20" ht="19.95" customHeight="1" x14ac:dyDescent="0.3">
      <c r="A338" s="1" t="s">
        <v>1253</v>
      </c>
      <c r="B338" s="1" t="s">
        <v>382</v>
      </c>
      <c r="C338" s="1" t="s">
        <v>1254</v>
      </c>
      <c r="D338" s="1"/>
      <c r="E338" s="1" t="s">
        <v>1255</v>
      </c>
      <c r="F338" s="1"/>
      <c r="G338" s="1" t="s">
        <v>123</v>
      </c>
      <c r="H338" s="1"/>
      <c r="I338" s="1"/>
      <c r="J338" s="1"/>
      <c r="K338" s="1"/>
      <c r="L338" s="1"/>
      <c r="M338" s="1"/>
      <c r="N338" s="1" t="s">
        <v>385</v>
      </c>
      <c r="O338" s="1" t="s">
        <v>1256</v>
      </c>
      <c r="P338" s="1" t="s">
        <v>1116</v>
      </c>
      <c r="Q338" s="1"/>
      <c r="R338" s="1"/>
      <c r="S338" s="1"/>
      <c r="T338" s="1"/>
    </row>
    <row r="339" spans="1:20" ht="19.95" customHeight="1" x14ac:dyDescent="0.3">
      <c r="A339" s="1" t="s">
        <v>1257</v>
      </c>
      <c r="B339" s="1" t="s">
        <v>382</v>
      </c>
      <c r="C339" s="1" t="s">
        <v>1258</v>
      </c>
      <c r="D339" s="1"/>
      <c r="E339" s="1" t="s">
        <v>1259</v>
      </c>
      <c r="F339" s="1"/>
      <c r="G339" s="1" t="s">
        <v>123</v>
      </c>
      <c r="H339" s="1"/>
      <c r="I339" s="1"/>
      <c r="J339" s="1"/>
      <c r="K339" s="1"/>
      <c r="L339" s="1"/>
      <c r="M339" s="1"/>
      <c r="N339" s="1" t="s">
        <v>385</v>
      </c>
      <c r="O339" s="1" t="s">
        <v>1260</v>
      </c>
      <c r="P339" s="1" t="s">
        <v>1116</v>
      </c>
      <c r="Q339" s="1"/>
      <c r="R339" s="1"/>
      <c r="S339" s="1"/>
      <c r="T339" s="1"/>
    </row>
    <row r="340" spans="1:20" ht="19.95" customHeight="1" x14ac:dyDescent="0.3">
      <c r="A340" s="1" t="s">
        <v>1261</v>
      </c>
      <c r="B340" s="1" t="s">
        <v>382</v>
      </c>
      <c r="C340" s="1" t="s">
        <v>1262</v>
      </c>
      <c r="D340" s="1"/>
      <c r="E340" s="1" t="s">
        <v>1263</v>
      </c>
      <c r="F340" s="1"/>
      <c r="G340" s="1" t="s">
        <v>123</v>
      </c>
      <c r="H340" s="1"/>
      <c r="I340" s="1"/>
      <c r="J340" s="1"/>
      <c r="K340" s="1"/>
      <c r="L340" s="1"/>
      <c r="M340" s="1"/>
      <c r="N340" s="1" t="s">
        <v>385</v>
      </c>
      <c r="O340" s="1" t="s">
        <v>1260</v>
      </c>
      <c r="P340" s="1" t="s">
        <v>1116</v>
      </c>
      <c r="Q340" s="1"/>
      <c r="R340" s="1"/>
      <c r="S340" s="1"/>
      <c r="T340" s="1"/>
    </row>
    <row r="341" spans="1:20" ht="19.95" customHeight="1" x14ac:dyDescent="0.3">
      <c r="A341" s="1" t="s">
        <v>1264</v>
      </c>
      <c r="B341" s="1" t="s">
        <v>382</v>
      </c>
      <c r="C341" s="1" t="s">
        <v>1265</v>
      </c>
      <c r="D341" s="1"/>
      <c r="E341" s="1" t="s">
        <v>1266</v>
      </c>
      <c r="F341" s="1"/>
      <c r="G341" s="1" t="s">
        <v>123</v>
      </c>
      <c r="H341" s="1"/>
      <c r="I341" s="1"/>
      <c r="J341" s="1"/>
      <c r="K341" s="1"/>
      <c r="L341" s="1"/>
      <c r="M341" s="1"/>
      <c r="N341" s="1" t="s">
        <v>385</v>
      </c>
      <c r="O341" s="1" t="s">
        <v>1260</v>
      </c>
      <c r="P341" s="1" t="s">
        <v>1116</v>
      </c>
      <c r="Q341" s="1"/>
      <c r="R341" s="1"/>
      <c r="S341" s="1"/>
      <c r="T341" s="1"/>
    </row>
    <row r="342" spans="1:20" ht="19.95" customHeight="1" x14ac:dyDescent="0.3">
      <c r="A342" s="1" t="s">
        <v>1267</v>
      </c>
      <c r="B342" s="1" t="s">
        <v>382</v>
      </c>
      <c r="C342" s="1" t="s">
        <v>1268</v>
      </c>
      <c r="D342" s="1"/>
      <c r="E342" s="1" t="s">
        <v>1269</v>
      </c>
      <c r="F342" s="1"/>
      <c r="G342" s="1" t="s">
        <v>123</v>
      </c>
      <c r="H342" s="1"/>
      <c r="I342" s="1"/>
      <c r="J342" s="1"/>
      <c r="K342" s="1"/>
      <c r="L342" s="1"/>
      <c r="M342" s="1"/>
      <c r="N342" s="1" t="s">
        <v>385</v>
      </c>
      <c r="O342" s="1" t="s">
        <v>1260</v>
      </c>
      <c r="P342" s="1" t="s">
        <v>1116</v>
      </c>
      <c r="Q342" s="1"/>
      <c r="R342" s="1"/>
      <c r="S342" s="1"/>
      <c r="T342" s="1"/>
    </row>
    <row r="343" spans="1:20" ht="19.95" customHeight="1" x14ac:dyDescent="0.3">
      <c r="A343" s="1" t="s">
        <v>1270</v>
      </c>
      <c r="B343" s="1" t="s">
        <v>382</v>
      </c>
      <c r="C343" s="1" t="s">
        <v>1271</v>
      </c>
      <c r="D343" s="1"/>
      <c r="E343" s="1" t="s">
        <v>1272</v>
      </c>
      <c r="F343" s="1"/>
      <c r="G343" s="1" t="s">
        <v>123</v>
      </c>
      <c r="H343" s="1"/>
      <c r="I343" s="1"/>
      <c r="J343" s="1"/>
      <c r="K343" s="1"/>
      <c r="L343" s="1"/>
      <c r="M343" s="1"/>
      <c r="N343" s="1" t="s">
        <v>385</v>
      </c>
      <c r="O343" s="1" t="s">
        <v>1260</v>
      </c>
      <c r="P343" s="1" t="s">
        <v>1116</v>
      </c>
      <c r="Q343" s="1"/>
      <c r="R343" s="1"/>
      <c r="S343" s="1"/>
      <c r="T343" s="1"/>
    </row>
    <row r="344" spans="1:20" ht="19.95" customHeight="1" x14ac:dyDescent="0.3">
      <c r="A344" s="1" t="s">
        <v>1273</v>
      </c>
      <c r="B344" s="1" t="s">
        <v>188</v>
      </c>
      <c r="C344" s="1" t="s">
        <v>1274</v>
      </c>
      <c r="D344" s="1" t="s">
        <v>1275</v>
      </c>
      <c r="E344" s="1" t="s">
        <v>1275</v>
      </c>
      <c r="F344" s="1" t="s">
        <v>112</v>
      </c>
      <c r="G344" s="1" t="s">
        <v>113</v>
      </c>
      <c r="H344" s="1"/>
      <c r="I344" s="1"/>
      <c r="J344" s="1" t="s">
        <v>114</v>
      </c>
      <c r="K344" s="1"/>
      <c r="L344" s="1"/>
      <c r="M344" s="1"/>
      <c r="N344" s="1" t="s">
        <v>115</v>
      </c>
      <c r="O344" s="1"/>
      <c r="P344" s="1"/>
      <c r="Q344" s="1"/>
      <c r="R344" s="1"/>
      <c r="S344" s="1"/>
      <c r="T344" s="1"/>
    </row>
    <row r="345" spans="1:20" ht="19.95" customHeight="1" x14ac:dyDescent="0.3">
      <c r="A345" s="1" t="s">
        <v>1276</v>
      </c>
      <c r="B345" s="1" t="s">
        <v>188</v>
      </c>
      <c r="C345" s="1" t="s">
        <v>1277</v>
      </c>
      <c r="D345" s="1" t="s">
        <v>1278</v>
      </c>
      <c r="E345" s="1" t="s">
        <v>1278</v>
      </c>
      <c r="F345" s="1" t="s">
        <v>112</v>
      </c>
      <c r="G345" s="1" t="s">
        <v>113</v>
      </c>
      <c r="H345" s="1"/>
      <c r="I345" s="1"/>
      <c r="J345" s="1" t="s">
        <v>114</v>
      </c>
      <c r="K345" s="1"/>
      <c r="L345" s="1"/>
      <c r="M345" s="1"/>
      <c r="N345" s="1" t="s">
        <v>115</v>
      </c>
      <c r="O345" s="1"/>
      <c r="P345" s="1"/>
      <c r="Q345" s="1"/>
      <c r="R345" s="1"/>
      <c r="S345" s="1"/>
      <c r="T345" s="1"/>
    </row>
    <row r="346" spans="1:20" ht="19.95" customHeight="1" x14ac:dyDescent="0.3">
      <c r="A346" s="1" t="s">
        <v>1279</v>
      </c>
      <c r="B346" s="1" t="s">
        <v>219</v>
      </c>
      <c r="C346" s="1" t="s">
        <v>1280</v>
      </c>
      <c r="D346" s="1" t="s">
        <v>1281</v>
      </c>
      <c r="E346" s="1" t="s">
        <v>1281</v>
      </c>
      <c r="F346" s="1" t="s">
        <v>112</v>
      </c>
      <c r="G346" s="1" t="s">
        <v>113</v>
      </c>
      <c r="H346" s="1"/>
      <c r="I346" s="1"/>
      <c r="J346" s="1" t="s">
        <v>114</v>
      </c>
      <c r="K346" s="1"/>
      <c r="L346" s="1"/>
      <c r="M346" s="1"/>
      <c r="N346" s="1" t="s">
        <v>222</v>
      </c>
      <c r="O346" s="1"/>
      <c r="P346" s="1"/>
      <c r="Q346" s="1"/>
      <c r="R346" s="1"/>
      <c r="S346" s="1"/>
      <c r="T346" s="1"/>
    </row>
    <row r="347" spans="1:20" ht="19.95" customHeight="1" x14ac:dyDescent="0.3">
      <c r="A347" s="1" t="s">
        <v>1282</v>
      </c>
      <c r="B347" s="1" t="s">
        <v>219</v>
      </c>
      <c r="C347" s="1" t="s">
        <v>1283</v>
      </c>
      <c r="D347" s="1" t="s">
        <v>1284</v>
      </c>
      <c r="E347" s="1" t="s">
        <v>1284</v>
      </c>
      <c r="F347" s="1" t="s">
        <v>112</v>
      </c>
      <c r="G347" s="1" t="s">
        <v>113</v>
      </c>
      <c r="H347" s="1"/>
      <c r="I347" s="1"/>
      <c r="J347" s="1" t="s">
        <v>114</v>
      </c>
      <c r="K347" s="1"/>
      <c r="L347" s="1"/>
      <c r="M347" s="1"/>
      <c r="N347" s="1" t="s">
        <v>222</v>
      </c>
      <c r="O347" s="1"/>
      <c r="P347" s="1"/>
      <c r="Q347" s="1"/>
      <c r="R347" s="1"/>
      <c r="S347" s="1"/>
      <c r="T347" s="1"/>
    </row>
    <row r="348" spans="1:20" ht="19.95" customHeight="1" x14ac:dyDescent="0.3">
      <c r="A348" s="1" t="s">
        <v>1285</v>
      </c>
      <c r="B348" s="1" t="s">
        <v>219</v>
      </c>
      <c r="C348" s="1" t="s">
        <v>1286</v>
      </c>
      <c r="D348" s="1" t="s">
        <v>1287</v>
      </c>
      <c r="E348" s="1" t="s">
        <v>1287</v>
      </c>
      <c r="F348" s="1" t="s">
        <v>112</v>
      </c>
      <c r="G348" s="1" t="s">
        <v>113</v>
      </c>
      <c r="H348" s="1"/>
      <c r="I348" s="1"/>
      <c r="J348" s="1" t="s">
        <v>114</v>
      </c>
      <c r="K348" s="1"/>
      <c r="L348" s="1"/>
      <c r="M348" s="1"/>
      <c r="N348" s="1" t="s">
        <v>222</v>
      </c>
      <c r="O348" s="1"/>
      <c r="P348" s="1"/>
      <c r="Q348" s="1"/>
      <c r="R348" s="1"/>
      <c r="S348" s="1"/>
      <c r="T348" s="1"/>
    </row>
    <row r="349" spans="1:20" ht="19.95" customHeight="1" x14ac:dyDescent="0.3">
      <c r="A349" s="1" t="s">
        <v>1288</v>
      </c>
      <c r="B349" s="1" t="s">
        <v>219</v>
      </c>
      <c r="C349" s="1" t="s">
        <v>1289</v>
      </c>
      <c r="D349" s="1" t="s">
        <v>1290</v>
      </c>
      <c r="E349" s="1" t="s">
        <v>1290</v>
      </c>
      <c r="F349" s="1" t="s">
        <v>112</v>
      </c>
      <c r="G349" s="1" t="s">
        <v>113</v>
      </c>
      <c r="H349" s="1"/>
      <c r="I349" s="1"/>
      <c r="J349" s="1" t="s">
        <v>114</v>
      </c>
      <c r="K349" s="1"/>
      <c r="L349" s="1"/>
      <c r="M349" s="1"/>
      <c r="N349" s="1" t="s">
        <v>222</v>
      </c>
      <c r="O349" s="1"/>
      <c r="P349" s="1"/>
      <c r="Q349" s="1"/>
      <c r="R349" s="1"/>
      <c r="S349" s="1"/>
      <c r="T349" s="1"/>
    </row>
    <row r="350" spans="1:20" ht="19.95" customHeight="1" x14ac:dyDescent="0.3">
      <c r="A350" s="1" t="s">
        <v>1291</v>
      </c>
      <c r="B350" s="1" t="s">
        <v>219</v>
      </c>
      <c r="C350" s="1" t="s">
        <v>1292</v>
      </c>
      <c r="D350" s="1" t="s">
        <v>1293</v>
      </c>
      <c r="E350" s="1" t="s">
        <v>1293</v>
      </c>
      <c r="F350" s="1" t="s">
        <v>112</v>
      </c>
      <c r="G350" s="1" t="s">
        <v>113</v>
      </c>
      <c r="H350" s="1"/>
      <c r="I350" s="1"/>
      <c r="J350" s="1" t="s">
        <v>114</v>
      </c>
      <c r="K350" s="1"/>
      <c r="L350" s="1"/>
      <c r="M350" s="1"/>
      <c r="N350" s="1" t="s">
        <v>222</v>
      </c>
      <c r="O350" s="1"/>
      <c r="P350" s="1"/>
      <c r="Q350" s="1"/>
      <c r="R350" s="1"/>
      <c r="S350" s="1"/>
      <c r="T350" s="1"/>
    </row>
    <row r="351" spans="1:20" ht="19.95" customHeight="1" x14ac:dyDescent="0.3">
      <c r="A351" s="1" t="s">
        <v>1294</v>
      </c>
      <c r="B351" s="1" t="s">
        <v>219</v>
      </c>
      <c r="C351" s="1" t="s">
        <v>1295</v>
      </c>
      <c r="D351" s="1" t="s">
        <v>1296</v>
      </c>
      <c r="E351" s="1" t="s">
        <v>1296</v>
      </c>
      <c r="F351" s="1" t="s">
        <v>112</v>
      </c>
      <c r="G351" s="1" t="s">
        <v>113</v>
      </c>
      <c r="H351" s="1"/>
      <c r="I351" s="1"/>
      <c r="J351" s="1" t="s">
        <v>114</v>
      </c>
      <c r="K351" s="1"/>
      <c r="L351" s="1"/>
      <c r="M351" s="1"/>
      <c r="N351" s="1" t="s">
        <v>222</v>
      </c>
      <c r="O351" s="1"/>
      <c r="P351" s="1"/>
      <c r="Q351" s="1"/>
      <c r="R351" s="1"/>
      <c r="S351" s="1"/>
      <c r="T351" s="1"/>
    </row>
    <row r="352" spans="1:20" ht="19.95" customHeight="1" x14ac:dyDescent="0.3">
      <c r="A352" s="1" t="s">
        <v>1297</v>
      </c>
      <c r="B352" s="1" t="s">
        <v>251</v>
      </c>
      <c r="C352" s="1" t="s">
        <v>1298</v>
      </c>
      <c r="D352" s="1"/>
      <c r="E352" s="1" t="s">
        <v>1299</v>
      </c>
      <c r="F352" s="1"/>
      <c r="G352" s="1" t="s">
        <v>123</v>
      </c>
      <c r="H352" s="1"/>
      <c r="I352" s="1"/>
      <c r="J352" s="1" t="s">
        <v>114</v>
      </c>
      <c r="K352" s="1"/>
      <c r="L352" s="1"/>
      <c r="M352" s="1" t="s">
        <v>1300</v>
      </c>
      <c r="N352" s="1" t="s">
        <v>1301</v>
      </c>
      <c r="O352" s="1"/>
      <c r="P352" s="1"/>
      <c r="Q352" s="1"/>
      <c r="R352" s="1"/>
      <c r="S352" s="1"/>
      <c r="T352" s="1" t="s">
        <v>129</v>
      </c>
    </row>
    <row r="353" spans="1:20" ht="19.95" customHeight="1" x14ac:dyDescent="0.3">
      <c r="A353" s="1" t="s">
        <v>1302</v>
      </c>
      <c r="B353" s="1" t="s">
        <v>251</v>
      </c>
      <c r="C353" s="1" t="s">
        <v>51</v>
      </c>
      <c r="D353" s="1"/>
      <c r="E353" s="1" t="s">
        <v>1303</v>
      </c>
      <c r="F353" s="1"/>
      <c r="G353" s="1" t="s">
        <v>123</v>
      </c>
      <c r="H353" s="1"/>
      <c r="I353" s="1"/>
      <c r="J353" s="1" t="s">
        <v>114</v>
      </c>
      <c r="K353" s="1" t="s">
        <v>1304</v>
      </c>
      <c r="L353" s="1"/>
      <c r="M353" s="1" t="s">
        <v>1305</v>
      </c>
      <c r="N353" s="1" t="s">
        <v>1306</v>
      </c>
      <c r="O353" s="1" t="s">
        <v>1307</v>
      </c>
      <c r="P353" s="1" t="s">
        <v>998</v>
      </c>
      <c r="Q353" s="1"/>
      <c r="R353" s="1"/>
      <c r="S353" s="1"/>
      <c r="T353" s="1" t="s">
        <v>129</v>
      </c>
    </row>
    <row r="354" spans="1:20" ht="19.95" customHeight="1" x14ac:dyDescent="0.3">
      <c r="A354" s="1" t="s">
        <v>1308</v>
      </c>
      <c r="B354" s="1" t="s">
        <v>251</v>
      </c>
      <c r="C354" s="1" t="s">
        <v>1309</v>
      </c>
      <c r="D354" s="1"/>
      <c r="E354" s="1" t="s">
        <v>1310</v>
      </c>
      <c r="F354" s="1"/>
      <c r="G354" s="1" t="s">
        <v>123</v>
      </c>
      <c r="H354" s="1"/>
      <c r="I354" s="1"/>
      <c r="J354" s="1" t="s">
        <v>114</v>
      </c>
      <c r="K354" s="1"/>
      <c r="L354" s="1"/>
      <c r="M354" s="1" t="s">
        <v>1305</v>
      </c>
      <c r="N354" s="1" t="s">
        <v>1311</v>
      </c>
      <c r="O354" s="1"/>
      <c r="P354" s="1"/>
      <c r="Q354" s="1"/>
      <c r="R354" s="1"/>
      <c r="S354" s="1"/>
      <c r="T354" s="1" t="s">
        <v>129</v>
      </c>
    </row>
    <row r="355" spans="1:20" ht="19.95" customHeight="1" x14ac:dyDescent="0.3">
      <c r="A355" s="1" t="s">
        <v>1312</v>
      </c>
      <c r="B355" s="1" t="s">
        <v>251</v>
      </c>
      <c r="C355" s="1" t="s">
        <v>1313</v>
      </c>
      <c r="D355" s="1"/>
      <c r="E355" s="1" t="s">
        <v>1314</v>
      </c>
      <c r="F355" s="1"/>
      <c r="G355" s="1" t="s">
        <v>123</v>
      </c>
      <c r="H355" s="1"/>
      <c r="I355" s="1"/>
      <c r="J355" s="1" t="s">
        <v>114</v>
      </c>
      <c r="K355" s="1"/>
      <c r="L355" s="1"/>
      <c r="M355" s="1" t="s">
        <v>1305</v>
      </c>
      <c r="N355" s="1" t="s">
        <v>1311</v>
      </c>
      <c r="O355" s="1"/>
      <c r="P355" s="1"/>
      <c r="Q355" s="1"/>
      <c r="R355" s="1"/>
      <c r="S355" s="1"/>
      <c r="T355" s="1" t="s">
        <v>129</v>
      </c>
    </row>
    <row r="356" spans="1:20" ht="19.95" customHeight="1" x14ac:dyDescent="0.3">
      <c r="A356" s="1" t="s">
        <v>1315</v>
      </c>
      <c r="B356" s="1" t="s">
        <v>251</v>
      </c>
      <c r="C356" s="1" t="s">
        <v>1316</v>
      </c>
      <c r="D356" s="1"/>
      <c r="E356" s="1" t="s">
        <v>1299</v>
      </c>
      <c r="F356" s="1"/>
      <c r="G356" s="1" t="s">
        <v>123</v>
      </c>
      <c r="H356" s="1"/>
      <c r="I356" s="1"/>
      <c r="J356" s="1" t="s">
        <v>114</v>
      </c>
      <c r="K356" s="1"/>
      <c r="L356" s="1"/>
      <c r="M356" s="1" t="s">
        <v>1300</v>
      </c>
      <c r="N356" s="1" t="s">
        <v>1301</v>
      </c>
      <c r="O356" s="1"/>
      <c r="P356" s="1"/>
      <c r="Q356" s="1"/>
      <c r="R356" s="1"/>
      <c r="S356" s="1"/>
      <c r="T356" s="1" t="s">
        <v>129</v>
      </c>
    </row>
    <row r="357" spans="1:20" ht="19.95" customHeight="1" x14ac:dyDescent="0.3">
      <c r="A357" s="1" t="s">
        <v>1317</v>
      </c>
      <c r="B357" s="1" t="s">
        <v>251</v>
      </c>
      <c r="C357" s="1" t="s">
        <v>1318</v>
      </c>
      <c r="D357" s="1"/>
      <c r="E357" s="1" t="s">
        <v>1319</v>
      </c>
      <c r="F357" s="1"/>
      <c r="G357" s="1" t="s">
        <v>123</v>
      </c>
      <c r="H357" s="1"/>
      <c r="I357" s="1"/>
      <c r="J357" s="1" t="s">
        <v>114</v>
      </c>
      <c r="K357" s="1" t="s">
        <v>1320</v>
      </c>
      <c r="L357" s="1"/>
      <c r="M357" s="1"/>
      <c r="N357" s="1" t="s">
        <v>1311</v>
      </c>
      <c r="O357" s="1" t="s">
        <v>1321</v>
      </c>
      <c r="P357" s="1" t="s">
        <v>998</v>
      </c>
      <c r="Q357" s="1"/>
      <c r="R357" s="1"/>
      <c r="S357" s="1"/>
      <c r="T357" s="1" t="s">
        <v>129</v>
      </c>
    </row>
    <row r="358" spans="1:20" ht="19.95" customHeight="1" x14ac:dyDescent="0.3">
      <c r="A358" s="1" t="s">
        <v>1322</v>
      </c>
      <c r="B358" s="1" t="s">
        <v>251</v>
      </c>
      <c r="C358" s="1" t="s">
        <v>1323</v>
      </c>
      <c r="D358" s="1"/>
      <c r="E358" s="1" t="s">
        <v>1324</v>
      </c>
      <c r="F358" s="1"/>
      <c r="G358" s="1" t="s">
        <v>123</v>
      </c>
      <c r="H358" s="1"/>
      <c r="I358" s="1"/>
      <c r="J358" s="1" t="s">
        <v>114</v>
      </c>
      <c r="K358" s="1" t="s">
        <v>1320</v>
      </c>
      <c r="L358" s="1"/>
      <c r="M358" s="1" t="s">
        <v>1325</v>
      </c>
      <c r="N358" s="1" t="s">
        <v>1306</v>
      </c>
      <c r="O358" s="1" t="s">
        <v>1321</v>
      </c>
      <c r="P358" s="1" t="s">
        <v>998</v>
      </c>
      <c r="Q358" s="1"/>
      <c r="R358" s="1"/>
      <c r="S358" s="1"/>
      <c r="T358" s="1" t="s">
        <v>129</v>
      </c>
    </row>
    <row r="359" spans="1:20" ht="19.95" customHeight="1" x14ac:dyDescent="0.3">
      <c r="A359" s="1" t="s">
        <v>1326</v>
      </c>
      <c r="B359" s="1" t="s">
        <v>251</v>
      </c>
      <c r="C359" s="1" t="s">
        <v>1327</v>
      </c>
      <c r="D359" s="1"/>
      <c r="E359" s="1" t="s">
        <v>1328</v>
      </c>
      <c r="F359" s="1"/>
      <c r="G359" s="1" t="s">
        <v>123</v>
      </c>
      <c r="H359" s="1"/>
      <c r="I359" s="1"/>
      <c r="J359" s="1" t="s">
        <v>114</v>
      </c>
      <c r="K359" s="1" t="s">
        <v>1320</v>
      </c>
      <c r="L359" s="1"/>
      <c r="M359" s="1" t="s">
        <v>1325</v>
      </c>
      <c r="N359" s="1" t="s">
        <v>1311</v>
      </c>
      <c r="O359" s="1" t="s">
        <v>1321</v>
      </c>
      <c r="P359" s="1" t="s">
        <v>998</v>
      </c>
      <c r="Q359" s="1"/>
      <c r="R359" s="1"/>
      <c r="S359" s="1"/>
      <c r="T359" s="1" t="s">
        <v>129</v>
      </c>
    </row>
    <row r="360" spans="1:20" ht="19.95" customHeight="1" x14ac:dyDescent="0.3">
      <c r="A360" s="1" t="s">
        <v>1329</v>
      </c>
      <c r="B360" s="1" t="s">
        <v>251</v>
      </c>
      <c r="C360" s="1" t="s">
        <v>1330</v>
      </c>
      <c r="D360" s="1"/>
      <c r="E360" s="1" t="s">
        <v>1331</v>
      </c>
      <c r="F360" s="1"/>
      <c r="G360" s="1" t="s">
        <v>123</v>
      </c>
      <c r="H360" s="1"/>
      <c r="I360" s="1"/>
      <c r="J360" s="1" t="s">
        <v>114</v>
      </c>
      <c r="K360" s="1" t="s">
        <v>1320</v>
      </c>
      <c r="L360" s="1"/>
      <c r="M360" s="1" t="s">
        <v>1325</v>
      </c>
      <c r="N360" s="1" t="s">
        <v>1311</v>
      </c>
      <c r="O360" s="1" t="s">
        <v>1321</v>
      </c>
      <c r="P360" s="1" t="s">
        <v>998</v>
      </c>
      <c r="Q360" s="1"/>
      <c r="R360" s="1"/>
      <c r="S360" s="1"/>
      <c r="T360" s="1" t="s">
        <v>129</v>
      </c>
    </row>
    <row r="361" spans="1:20" ht="19.95" customHeight="1" x14ac:dyDescent="0.3">
      <c r="A361" s="1" t="s">
        <v>1332</v>
      </c>
      <c r="B361" s="1" t="s">
        <v>688</v>
      </c>
      <c r="C361" s="1" t="s">
        <v>1333</v>
      </c>
      <c r="D361" s="1"/>
      <c r="E361" s="1" t="s">
        <v>1334</v>
      </c>
      <c r="F361" s="1"/>
      <c r="G361" s="1" t="s">
        <v>123</v>
      </c>
      <c r="H361" s="1"/>
      <c r="I361" s="1"/>
      <c r="J361" s="1"/>
      <c r="K361" s="1"/>
      <c r="L361" s="1"/>
      <c r="M361" s="1"/>
      <c r="N361" s="1" t="s">
        <v>964</v>
      </c>
      <c r="O361" s="1"/>
      <c r="P361" s="1"/>
      <c r="Q361" s="1"/>
      <c r="R361" s="1"/>
      <c r="S361" s="1"/>
      <c r="T361" s="1" t="s">
        <v>129</v>
      </c>
    </row>
    <row r="362" spans="1:20" ht="19.95" customHeight="1" x14ac:dyDescent="0.3">
      <c r="A362" s="1" t="s">
        <v>1335</v>
      </c>
      <c r="B362" s="1" t="s">
        <v>1336</v>
      </c>
      <c r="C362" s="1" t="s">
        <v>1337</v>
      </c>
      <c r="D362" s="1"/>
      <c r="E362" s="1" t="s">
        <v>1338</v>
      </c>
      <c r="F362" s="1"/>
      <c r="G362" s="1" t="s">
        <v>123</v>
      </c>
      <c r="H362" s="1"/>
      <c r="I362" s="1" t="s">
        <v>124</v>
      </c>
      <c r="J362" s="1" t="s">
        <v>114</v>
      </c>
      <c r="K362" s="1" t="s">
        <v>1339</v>
      </c>
      <c r="L362" s="1"/>
      <c r="M362" s="1"/>
      <c r="N362" s="1" t="s">
        <v>126</v>
      </c>
      <c r="O362" s="1" t="s">
        <v>1340</v>
      </c>
      <c r="P362" s="1" t="s">
        <v>1341</v>
      </c>
      <c r="Q362" s="1"/>
      <c r="R362" s="1"/>
      <c r="S362" s="1"/>
      <c r="T362" s="1" t="s">
        <v>129</v>
      </c>
    </row>
    <row r="363" spans="1:20" ht="19.95" customHeight="1" x14ac:dyDescent="0.3">
      <c r="A363" s="1" t="s">
        <v>1342</v>
      </c>
      <c r="B363" s="1" t="s">
        <v>1336</v>
      </c>
      <c r="C363" s="1" t="s">
        <v>1343</v>
      </c>
      <c r="D363" s="1"/>
      <c r="E363" s="1" t="s">
        <v>1338</v>
      </c>
      <c r="F363" s="1"/>
      <c r="G363" s="1" t="s">
        <v>123</v>
      </c>
      <c r="H363" s="1"/>
      <c r="I363" s="1" t="s">
        <v>124</v>
      </c>
      <c r="J363" s="1" t="s">
        <v>114</v>
      </c>
      <c r="K363" s="1" t="s">
        <v>1339</v>
      </c>
      <c r="L363" s="1"/>
      <c r="M363" s="1"/>
      <c r="N363" s="1" t="s">
        <v>126</v>
      </c>
      <c r="O363" s="1" t="s">
        <v>1340</v>
      </c>
      <c r="P363" s="1" t="s">
        <v>1341</v>
      </c>
      <c r="Q363" s="1"/>
      <c r="R363" s="1"/>
      <c r="S363" s="1"/>
      <c r="T363" s="1" t="s">
        <v>129</v>
      </c>
    </row>
    <row r="364" spans="1:20" ht="19.95" customHeight="1" x14ac:dyDescent="0.3">
      <c r="A364" s="1" t="s">
        <v>1344</v>
      </c>
      <c r="B364" s="1" t="s">
        <v>688</v>
      </c>
      <c r="C364" s="1" t="s">
        <v>1345</v>
      </c>
      <c r="D364" s="1"/>
      <c r="E364" s="1" t="s">
        <v>1346</v>
      </c>
      <c r="F364" s="1"/>
      <c r="G364" s="1" t="s">
        <v>123</v>
      </c>
      <c r="H364" s="1"/>
      <c r="I364" s="1"/>
      <c r="J364" s="1"/>
      <c r="K364" s="1"/>
      <c r="L364" s="1"/>
      <c r="M364" s="1"/>
      <c r="N364" s="1" t="s">
        <v>964</v>
      </c>
      <c r="O364" s="1"/>
      <c r="P364" s="1"/>
      <c r="Q364" s="1"/>
      <c r="R364" s="1"/>
      <c r="S364" s="1"/>
      <c r="T364" s="1" t="s">
        <v>129</v>
      </c>
    </row>
    <row r="365" spans="1:20" ht="19.95" customHeight="1" x14ac:dyDescent="0.3">
      <c r="A365" s="1" t="s">
        <v>1347</v>
      </c>
      <c r="B365" s="1" t="s">
        <v>688</v>
      </c>
      <c r="C365" s="1" t="s">
        <v>1348</v>
      </c>
      <c r="D365" s="1"/>
      <c r="E365" s="1" t="s">
        <v>1349</v>
      </c>
      <c r="F365" s="1"/>
      <c r="G365" s="1" t="s">
        <v>123</v>
      </c>
      <c r="H365" s="1"/>
      <c r="I365" s="1"/>
      <c r="J365" s="1"/>
      <c r="K365" s="1"/>
      <c r="L365" s="1"/>
      <c r="M365" s="1"/>
      <c r="N365" s="1" t="s">
        <v>964</v>
      </c>
      <c r="O365" s="1"/>
      <c r="P365" s="1"/>
      <c r="Q365" s="1"/>
      <c r="R365" s="1"/>
      <c r="S365" s="1"/>
      <c r="T365" s="1" t="s">
        <v>129</v>
      </c>
    </row>
    <row r="366" spans="1:20" ht="19.95" customHeight="1" x14ac:dyDescent="0.3">
      <c r="A366" s="1" t="s">
        <v>1350</v>
      </c>
      <c r="B366" s="1" t="s">
        <v>134</v>
      </c>
      <c r="C366" s="1" t="s">
        <v>1351</v>
      </c>
      <c r="D366" s="1" t="s">
        <v>1352</v>
      </c>
      <c r="E366" s="1" t="s">
        <v>1353</v>
      </c>
      <c r="F366" s="1"/>
      <c r="G366" s="1" t="s">
        <v>123</v>
      </c>
      <c r="H366" s="1"/>
      <c r="I366" s="1"/>
      <c r="J366" s="1" t="s">
        <v>296</v>
      </c>
      <c r="K366" s="1"/>
      <c r="L366" s="1"/>
      <c r="M366" s="1"/>
      <c r="N366" s="1" t="s">
        <v>1097</v>
      </c>
      <c r="O366" s="1"/>
      <c r="P366" s="1"/>
      <c r="Q366" s="1"/>
      <c r="R366" s="1"/>
      <c r="S366" s="1"/>
      <c r="T366" s="1" t="s">
        <v>129</v>
      </c>
    </row>
    <row r="367" spans="1:20" ht="19.95" customHeight="1" x14ac:dyDescent="0.3">
      <c r="A367" s="1" t="s">
        <v>1354</v>
      </c>
      <c r="B367" s="1" t="s">
        <v>219</v>
      </c>
      <c r="C367" s="1" t="s">
        <v>1355</v>
      </c>
      <c r="D367" s="1" t="s">
        <v>1356</v>
      </c>
      <c r="E367" s="1" t="s">
        <v>1356</v>
      </c>
      <c r="F367" s="1" t="s">
        <v>112</v>
      </c>
      <c r="G367" s="1" t="s">
        <v>113</v>
      </c>
      <c r="H367" s="1"/>
      <c r="I367" s="1"/>
      <c r="J367" s="1" t="s">
        <v>114</v>
      </c>
      <c r="K367" s="1"/>
      <c r="L367" s="1"/>
      <c r="M367" s="1"/>
      <c r="N367" s="1" t="s">
        <v>222</v>
      </c>
      <c r="O367" s="1"/>
      <c r="P367" s="1"/>
      <c r="Q367" s="1"/>
      <c r="R367" s="1"/>
      <c r="S367" s="1"/>
      <c r="T367" s="1"/>
    </row>
    <row r="368" spans="1:20" ht="19.95" customHeight="1" x14ac:dyDescent="0.3">
      <c r="A368" s="1" t="s">
        <v>1357</v>
      </c>
      <c r="B368" s="1" t="s">
        <v>219</v>
      </c>
      <c r="C368" s="1" t="s">
        <v>1358</v>
      </c>
      <c r="D368" s="1" t="s">
        <v>1359</v>
      </c>
      <c r="E368" s="1" t="s">
        <v>1359</v>
      </c>
      <c r="F368" s="1" t="s">
        <v>112</v>
      </c>
      <c r="G368" s="1" t="s">
        <v>113</v>
      </c>
      <c r="H368" s="1"/>
      <c r="I368" s="1"/>
      <c r="J368" s="1" t="s">
        <v>114</v>
      </c>
      <c r="K368" s="1"/>
      <c r="L368" s="1"/>
      <c r="M368" s="1"/>
      <c r="N368" s="1" t="s">
        <v>222</v>
      </c>
      <c r="O368" s="1"/>
      <c r="P368" s="1"/>
      <c r="Q368" s="1"/>
      <c r="R368" s="1"/>
      <c r="S368" s="1"/>
      <c r="T368" s="1"/>
    </row>
    <row r="369" spans="1:20" ht="19.95" customHeight="1" x14ac:dyDescent="0.3">
      <c r="A369" s="1" t="s">
        <v>1360</v>
      </c>
      <c r="B369" s="1" t="s">
        <v>219</v>
      </c>
      <c r="C369" s="1" t="s">
        <v>1361</v>
      </c>
      <c r="D369" s="1" t="s">
        <v>1362</v>
      </c>
      <c r="E369" s="1" t="s">
        <v>1362</v>
      </c>
      <c r="F369" s="1" t="s">
        <v>112</v>
      </c>
      <c r="G369" s="1" t="s">
        <v>113</v>
      </c>
      <c r="H369" s="1"/>
      <c r="I369" s="1"/>
      <c r="J369" s="1" t="s">
        <v>114</v>
      </c>
      <c r="K369" s="1"/>
      <c r="L369" s="1"/>
      <c r="M369" s="1"/>
      <c r="N369" s="1" t="s">
        <v>222</v>
      </c>
      <c r="O369" s="1"/>
      <c r="P369" s="1"/>
      <c r="Q369" s="1"/>
      <c r="R369" s="1"/>
      <c r="S369" s="1"/>
      <c r="T369" s="1"/>
    </row>
    <row r="370" spans="1:20" ht="19.95" customHeight="1" x14ac:dyDescent="0.3">
      <c r="A370" s="1" t="s">
        <v>1363</v>
      </c>
      <c r="B370" s="1" t="s">
        <v>219</v>
      </c>
      <c r="C370" s="1" t="s">
        <v>1364</v>
      </c>
      <c r="D370" s="1" t="s">
        <v>1365</v>
      </c>
      <c r="E370" s="1" t="s">
        <v>1365</v>
      </c>
      <c r="F370" s="1" t="s">
        <v>112</v>
      </c>
      <c r="G370" s="1" t="s">
        <v>113</v>
      </c>
      <c r="H370" s="1"/>
      <c r="I370" s="1"/>
      <c r="J370" s="1" t="s">
        <v>114</v>
      </c>
      <c r="K370" s="1"/>
      <c r="L370" s="1"/>
      <c r="M370" s="1"/>
      <c r="N370" s="1" t="s">
        <v>222</v>
      </c>
      <c r="O370" s="1"/>
      <c r="P370" s="1"/>
      <c r="Q370" s="1"/>
      <c r="R370" s="1"/>
      <c r="S370" s="1"/>
      <c r="T370" s="1"/>
    </row>
    <row r="371" spans="1:20" ht="19.95" customHeight="1" x14ac:dyDescent="0.3">
      <c r="A371" s="1" t="s">
        <v>1366</v>
      </c>
      <c r="B371" s="1" t="s">
        <v>219</v>
      </c>
      <c r="C371" s="1" t="s">
        <v>1367</v>
      </c>
      <c r="D371" s="1" t="s">
        <v>1368</v>
      </c>
      <c r="E371" s="1" t="s">
        <v>1368</v>
      </c>
      <c r="F371" s="1" t="s">
        <v>112</v>
      </c>
      <c r="G371" s="1" t="s">
        <v>113</v>
      </c>
      <c r="H371" s="1"/>
      <c r="I371" s="1"/>
      <c r="J371" s="1" t="s">
        <v>114</v>
      </c>
      <c r="K371" s="1"/>
      <c r="L371" s="1"/>
      <c r="M371" s="1"/>
      <c r="N371" s="1" t="s">
        <v>222</v>
      </c>
      <c r="O371" s="1"/>
      <c r="P371" s="1"/>
      <c r="Q371" s="1"/>
      <c r="R371" s="1"/>
      <c r="S371" s="1"/>
      <c r="T371" s="1"/>
    </row>
    <row r="372" spans="1:20" ht="19.95" customHeight="1" x14ac:dyDescent="0.3">
      <c r="A372" s="1" t="s">
        <v>1369</v>
      </c>
      <c r="B372" s="1" t="s">
        <v>219</v>
      </c>
      <c r="C372" s="1" t="s">
        <v>1370</v>
      </c>
      <c r="D372" s="1" t="s">
        <v>1371</v>
      </c>
      <c r="E372" s="1" t="s">
        <v>1371</v>
      </c>
      <c r="F372" s="1" t="s">
        <v>112</v>
      </c>
      <c r="G372" s="1" t="s">
        <v>113</v>
      </c>
      <c r="H372" s="1"/>
      <c r="I372" s="1"/>
      <c r="J372" s="1" t="s">
        <v>114</v>
      </c>
      <c r="K372" s="1"/>
      <c r="L372" s="1"/>
      <c r="M372" s="1"/>
      <c r="N372" s="1" t="s">
        <v>222</v>
      </c>
      <c r="O372" s="1"/>
      <c r="P372" s="1"/>
      <c r="Q372" s="1"/>
      <c r="R372" s="1"/>
      <c r="S372" s="1"/>
      <c r="T372" s="1"/>
    </row>
    <row r="373" spans="1:20" ht="19.95" customHeight="1" x14ac:dyDescent="0.3">
      <c r="A373" s="1" t="s">
        <v>1372</v>
      </c>
      <c r="B373" s="1" t="s">
        <v>219</v>
      </c>
      <c r="C373" s="1" t="s">
        <v>1373</v>
      </c>
      <c r="D373" s="1" t="s">
        <v>1374</v>
      </c>
      <c r="E373" s="1" t="s">
        <v>1374</v>
      </c>
      <c r="F373" s="1" t="s">
        <v>112</v>
      </c>
      <c r="G373" s="1" t="s">
        <v>113</v>
      </c>
      <c r="H373" s="1"/>
      <c r="I373" s="1"/>
      <c r="J373" s="1" t="s">
        <v>114</v>
      </c>
      <c r="K373" s="1"/>
      <c r="L373" s="1"/>
      <c r="M373" s="1"/>
      <c r="N373" s="1" t="s">
        <v>222</v>
      </c>
      <c r="O373" s="1"/>
      <c r="P373" s="1"/>
      <c r="Q373" s="1"/>
      <c r="R373" s="1"/>
      <c r="S373" s="1"/>
      <c r="T373" s="1"/>
    </row>
    <row r="374" spans="1:20" ht="19.95" customHeight="1" x14ac:dyDescent="0.3">
      <c r="A374" s="1" t="s">
        <v>1375</v>
      </c>
      <c r="B374" s="1" t="s">
        <v>219</v>
      </c>
      <c r="C374" s="1" t="s">
        <v>1376</v>
      </c>
      <c r="D374" s="1" t="s">
        <v>1377</v>
      </c>
      <c r="E374" s="1" t="s">
        <v>1377</v>
      </c>
      <c r="F374" s="1" t="s">
        <v>112</v>
      </c>
      <c r="G374" s="1" t="s">
        <v>113</v>
      </c>
      <c r="H374" s="1"/>
      <c r="I374" s="1"/>
      <c r="J374" s="1" t="s">
        <v>114</v>
      </c>
      <c r="K374" s="1"/>
      <c r="L374" s="1"/>
      <c r="M374" s="1"/>
      <c r="N374" s="1" t="s">
        <v>222</v>
      </c>
      <c r="O374" s="1"/>
      <c r="P374" s="1"/>
      <c r="Q374" s="1"/>
      <c r="R374" s="1"/>
      <c r="S374" s="1"/>
      <c r="T374" s="1"/>
    </row>
    <row r="375" spans="1:20" ht="19.95" customHeight="1" x14ac:dyDescent="0.3">
      <c r="A375" s="1" t="s">
        <v>1378</v>
      </c>
      <c r="B375" s="1" t="s">
        <v>219</v>
      </c>
      <c r="C375" s="1" t="s">
        <v>1379</v>
      </c>
      <c r="D375" s="1" t="s">
        <v>1380</v>
      </c>
      <c r="E375" s="1" t="s">
        <v>1380</v>
      </c>
      <c r="F375" s="1" t="s">
        <v>112</v>
      </c>
      <c r="G375" s="1" t="s">
        <v>113</v>
      </c>
      <c r="H375" s="1"/>
      <c r="I375" s="1"/>
      <c r="J375" s="1" t="s">
        <v>114</v>
      </c>
      <c r="K375" s="1"/>
      <c r="L375" s="1"/>
      <c r="M375" s="1"/>
      <c r="N375" s="1" t="s">
        <v>222</v>
      </c>
      <c r="O375" s="1"/>
      <c r="P375" s="1"/>
      <c r="Q375" s="1"/>
      <c r="R375" s="1"/>
      <c r="S375" s="1"/>
      <c r="T375" s="1"/>
    </row>
    <row r="376" spans="1:20" ht="19.95" customHeight="1" x14ac:dyDescent="0.3">
      <c r="A376" s="1" t="s">
        <v>1381</v>
      </c>
      <c r="B376" s="1" t="s">
        <v>219</v>
      </c>
      <c r="C376" s="1" t="s">
        <v>1382</v>
      </c>
      <c r="D376" s="1" t="s">
        <v>1383</v>
      </c>
      <c r="E376" s="1" t="s">
        <v>1383</v>
      </c>
      <c r="F376" s="1" t="s">
        <v>112</v>
      </c>
      <c r="G376" s="1" t="s">
        <v>113</v>
      </c>
      <c r="H376" s="1"/>
      <c r="I376" s="1"/>
      <c r="J376" s="1" t="s">
        <v>114</v>
      </c>
      <c r="K376" s="1"/>
      <c r="L376" s="1"/>
      <c r="M376" s="1"/>
      <c r="N376" s="1" t="s">
        <v>222</v>
      </c>
      <c r="O376" s="1"/>
      <c r="P376" s="1"/>
      <c r="Q376" s="1"/>
      <c r="R376" s="1"/>
      <c r="S376" s="1"/>
      <c r="T376" s="1"/>
    </row>
    <row r="377" spans="1:20" ht="19.95" customHeight="1" x14ac:dyDescent="0.3">
      <c r="A377" s="1" t="s">
        <v>1384</v>
      </c>
      <c r="B377" s="1" t="s">
        <v>188</v>
      </c>
      <c r="C377" s="1" t="s">
        <v>1385</v>
      </c>
      <c r="D377" s="1" t="s">
        <v>1386</v>
      </c>
      <c r="E377" s="1" t="s">
        <v>1386</v>
      </c>
      <c r="F377" s="1" t="s">
        <v>112</v>
      </c>
      <c r="G377" s="1" t="s">
        <v>113</v>
      </c>
      <c r="H377" s="1"/>
      <c r="I377" s="1"/>
      <c r="J377" s="1" t="s">
        <v>114</v>
      </c>
      <c r="K377" s="1"/>
      <c r="L377" s="1"/>
      <c r="M377" s="1"/>
      <c r="N377" s="1" t="s">
        <v>115</v>
      </c>
      <c r="O377" s="1"/>
      <c r="P377" s="1"/>
      <c r="Q377" s="1"/>
      <c r="R377" s="1"/>
      <c r="S377" s="1"/>
      <c r="T377" s="1"/>
    </row>
    <row r="378" spans="1:20" ht="19.95" customHeight="1" x14ac:dyDescent="0.3">
      <c r="A378" s="1" t="s">
        <v>1387</v>
      </c>
      <c r="B378" s="1" t="s">
        <v>188</v>
      </c>
      <c r="C378" s="1" t="s">
        <v>1388</v>
      </c>
      <c r="D378" s="1" t="s">
        <v>1389</v>
      </c>
      <c r="E378" s="1" t="s">
        <v>1389</v>
      </c>
      <c r="F378" s="1" t="s">
        <v>112</v>
      </c>
      <c r="G378" s="1" t="s">
        <v>113</v>
      </c>
      <c r="H378" s="1"/>
      <c r="I378" s="1"/>
      <c r="J378" s="1" t="s">
        <v>114</v>
      </c>
      <c r="K378" s="1"/>
      <c r="L378" s="1"/>
      <c r="M378" s="1"/>
      <c r="N378" s="1" t="s">
        <v>115</v>
      </c>
      <c r="O378" s="1"/>
      <c r="P378" s="1"/>
      <c r="Q378" s="1"/>
      <c r="R378" s="1"/>
      <c r="S378" s="1"/>
      <c r="T378" s="1"/>
    </row>
    <row r="379" spans="1:20" ht="19.95" customHeight="1" x14ac:dyDescent="0.3">
      <c r="A379" s="1" t="s">
        <v>1390</v>
      </c>
      <c r="B379" s="1" t="s">
        <v>1391</v>
      </c>
      <c r="C379" s="1" t="s">
        <v>1392</v>
      </c>
      <c r="D379" s="1" t="s">
        <v>1393</v>
      </c>
      <c r="E379" s="1" t="s">
        <v>1393</v>
      </c>
      <c r="F379" s="1"/>
      <c r="G379" s="1"/>
      <c r="H379" s="1"/>
      <c r="I379" s="1"/>
      <c r="J379" s="1"/>
      <c r="K379" s="1"/>
      <c r="L379" s="1"/>
      <c r="M379" s="1"/>
      <c r="N379" s="1" t="s">
        <v>341</v>
      </c>
      <c r="O379" s="1"/>
      <c r="P379" s="1"/>
      <c r="Q379" s="1"/>
      <c r="R379" s="1"/>
      <c r="S379" s="1"/>
      <c r="T379" s="1"/>
    </row>
    <row r="380" spans="1:20" ht="19.95" customHeight="1" x14ac:dyDescent="0.3">
      <c r="A380" s="1" t="s">
        <v>1394</v>
      </c>
      <c r="B380" s="1" t="s">
        <v>1391</v>
      </c>
      <c r="C380" s="1" t="s">
        <v>1395</v>
      </c>
      <c r="D380" s="1" t="s">
        <v>1393</v>
      </c>
      <c r="E380" s="1" t="s">
        <v>1393</v>
      </c>
      <c r="F380" s="1"/>
      <c r="G380" s="1"/>
      <c r="H380" s="1"/>
      <c r="I380" s="1"/>
      <c r="J380" s="1"/>
      <c r="K380" s="1"/>
      <c r="L380" s="1"/>
      <c r="M380" s="1"/>
      <c r="N380" s="1" t="s">
        <v>341</v>
      </c>
      <c r="O380" s="1"/>
      <c r="P380" s="1"/>
      <c r="Q380" s="1"/>
      <c r="R380" s="1"/>
      <c r="S380" s="1"/>
      <c r="T380" s="1"/>
    </row>
    <row r="381" spans="1:20" ht="19.95" customHeight="1" x14ac:dyDescent="0.3">
      <c r="A381" s="1" t="s">
        <v>1396</v>
      </c>
      <c r="B381" s="1" t="s">
        <v>188</v>
      </c>
      <c r="C381" s="1" t="s">
        <v>1397</v>
      </c>
      <c r="D381" s="1" t="s">
        <v>1398</v>
      </c>
      <c r="E381" s="1" t="s">
        <v>1398</v>
      </c>
      <c r="F381" s="1" t="s">
        <v>112</v>
      </c>
      <c r="G381" s="1" t="s">
        <v>113</v>
      </c>
      <c r="H381" s="1"/>
      <c r="I381" s="1"/>
      <c r="J381" s="1" t="s">
        <v>114</v>
      </c>
      <c r="K381" s="1"/>
      <c r="L381" s="1"/>
      <c r="M381" s="1"/>
      <c r="N381" s="1" t="s">
        <v>115</v>
      </c>
      <c r="O381" s="1"/>
      <c r="P381" s="1"/>
      <c r="Q381" s="1"/>
      <c r="R381" s="1"/>
      <c r="S381" s="1"/>
      <c r="T381" s="1"/>
    </row>
    <row r="382" spans="1:20" ht="19.95" customHeight="1" x14ac:dyDescent="0.3">
      <c r="A382" s="1" t="s">
        <v>1399</v>
      </c>
      <c r="B382" s="1" t="s">
        <v>188</v>
      </c>
      <c r="C382" s="1" t="s">
        <v>1400</v>
      </c>
      <c r="D382" s="1" t="s">
        <v>1401</v>
      </c>
      <c r="E382" s="1" t="s">
        <v>1401</v>
      </c>
      <c r="F382" s="1" t="s">
        <v>112</v>
      </c>
      <c r="G382" s="1" t="s">
        <v>113</v>
      </c>
      <c r="H382" s="1"/>
      <c r="I382" s="1"/>
      <c r="J382" s="1" t="s">
        <v>114</v>
      </c>
      <c r="K382" s="1"/>
      <c r="L382" s="1"/>
      <c r="M382" s="1"/>
      <c r="N382" s="1" t="s">
        <v>115</v>
      </c>
      <c r="O382" s="1"/>
      <c r="P382" s="1"/>
      <c r="Q382" s="1"/>
      <c r="R382" s="1"/>
      <c r="S382" s="1"/>
      <c r="T382" s="1"/>
    </row>
    <row r="383" spans="1:20" ht="19.95" customHeight="1" x14ac:dyDescent="0.3">
      <c r="A383" s="1" t="s">
        <v>1402</v>
      </c>
      <c r="B383" s="1" t="s">
        <v>188</v>
      </c>
      <c r="C383" s="1" t="s">
        <v>1403</v>
      </c>
      <c r="D383" s="1" t="s">
        <v>1404</v>
      </c>
      <c r="E383" s="1" t="s">
        <v>1404</v>
      </c>
      <c r="F383" s="1" t="s">
        <v>112</v>
      </c>
      <c r="G383" s="1" t="s">
        <v>113</v>
      </c>
      <c r="H383" s="1"/>
      <c r="I383" s="1"/>
      <c r="J383" s="1" t="s">
        <v>114</v>
      </c>
      <c r="K383" s="1"/>
      <c r="L383" s="1"/>
      <c r="M383" s="1"/>
      <c r="N383" s="1" t="s">
        <v>115</v>
      </c>
      <c r="O383" s="1"/>
      <c r="P383" s="1"/>
      <c r="Q383" s="1"/>
      <c r="R383" s="1"/>
      <c r="S383" s="1"/>
      <c r="T383" s="1"/>
    </row>
    <row r="384" spans="1:20" ht="19.95" customHeight="1" x14ac:dyDescent="0.3">
      <c r="A384" s="1" t="s">
        <v>1405</v>
      </c>
      <c r="B384" s="1" t="s">
        <v>188</v>
      </c>
      <c r="C384" s="1" t="s">
        <v>1406</v>
      </c>
      <c r="D384" s="1" t="s">
        <v>1407</v>
      </c>
      <c r="E384" s="1" t="s">
        <v>1407</v>
      </c>
      <c r="F384" s="1" t="s">
        <v>112</v>
      </c>
      <c r="G384" s="1" t="s">
        <v>113</v>
      </c>
      <c r="H384" s="1"/>
      <c r="I384" s="1"/>
      <c r="J384" s="1" t="s">
        <v>114</v>
      </c>
      <c r="K384" s="1"/>
      <c r="L384" s="1"/>
      <c r="M384" s="1"/>
      <c r="N384" s="1" t="s">
        <v>115</v>
      </c>
      <c r="O384" s="1"/>
      <c r="P384" s="1"/>
      <c r="Q384" s="1"/>
      <c r="R384" s="1"/>
      <c r="S384" s="1"/>
      <c r="T384" s="1"/>
    </row>
    <row r="385" spans="1:20" ht="19.95" customHeight="1" x14ac:dyDescent="0.3">
      <c r="A385" s="1" t="s">
        <v>1408</v>
      </c>
      <c r="B385" s="1" t="s">
        <v>283</v>
      </c>
      <c r="C385" s="1" t="s">
        <v>1409</v>
      </c>
      <c r="D385" s="1"/>
      <c r="E385" s="1" t="s">
        <v>1410</v>
      </c>
      <c r="F385" s="1"/>
      <c r="G385" s="1" t="s">
        <v>123</v>
      </c>
      <c r="H385" s="1"/>
      <c r="I385" s="1"/>
      <c r="J385" s="1" t="s">
        <v>114</v>
      </c>
      <c r="K385" s="1"/>
      <c r="L385" s="1"/>
      <c r="M385" s="1" t="s">
        <v>1411</v>
      </c>
      <c r="N385" s="1" t="s">
        <v>341</v>
      </c>
      <c r="O385" s="1"/>
      <c r="P385" s="1"/>
      <c r="Q385" s="1"/>
      <c r="R385" s="1"/>
      <c r="S385" s="1"/>
      <c r="T385" s="1" t="s">
        <v>129</v>
      </c>
    </row>
    <row r="386" spans="1:20" ht="19.95" customHeight="1" x14ac:dyDescent="0.3">
      <c r="A386" s="1" t="s">
        <v>1412</v>
      </c>
      <c r="B386" s="1" t="s">
        <v>283</v>
      </c>
      <c r="C386" s="1" t="s">
        <v>1413</v>
      </c>
      <c r="D386" s="1"/>
      <c r="E386" s="1" t="s">
        <v>1410</v>
      </c>
      <c r="F386" s="1"/>
      <c r="G386" s="1" t="s">
        <v>123</v>
      </c>
      <c r="H386" s="1"/>
      <c r="I386" s="1"/>
      <c r="J386" s="1" t="s">
        <v>114</v>
      </c>
      <c r="K386" s="1" t="s">
        <v>1414</v>
      </c>
      <c r="L386" s="1"/>
      <c r="M386" s="1"/>
      <c r="N386" s="1" t="s">
        <v>341</v>
      </c>
      <c r="O386" s="1"/>
      <c r="P386" s="1" t="s">
        <v>1415</v>
      </c>
      <c r="Q386" s="1"/>
      <c r="R386" s="1"/>
      <c r="S386" s="1"/>
      <c r="T386" s="1" t="s">
        <v>129</v>
      </c>
    </row>
    <row r="387" spans="1:20" ht="19.95" customHeight="1" x14ac:dyDescent="0.3">
      <c r="A387" s="1" t="s">
        <v>1416</v>
      </c>
      <c r="B387" s="1" t="s">
        <v>283</v>
      </c>
      <c r="C387" s="1" t="s">
        <v>1417</v>
      </c>
      <c r="D387" s="1"/>
      <c r="E387" s="1" t="s">
        <v>1410</v>
      </c>
      <c r="F387" s="1"/>
      <c r="G387" s="1" t="s">
        <v>123</v>
      </c>
      <c r="H387" s="1"/>
      <c r="I387" s="1"/>
      <c r="J387" s="1" t="s">
        <v>114</v>
      </c>
      <c r="K387" s="1"/>
      <c r="L387" s="1"/>
      <c r="M387" s="1" t="s">
        <v>1411</v>
      </c>
      <c r="N387" s="1" t="s">
        <v>341</v>
      </c>
      <c r="O387" s="1"/>
      <c r="P387" s="1"/>
      <c r="Q387" s="1"/>
      <c r="R387" s="1"/>
      <c r="S387" s="1"/>
      <c r="T387" s="1" t="s">
        <v>129</v>
      </c>
    </row>
    <row r="388" spans="1:20" ht="19.95" customHeight="1" x14ac:dyDescent="0.3">
      <c r="A388" s="1" t="s">
        <v>1418</v>
      </c>
      <c r="B388" s="1" t="s">
        <v>283</v>
      </c>
      <c r="C388" s="1" t="s">
        <v>1419</v>
      </c>
      <c r="D388" s="1"/>
      <c r="E388" s="1" t="s">
        <v>1410</v>
      </c>
      <c r="F388" s="1"/>
      <c r="G388" s="1" t="s">
        <v>123</v>
      </c>
      <c r="H388" s="1"/>
      <c r="I388" s="1"/>
      <c r="J388" s="1" t="s">
        <v>114</v>
      </c>
      <c r="K388" s="1"/>
      <c r="L388" s="1"/>
      <c r="M388" s="1" t="s">
        <v>1411</v>
      </c>
      <c r="N388" s="1" t="s">
        <v>341</v>
      </c>
      <c r="O388" s="1"/>
      <c r="P388" s="1"/>
      <c r="Q388" s="1"/>
      <c r="R388" s="1"/>
      <c r="S388" s="1"/>
      <c r="T388" s="1" t="s">
        <v>129</v>
      </c>
    </row>
    <row r="389" spans="1:20" ht="19.95" customHeight="1" x14ac:dyDescent="0.3">
      <c r="A389" s="1" t="s">
        <v>1420</v>
      </c>
      <c r="B389" s="1" t="s">
        <v>665</v>
      </c>
      <c r="C389" s="1" t="s">
        <v>1421</v>
      </c>
      <c r="D389" s="1"/>
      <c r="E389" s="1" t="s">
        <v>1422</v>
      </c>
      <c r="F389" s="1"/>
      <c r="G389" s="1" t="s">
        <v>123</v>
      </c>
      <c r="H389" s="1"/>
      <c r="I389" s="1"/>
      <c r="J389" s="1" t="s">
        <v>114</v>
      </c>
      <c r="K389" s="1"/>
      <c r="L389" s="1"/>
      <c r="M389" s="1"/>
      <c r="N389" s="1" t="s">
        <v>849</v>
      </c>
      <c r="O389" s="1"/>
      <c r="P389" s="1"/>
      <c r="Q389" s="1"/>
      <c r="R389" s="1"/>
      <c r="S389" s="1"/>
      <c r="T389" s="1" t="s">
        <v>129</v>
      </c>
    </row>
    <row r="390" spans="1:20" ht="19.95" customHeight="1" x14ac:dyDescent="0.3">
      <c r="A390" s="1" t="s">
        <v>1423</v>
      </c>
      <c r="B390" s="1" t="s">
        <v>665</v>
      </c>
      <c r="C390" s="1" t="s">
        <v>1424</v>
      </c>
      <c r="D390" s="1"/>
      <c r="E390" s="1" t="s">
        <v>1422</v>
      </c>
      <c r="F390" s="1"/>
      <c r="G390" s="1" t="s">
        <v>123</v>
      </c>
      <c r="H390" s="1"/>
      <c r="I390" s="1"/>
      <c r="J390" s="1" t="s">
        <v>114</v>
      </c>
      <c r="K390" s="1"/>
      <c r="L390" s="1"/>
      <c r="M390" s="1"/>
      <c r="N390" s="1" t="s">
        <v>849</v>
      </c>
      <c r="O390" s="1"/>
      <c r="P390" s="1"/>
      <c r="Q390" s="1"/>
      <c r="R390" s="1"/>
      <c r="S390" s="1"/>
      <c r="T390" s="1" t="s">
        <v>129</v>
      </c>
    </row>
    <row r="391" spans="1:20" ht="19.95" customHeight="1" x14ac:dyDescent="0.3">
      <c r="A391" s="1" t="s">
        <v>1425</v>
      </c>
      <c r="B391" s="1" t="s">
        <v>665</v>
      </c>
      <c r="C391" s="1" t="s">
        <v>1426</v>
      </c>
      <c r="D391" s="1"/>
      <c r="E391" s="1" t="s">
        <v>1422</v>
      </c>
      <c r="F391" s="1"/>
      <c r="G391" s="1" t="s">
        <v>123</v>
      </c>
      <c r="H391" s="1"/>
      <c r="I391" s="1"/>
      <c r="J391" s="1" t="s">
        <v>114</v>
      </c>
      <c r="K391" s="1"/>
      <c r="L391" s="1"/>
      <c r="M391" s="1"/>
      <c r="N391" s="1" t="s">
        <v>849</v>
      </c>
      <c r="O391" s="1"/>
      <c r="P391" s="1"/>
      <c r="Q391" s="1"/>
      <c r="R391" s="1"/>
      <c r="S391" s="1"/>
      <c r="T391" s="1" t="s">
        <v>129</v>
      </c>
    </row>
    <row r="392" spans="1:20" ht="19.95" customHeight="1" x14ac:dyDescent="0.3">
      <c r="A392" s="1" t="s">
        <v>1427</v>
      </c>
      <c r="B392" s="1" t="s">
        <v>1336</v>
      </c>
      <c r="C392" s="1" t="s">
        <v>1428</v>
      </c>
      <c r="D392" s="1"/>
      <c r="E392" s="1" t="s">
        <v>1429</v>
      </c>
      <c r="F392" s="1"/>
      <c r="G392" s="1" t="s">
        <v>123</v>
      </c>
      <c r="H392" s="1"/>
      <c r="I392" s="1" t="s">
        <v>124</v>
      </c>
      <c r="J392" s="1" t="s">
        <v>114</v>
      </c>
      <c r="K392" s="1" t="s">
        <v>1430</v>
      </c>
      <c r="L392" s="1"/>
      <c r="M392" s="1"/>
      <c r="N392" s="1" t="s">
        <v>126</v>
      </c>
      <c r="O392" s="1" t="s">
        <v>1431</v>
      </c>
      <c r="P392" s="1" t="s">
        <v>1432</v>
      </c>
      <c r="Q392" s="1"/>
      <c r="R392" s="1"/>
      <c r="S392" s="1"/>
      <c r="T392" s="1" t="s">
        <v>129</v>
      </c>
    </row>
    <row r="393" spans="1:20" ht="19.95" customHeight="1" x14ac:dyDescent="0.3">
      <c r="A393" s="1" t="s">
        <v>1433</v>
      </c>
      <c r="B393" s="1" t="s">
        <v>1336</v>
      </c>
      <c r="C393" s="1" t="s">
        <v>1434</v>
      </c>
      <c r="D393" s="1"/>
      <c r="E393" s="1" t="s">
        <v>1429</v>
      </c>
      <c r="F393" s="1"/>
      <c r="G393" s="1" t="s">
        <v>123</v>
      </c>
      <c r="H393" s="1"/>
      <c r="I393" s="1" t="s">
        <v>124</v>
      </c>
      <c r="J393" s="1" t="s">
        <v>114</v>
      </c>
      <c r="K393" s="1" t="s">
        <v>1430</v>
      </c>
      <c r="L393" s="1"/>
      <c r="M393" s="1"/>
      <c r="N393" s="1" t="s">
        <v>126</v>
      </c>
      <c r="O393" s="1" t="s">
        <v>1431</v>
      </c>
      <c r="P393" s="1" t="s">
        <v>1432</v>
      </c>
      <c r="Q393" s="1"/>
      <c r="R393" s="1"/>
      <c r="S393" s="1"/>
      <c r="T393" s="1" t="s">
        <v>129</v>
      </c>
    </row>
    <row r="394" spans="1:20" ht="19.95" customHeight="1" x14ac:dyDescent="0.3">
      <c r="A394" s="1" t="s">
        <v>1435</v>
      </c>
      <c r="B394" s="1" t="s">
        <v>219</v>
      </c>
      <c r="C394" s="1" t="s">
        <v>1436</v>
      </c>
      <c r="D394" s="1" t="s">
        <v>1437</v>
      </c>
      <c r="E394" s="1" t="s">
        <v>1437</v>
      </c>
      <c r="F394" s="1" t="s">
        <v>112</v>
      </c>
      <c r="G394" s="1" t="s">
        <v>113</v>
      </c>
      <c r="H394" s="1"/>
      <c r="I394" s="1"/>
      <c r="J394" s="1" t="s">
        <v>114</v>
      </c>
      <c r="K394" s="1"/>
      <c r="L394" s="1"/>
      <c r="M394" s="1"/>
      <c r="N394" s="1" t="s">
        <v>222</v>
      </c>
      <c r="O394" s="1"/>
      <c r="P394" s="1"/>
      <c r="Q394" s="1"/>
      <c r="R394" s="1"/>
      <c r="S394" s="1"/>
      <c r="T394" s="1"/>
    </row>
    <row r="395" spans="1:20" ht="19.95" customHeight="1" x14ac:dyDescent="0.3">
      <c r="A395" s="1" t="s">
        <v>1438</v>
      </c>
      <c r="B395" s="1" t="s">
        <v>219</v>
      </c>
      <c r="C395" s="1" t="s">
        <v>1439</v>
      </c>
      <c r="D395" s="1" t="s">
        <v>1440</v>
      </c>
      <c r="E395" s="1" t="s">
        <v>1440</v>
      </c>
      <c r="F395" s="1" t="s">
        <v>112</v>
      </c>
      <c r="G395" s="1" t="s">
        <v>113</v>
      </c>
      <c r="H395" s="1"/>
      <c r="I395" s="1"/>
      <c r="J395" s="1" t="s">
        <v>114</v>
      </c>
      <c r="K395" s="1"/>
      <c r="L395" s="1"/>
      <c r="M395" s="1"/>
      <c r="N395" s="1" t="s">
        <v>222</v>
      </c>
      <c r="O395" s="1"/>
      <c r="P395" s="1"/>
      <c r="Q395" s="1"/>
      <c r="R395" s="1"/>
      <c r="S395" s="1"/>
      <c r="T395" s="1"/>
    </row>
    <row r="396" spans="1:20" ht="19.95" customHeight="1" x14ac:dyDescent="0.3">
      <c r="A396" s="1" t="s">
        <v>1441</v>
      </c>
      <c r="B396" s="1" t="s">
        <v>147</v>
      </c>
      <c r="C396" s="1" t="s">
        <v>55</v>
      </c>
      <c r="D396" s="1"/>
      <c r="E396" s="1" t="s">
        <v>1442</v>
      </c>
      <c r="F396" s="1"/>
      <c r="G396" s="1" t="s">
        <v>123</v>
      </c>
      <c r="H396" s="1"/>
      <c r="I396" s="1"/>
      <c r="J396" s="1" t="s">
        <v>114</v>
      </c>
      <c r="K396" s="1" t="s">
        <v>141</v>
      </c>
      <c r="L396" s="1"/>
      <c r="M396" s="1"/>
      <c r="N396" s="1" t="s">
        <v>1443</v>
      </c>
      <c r="O396" s="1" t="s">
        <v>1444</v>
      </c>
      <c r="P396" s="1" t="s">
        <v>1445</v>
      </c>
      <c r="Q396" s="1"/>
      <c r="R396" s="1"/>
      <c r="S396" s="1"/>
      <c r="T396" s="1" t="s">
        <v>129</v>
      </c>
    </row>
    <row r="397" spans="1:20" ht="19.95" customHeight="1" x14ac:dyDescent="0.3">
      <c r="A397" s="1" t="s">
        <v>1446</v>
      </c>
      <c r="B397" s="1" t="s">
        <v>147</v>
      </c>
      <c r="C397" s="1" t="s">
        <v>56</v>
      </c>
      <c r="D397" s="1" t="s">
        <v>1447</v>
      </c>
      <c r="E397" s="1" t="s">
        <v>1448</v>
      </c>
      <c r="F397" s="1"/>
      <c r="G397" s="1" t="s">
        <v>123</v>
      </c>
      <c r="H397" s="1"/>
      <c r="I397" s="1"/>
      <c r="J397" s="1" t="s">
        <v>296</v>
      </c>
      <c r="K397" s="1"/>
      <c r="L397" s="1"/>
      <c r="M397" s="1" t="s">
        <v>1449</v>
      </c>
      <c r="N397" s="1" t="s">
        <v>143</v>
      </c>
      <c r="O397" s="1"/>
      <c r="P397" s="1"/>
      <c r="Q397" s="1"/>
      <c r="R397" s="1"/>
      <c r="S397" s="1"/>
      <c r="T397" s="1" t="s">
        <v>129</v>
      </c>
    </row>
    <row r="398" spans="1:20" ht="19.95" customHeight="1" x14ac:dyDescent="0.3">
      <c r="A398" s="1" t="s">
        <v>1450</v>
      </c>
      <c r="B398" s="1" t="s">
        <v>147</v>
      </c>
      <c r="C398" s="1" t="s">
        <v>57</v>
      </c>
      <c r="D398" s="1" t="s">
        <v>1451</v>
      </c>
      <c r="E398" s="1" t="s">
        <v>1452</v>
      </c>
      <c r="F398" s="1"/>
      <c r="G398" s="1" t="s">
        <v>123</v>
      </c>
      <c r="H398" s="1"/>
      <c r="I398" s="1"/>
      <c r="J398" s="1" t="s">
        <v>114</v>
      </c>
      <c r="K398" s="1" t="s">
        <v>141</v>
      </c>
      <c r="L398" s="1"/>
      <c r="M398" s="1"/>
      <c r="N398" s="1" t="s">
        <v>1443</v>
      </c>
      <c r="O398" s="1" t="s">
        <v>1444</v>
      </c>
      <c r="P398" s="1" t="s">
        <v>1453</v>
      </c>
      <c r="Q398" s="1"/>
      <c r="R398" s="1"/>
      <c r="S398" s="1"/>
      <c r="T398" s="1" t="s">
        <v>129</v>
      </c>
    </row>
    <row r="399" spans="1:20" ht="19.95" customHeight="1" x14ac:dyDescent="0.3">
      <c r="A399" s="1" t="s">
        <v>1454</v>
      </c>
      <c r="B399" s="1" t="s">
        <v>147</v>
      </c>
      <c r="C399" s="1" t="s">
        <v>58</v>
      </c>
      <c r="D399" s="1" t="s">
        <v>1455</v>
      </c>
      <c r="E399" s="1" t="s">
        <v>1456</v>
      </c>
      <c r="F399" s="1"/>
      <c r="G399" s="1" t="s">
        <v>123</v>
      </c>
      <c r="H399" s="1"/>
      <c r="I399" s="1"/>
      <c r="J399" s="1" t="s">
        <v>296</v>
      </c>
      <c r="K399" s="1"/>
      <c r="L399" s="1"/>
      <c r="M399" s="1" t="s">
        <v>1449</v>
      </c>
      <c r="N399" s="1" t="s">
        <v>143</v>
      </c>
      <c r="O399" s="1"/>
      <c r="P399" s="1"/>
      <c r="Q399" s="1"/>
      <c r="R399" s="1"/>
      <c r="S399" s="1"/>
      <c r="T399" s="1" t="s">
        <v>129</v>
      </c>
    </row>
    <row r="400" spans="1:20" ht="19.95" customHeight="1" x14ac:dyDescent="0.3">
      <c r="A400" s="1" t="s">
        <v>1457</v>
      </c>
      <c r="B400" s="1" t="s">
        <v>147</v>
      </c>
      <c r="C400" s="1" t="s">
        <v>59</v>
      </c>
      <c r="D400" s="1" t="s">
        <v>1458</v>
      </c>
      <c r="E400" s="1" t="s">
        <v>1459</v>
      </c>
      <c r="F400" s="1"/>
      <c r="G400" s="1" t="s">
        <v>123</v>
      </c>
      <c r="H400" s="1"/>
      <c r="I400" s="1"/>
      <c r="J400" s="1" t="s">
        <v>296</v>
      </c>
      <c r="K400" s="1"/>
      <c r="L400" s="1"/>
      <c r="M400" s="1"/>
      <c r="N400" s="1" t="s">
        <v>143</v>
      </c>
      <c r="O400" s="1"/>
      <c r="P400" s="1"/>
      <c r="Q400" s="1"/>
      <c r="R400" s="1"/>
      <c r="S400" s="1"/>
      <c r="T400" s="1" t="s">
        <v>129</v>
      </c>
    </row>
    <row r="401" spans="1:20" ht="19.95" customHeight="1" x14ac:dyDescent="0.3">
      <c r="A401" s="1" t="s">
        <v>1460</v>
      </c>
      <c r="B401" s="1" t="s">
        <v>147</v>
      </c>
      <c r="C401" s="1" t="s">
        <v>60</v>
      </c>
      <c r="D401" s="1" t="s">
        <v>1461</v>
      </c>
      <c r="E401" s="1" t="s">
        <v>1462</v>
      </c>
      <c r="F401" s="1"/>
      <c r="G401" s="1" t="s">
        <v>123</v>
      </c>
      <c r="H401" s="1"/>
      <c r="I401" s="1"/>
      <c r="J401" s="1" t="s">
        <v>296</v>
      </c>
      <c r="K401" s="1"/>
      <c r="L401" s="1"/>
      <c r="M401" s="1"/>
      <c r="N401" s="1" t="s">
        <v>143</v>
      </c>
      <c r="O401" s="1"/>
      <c r="P401" s="1"/>
      <c r="Q401" s="1"/>
      <c r="R401" s="1"/>
      <c r="S401" s="1"/>
      <c r="T401" s="1" t="s">
        <v>129</v>
      </c>
    </row>
    <row r="402" spans="1:20" ht="19.95" customHeight="1" x14ac:dyDescent="0.3">
      <c r="A402" s="1" t="s">
        <v>1463</v>
      </c>
      <c r="B402" s="1" t="s">
        <v>147</v>
      </c>
      <c r="C402" s="1" t="s">
        <v>61</v>
      </c>
      <c r="D402" s="1" t="s">
        <v>1464</v>
      </c>
      <c r="E402" s="1" t="s">
        <v>1465</v>
      </c>
      <c r="F402" s="1"/>
      <c r="G402" s="1" t="s">
        <v>123</v>
      </c>
      <c r="H402" s="1"/>
      <c r="I402" s="1"/>
      <c r="J402" s="1" t="s">
        <v>114</v>
      </c>
      <c r="K402" s="1" t="s">
        <v>141</v>
      </c>
      <c r="L402" s="1"/>
      <c r="M402" s="1"/>
      <c r="N402" s="1" t="s">
        <v>1443</v>
      </c>
      <c r="O402" s="1" t="s">
        <v>1444</v>
      </c>
      <c r="P402" s="1" t="s">
        <v>1466</v>
      </c>
      <c r="Q402" s="1"/>
      <c r="R402" s="1"/>
      <c r="S402" s="1"/>
      <c r="T402" s="1" t="s">
        <v>129</v>
      </c>
    </row>
    <row r="403" spans="1:20" ht="19.95" customHeight="1" x14ac:dyDescent="0.3">
      <c r="A403" s="1" t="s">
        <v>1467</v>
      </c>
      <c r="B403" s="1" t="s">
        <v>147</v>
      </c>
      <c r="C403" s="1" t="s">
        <v>62</v>
      </c>
      <c r="D403" s="1" t="s">
        <v>1468</v>
      </c>
      <c r="E403" s="1" t="s">
        <v>1469</v>
      </c>
      <c r="F403" s="1"/>
      <c r="G403" s="1" t="s">
        <v>123</v>
      </c>
      <c r="H403" s="1"/>
      <c r="I403" s="1"/>
      <c r="J403" s="1" t="s">
        <v>296</v>
      </c>
      <c r="K403" s="1"/>
      <c r="L403" s="1"/>
      <c r="M403" s="1" t="s">
        <v>1449</v>
      </c>
      <c r="N403" s="1" t="s">
        <v>143</v>
      </c>
      <c r="O403" s="1"/>
      <c r="P403" s="1"/>
      <c r="Q403" s="1"/>
      <c r="R403" s="1"/>
      <c r="S403" s="1"/>
      <c r="T403" s="1" t="s">
        <v>129</v>
      </c>
    </row>
    <row r="404" spans="1:20" ht="19.95" customHeight="1" x14ac:dyDescent="0.3">
      <c r="A404" s="1" t="s">
        <v>1470</v>
      </c>
      <c r="B404" s="1" t="s">
        <v>147</v>
      </c>
      <c r="C404" s="1" t="s">
        <v>63</v>
      </c>
      <c r="D404" s="1"/>
      <c r="E404" s="1" t="s">
        <v>1471</v>
      </c>
      <c r="F404" s="1"/>
      <c r="G404" s="1" t="s">
        <v>123</v>
      </c>
      <c r="H404" s="1"/>
      <c r="I404" s="1"/>
      <c r="J404" s="1" t="s">
        <v>296</v>
      </c>
      <c r="K404" s="1"/>
      <c r="L404" s="1"/>
      <c r="M404" s="1"/>
      <c r="N404" s="1" t="s">
        <v>1472</v>
      </c>
      <c r="O404" s="1"/>
      <c r="P404" s="1"/>
      <c r="Q404" s="1"/>
      <c r="R404" s="1"/>
      <c r="S404" s="1"/>
      <c r="T404" s="1" t="s">
        <v>129</v>
      </c>
    </row>
    <row r="405" spans="1:20" ht="19.95" customHeight="1" x14ac:dyDescent="0.3">
      <c r="A405" s="1" t="s">
        <v>1473</v>
      </c>
      <c r="B405" s="1" t="s">
        <v>147</v>
      </c>
      <c r="C405" s="1" t="s">
        <v>64</v>
      </c>
      <c r="D405" s="1" t="s">
        <v>1474</v>
      </c>
      <c r="E405" s="1" t="s">
        <v>1475</v>
      </c>
      <c r="F405" s="1"/>
      <c r="G405" s="1" t="s">
        <v>123</v>
      </c>
      <c r="H405" s="1"/>
      <c r="I405" s="1"/>
      <c r="J405" s="1" t="s">
        <v>114</v>
      </c>
      <c r="K405" s="1" t="s">
        <v>141</v>
      </c>
      <c r="L405" s="1"/>
      <c r="M405" s="1"/>
      <c r="N405" s="1" t="s">
        <v>1476</v>
      </c>
      <c r="O405" s="1" t="s">
        <v>1477</v>
      </c>
      <c r="P405" s="1" t="s">
        <v>1478</v>
      </c>
      <c r="Q405" s="1"/>
      <c r="R405" s="1"/>
      <c r="S405" s="1"/>
      <c r="T405" s="1" t="s">
        <v>129</v>
      </c>
    </row>
    <row r="406" spans="1:20" ht="19.95" customHeight="1" x14ac:dyDescent="0.3">
      <c r="A406" s="1" t="s">
        <v>1479</v>
      </c>
      <c r="B406" s="1" t="s">
        <v>147</v>
      </c>
      <c r="C406" s="1" t="s">
        <v>65</v>
      </c>
      <c r="D406" s="1"/>
      <c r="E406" s="1" t="s">
        <v>1480</v>
      </c>
      <c r="F406" s="1"/>
      <c r="G406" s="1" t="s">
        <v>123</v>
      </c>
      <c r="H406" s="1"/>
      <c r="I406" s="1"/>
      <c r="J406" s="1" t="s">
        <v>296</v>
      </c>
      <c r="K406" s="1" t="s">
        <v>1481</v>
      </c>
      <c r="L406" s="1"/>
      <c r="M406" s="1" t="s">
        <v>1482</v>
      </c>
      <c r="N406" s="1" t="s">
        <v>1483</v>
      </c>
      <c r="O406" s="1" t="s">
        <v>1484</v>
      </c>
      <c r="P406" s="1" t="s">
        <v>1485</v>
      </c>
      <c r="Q406" s="1"/>
      <c r="R406" s="1"/>
      <c r="S406" s="1"/>
      <c r="T406" s="1" t="s">
        <v>129</v>
      </c>
    </row>
    <row r="407" spans="1:20" ht="19.95" customHeight="1" x14ac:dyDescent="0.3">
      <c r="A407" s="1" t="s">
        <v>1486</v>
      </c>
      <c r="B407" s="1" t="s">
        <v>1487</v>
      </c>
      <c r="C407" s="1" t="s">
        <v>1488</v>
      </c>
      <c r="D407" s="1" t="s">
        <v>1489</v>
      </c>
      <c r="E407" s="1" t="s">
        <v>1489</v>
      </c>
      <c r="F407" s="1" t="s">
        <v>767</v>
      </c>
      <c r="G407" s="1" t="s">
        <v>123</v>
      </c>
      <c r="H407" s="1"/>
      <c r="I407" s="1"/>
      <c r="J407" s="1"/>
      <c r="K407" s="1" t="s">
        <v>1490</v>
      </c>
      <c r="L407" s="1"/>
      <c r="M407" s="1" t="s">
        <v>1491</v>
      </c>
      <c r="N407" s="1" t="s">
        <v>1492</v>
      </c>
      <c r="O407" s="1" t="s">
        <v>1493</v>
      </c>
      <c r="P407" s="1" t="s">
        <v>1494</v>
      </c>
      <c r="Q407" s="1"/>
      <c r="R407" s="1"/>
      <c r="S407" s="1"/>
      <c r="T407" s="1" t="s">
        <v>129</v>
      </c>
    </row>
    <row r="408" spans="1:20" ht="19.95" customHeight="1" x14ac:dyDescent="0.3">
      <c r="A408" s="1" t="s">
        <v>1495</v>
      </c>
      <c r="B408" s="1" t="s">
        <v>1487</v>
      </c>
      <c r="C408" s="1" t="s">
        <v>1496</v>
      </c>
      <c r="D408" s="1"/>
      <c r="E408" s="1" t="s">
        <v>1497</v>
      </c>
      <c r="F408" s="1"/>
      <c r="G408" s="1" t="s">
        <v>123</v>
      </c>
      <c r="H408" s="1"/>
      <c r="I408" s="1"/>
      <c r="J408" s="1"/>
      <c r="K408" s="1"/>
      <c r="L408" s="1"/>
      <c r="M408" s="1" t="s">
        <v>1498</v>
      </c>
      <c r="N408" s="1" t="s">
        <v>1499</v>
      </c>
      <c r="O408" s="1" t="s">
        <v>1500</v>
      </c>
      <c r="P408" s="1"/>
      <c r="Q408" s="1"/>
      <c r="R408" s="1"/>
      <c r="S408" s="1"/>
      <c r="T408" s="1" t="s">
        <v>129</v>
      </c>
    </row>
    <row r="409" spans="1:20" ht="19.95" customHeight="1" x14ac:dyDescent="0.3">
      <c r="A409" s="1" t="s">
        <v>1501</v>
      </c>
      <c r="B409" s="1" t="s">
        <v>134</v>
      </c>
      <c r="C409" s="1" t="s">
        <v>1502</v>
      </c>
      <c r="D409" s="1"/>
      <c r="E409" s="1" t="s">
        <v>1503</v>
      </c>
      <c r="F409" s="1"/>
      <c r="G409" s="1" t="s">
        <v>123</v>
      </c>
      <c r="H409" s="1"/>
      <c r="I409" s="1"/>
      <c r="J409" s="1" t="s">
        <v>114</v>
      </c>
      <c r="K409" s="1" t="s">
        <v>183</v>
      </c>
      <c r="L409" s="1"/>
      <c r="M409" s="1" t="s">
        <v>1504</v>
      </c>
      <c r="N409" s="1" t="s">
        <v>185</v>
      </c>
      <c r="O409" s="1" t="s">
        <v>1505</v>
      </c>
      <c r="P409" s="1"/>
      <c r="Q409" s="1"/>
      <c r="R409" s="1"/>
      <c r="S409" s="1"/>
      <c r="T409" s="1" t="s">
        <v>129</v>
      </c>
    </row>
    <row r="410" spans="1:20" ht="19.95" customHeight="1" x14ac:dyDescent="0.3">
      <c r="A410" s="1" t="s">
        <v>1506</v>
      </c>
      <c r="B410" s="1" t="s">
        <v>1507</v>
      </c>
      <c r="C410" s="1" t="s">
        <v>1508</v>
      </c>
      <c r="D410" s="1"/>
      <c r="E410" s="1" t="s">
        <v>1509</v>
      </c>
      <c r="F410" s="1"/>
      <c r="G410" s="1" t="s">
        <v>123</v>
      </c>
      <c r="H410" s="1"/>
      <c r="I410" s="1"/>
      <c r="J410" s="1" t="s">
        <v>114</v>
      </c>
      <c r="K410" s="1"/>
      <c r="L410" s="1"/>
      <c r="M410" s="1"/>
      <c r="N410" s="1" t="s">
        <v>1510</v>
      </c>
      <c r="O410" s="1"/>
      <c r="P410" s="1"/>
      <c r="Q410" s="1"/>
      <c r="R410" s="1"/>
      <c r="S410" s="1"/>
      <c r="T410" s="1" t="s">
        <v>129</v>
      </c>
    </row>
    <row r="411" spans="1:20" ht="19.95" customHeight="1" x14ac:dyDescent="0.3">
      <c r="A411" s="1" t="s">
        <v>1511</v>
      </c>
      <c r="B411" s="1" t="s">
        <v>665</v>
      </c>
      <c r="C411" s="1" t="s">
        <v>1512</v>
      </c>
      <c r="D411" s="1"/>
      <c r="E411" s="1" t="s">
        <v>1513</v>
      </c>
      <c r="F411" s="1"/>
      <c r="G411" s="1" t="s">
        <v>123</v>
      </c>
      <c r="H411" s="1"/>
      <c r="I411" s="1"/>
      <c r="J411" s="1" t="s">
        <v>114</v>
      </c>
      <c r="K411" s="1" t="s">
        <v>168</v>
      </c>
      <c r="L411" s="1"/>
      <c r="M411" s="1" t="s">
        <v>1514</v>
      </c>
      <c r="N411" s="1" t="s">
        <v>169</v>
      </c>
      <c r="O411" s="1" t="s">
        <v>1515</v>
      </c>
      <c r="P411" s="1"/>
      <c r="Q411" s="1"/>
      <c r="R411" s="1"/>
      <c r="S411" s="1"/>
      <c r="T411" s="1" t="s">
        <v>129</v>
      </c>
    </row>
    <row r="412" spans="1:20" ht="19.95" customHeight="1" x14ac:dyDescent="0.3">
      <c r="A412" s="1" t="s">
        <v>1516</v>
      </c>
      <c r="B412" s="1" t="s">
        <v>665</v>
      </c>
      <c r="C412" s="1" t="s">
        <v>1517</v>
      </c>
      <c r="D412" s="1"/>
      <c r="E412" s="1" t="s">
        <v>1513</v>
      </c>
      <c r="F412" s="1"/>
      <c r="G412" s="1" t="s">
        <v>123</v>
      </c>
      <c r="H412" s="1"/>
      <c r="I412" s="1"/>
      <c r="J412" s="1" t="s">
        <v>114</v>
      </c>
      <c r="K412" s="1" t="s">
        <v>168</v>
      </c>
      <c r="L412" s="1"/>
      <c r="M412" s="1" t="s">
        <v>1514</v>
      </c>
      <c r="N412" s="1" t="s">
        <v>169</v>
      </c>
      <c r="O412" s="1" t="s">
        <v>1515</v>
      </c>
      <c r="P412" s="1"/>
      <c r="Q412" s="1"/>
      <c r="R412" s="1"/>
      <c r="S412" s="1"/>
      <c r="T412" s="1" t="s">
        <v>129</v>
      </c>
    </row>
    <row r="413" spans="1:20" ht="19.95" customHeight="1" x14ac:dyDescent="0.3">
      <c r="A413" s="1" t="s">
        <v>1518</v>
      </c>
      <c r="B413" s="1" t="s">
        <v>829</v>
      </c>
      <c r="C413" s="1" t="s">
        <v>1519</v>
      </c>
      <c r="D413" s="1"/>
      <c r="E413" s="1" t="s">
        <v>1520</v>
      </c>
      <c r="F413" s="1"/>
      <c r="G413" s="1" t="s">
        <v>123</v>
      </c>
      <c r="H413" s="1"/>
      <c r="I413" s="1"/>
      <c r="J413" s="1"/>
      <c r="K413" s="1"/>
      <c r="L413" s="1"/>
      <c r="M413" s="1"/>
      <c r="N413" s="1" t="s">
        <v>1521</v>
      </c>
      <c r="O413" s="1"/>
      <c r="P413" s="1"/>
      <c r="Q413" s="1"/>
      <c r="R413" s="1"/>
      <c r="S413" s="1"/>
      <c r="T413" s="1"/>
    </row>
    <row r="414" spans="1:20" ht="19.95" customHeight="1" x14ac:dyDescent="0.3">
      <c r="A414" s="1" t="s">
        <v>1522</v>
      </c>
      <c r="B414" s="1" t="s">
        <v>829</v>
      </c>
      <c r="C414" s="1" t="s">
        <v>1523</v>
      </c>
      <c r="D414" s="1"/>
      <c r="E414" s="1" t="s">
        <v>1520</v>
      </c>
      <c r="F414" s="1"/>
      <c r="G414" s="1" t="s">
        <v>123</v>
      </c>
      <c r="H414" s="1"/>
      <c r="I414" s="1"/>
      <c r="J414" s="1"/>
      <c r="K414" s="1"/>
      <c r="L414" s="1"/>
      <c r="M414" s="1"/>
      <c r="N414" s="1" t="s">
        <v>1524</v>
      </c>
      <c r="O414" s="1"/>
      <c r="P414" s="1"/>
      <c r="Q414" s="1"/>
      <c r="R414" s="1"/>
      <c r="S414" s="1"/>
      <c r="T414" s="1"/>
    </row>
    <row r="415" spans="1:20" ht="19.95" customHeight="1" x14ac:dyDescent="0.3">
      <c r="A415" s="1" t="s">
        <v>1525</v>
      </c>
      <c r="B415" s="1" t="s">
        <v>1507</v>
      </c>
      <c r="C415" s="1" t="s">
        <v>1526</v>
      </c>
      <c r="D415" s="1"/>
      <c r="E415" s="1" t="s">
        <v>1527</v>
      </c>
      <c r="F415" s="1"/>
      <c r="G415" s="1" t="s">
        <v>123</v>
      </c>
      <c r="H415" s="1"/>
      <c r="I415" s="1"/>
      <c r="J415" s="1"/>
      <c r="K415" s="1"/>
      <c r="L415" s="1"/>
      <c r="M415" s="1"/>
      <c r="N415" s="1" t="s">
        <v>1528</v>
      </c>
      <c r="O415" s="1"/>
      <c r="P415" s="1"/>
      <c r="Q415" s="1"/>
      <c r="R415" s="1"/>
      <c r="S415" s="1"/>
      <c r="T415" s="1" t="s">
        <v>129</v>
      </c>
    </row>
    <row r="416" spans="1:20" ht="19.95" customHeight="1" x14ac:dyDescent="0.3">
      <c r="A416" s="1" t="s">
        <v>1529</v>
      </c>
      <c r="B416" s="1" t="s">
        <v>1507</v>
      </c>
      <c r="C416" s="1" t="s">
        <v>1530</v>
      </c>
      <c r="D416" s="1"/>
      <c r="E416" s="1" t="s">
        <v>1527</v>
      </c>
      <c r="F416" s="1"/>
      <c r="G416" s="1" t="s">
        <v>123</v>
      </c>
      <c r="H416" s="1"/>
      <c r="I416" s="1"/>
      <c r="J416" s="1"/>
      <c r="K416" s="1"/>
      <c r="L416" s="1"/>
      <c r="M416" s="1"/>
      <c r="N416" s="1" t="s">
        <v>1528</v>
      </c>
      <c r="O416" s="1"/>
      <c r="P416" s="1"/>
      <c r="Q416" s="1"/>
      <c r="R416" s="1"/>
      <c r="S416" s="1"/>
      <c r="T416" s="1" t="s">
        <v>129</v>
      </c>
    </row>
    <row r="417" spans="1:20" ht="19.95" customHeight="1" x14ac:dyDescent="0.3">
      <c r="A417" s="1" t="s">
        <v>1531</v>
      </c>
      <c r="B417" s="1" t="s">
        <v>1507</v>
      </c>
      <c r="C417" s="1" t="s">
        <v>1532</v>
      </c>
      <c r="D417" s="1"/>
      <c r="E417" s="1" t="s">
        <v>1533</v>
      </c>
      <c r="F417" s="1"/>
      <c r="G417" s="1" t="s">
        <v>123</v>
      </c>
      <c r="H417" s="1"/>
      <c r="I417" s="1"/>
      <c r="J417" s="1" t="s">
        <v>1534</v>
      </c>
      <c r="K417" s="1" t="s">
        <v>1535</v>
      </c>
      <c r="L417" s="1"/>
      <c r="M417" s="1"/>
      <c r="N417" s="1" t="s">
        <v>1536</v>
      </c>
      <c r="O417" s="1" t="s">
        <v>1537</v>
      </c>
      <c r="P417" s="1" t="s">
        <v>1538</v>
      </c>
      <c r="Q417" s="1"/>
      <c r="R417" s="1"/>
      <c r="S417" s="1"/>
      <c r="T417" s="1" t="s">
        <v>129</v>
      </c>
    </row>
    <row r="418" spans="1:20" ht="19.95" customHeight="1" x14ac:dyDescent="0.3">
      <c r="A418" s="1" t="s">
        <v>1539</v>
      </c>
      <c r="B418" s="1" t="s">
        <v>1507</v>
      </c>
      <c r="C418" s="1" t="s">
        <v>1540</v>
      </c>
      <c r="D418" s="1"/>
      <c r="E418" s="1" t="s">
        <v>1533</v>
      </c>
      <c r="F418" s="1"/>
      <c r="G418" s="1" t="s">
        <v>123</v>
      </c>
      <c r="H418" s="1"/>
      <c r="I418" s="1"/>
      <c r="J418" s="1" t="s">
        <v>1534</v>
      </c>
      <c r="K418" s="1" t="s">
        <v>1535</v>
      </c>
      <c r="L418" s="1"/>
      <c r="M418" s="1"/>
      <c r="N418" s="1" t="s">
        <v>1541</v>
      </c>
      <c r="O418" s="1" t="s">
        <v>1542</v>
      </c>
      <c r="P418" s="1" t="s">
        <v>1543</v>
      </c>
      <c r="Q418" s="1"/>
      <c r="R418" s="1"/>
      <c r="S418" s="1"/>
      <c r="T418" s="1" t="s">
        <v>129</v>
      </c>
    </row>
    <row r="419" spans="1:20" ht="19.95" customHeight="1" x14ac:dyDescent="0.3">
      <c r="A419" s="1" t="s">
        <v>1544</v>
      </c>
      <c r="B419" s="1" t="s">
        <v>1507</v>
      </c>
      <c r="C419" s="1" t="s">
        <v>1545</v>
      </c>
      <c r="D419" s="1"/>
      <c r="E419" s="1" t="s">
        <v>1533</v>
      </c>
      <c r="F419" s="1"/>
      <c r="G419" s="1" t="s">
        <v>123</v>
      </c>
      <c r="H419" s="1"/>
      <c r="I419" s="1"/>
      <c r="J419" s="1" t="s">
        <v>1534</v>
      </c>
      <c r="K419" s="1" t="s">
        <v>1535</v>
      </c>
      <c r="L419" s="1"/>
      <c r="M419" s="1"/>
      <c r="N419" s="1" t="s">
        <v>1541</v>
      </c>
      <c r="O419" s="1" t="s">
        <v>1542</v>
      </c>
      <c r="P419" s="1" t="s">
        <v>1538</v>
      </c>
      <c r="Q419" s="1"/>
      <c r="R419" s="1"/>
      <c r="S419" s="1"/>
      <c r="T419" s="1" t="s">
        <v>129</v>
      </c>
    </row>
    <row r="420" spans="1:20" ht="19.95" customHeight="1" x14ac:dyDescent="0.3">
      <c r="A420" s="1" t="s">
        <v>1546</v>
      </c>
      <c r="B420" s="1" t="s">
        <v>1507</v>
      </c>
      <c r="C420" s="1" t="s">
        <v>1547</v>
      </c>
      <c r="D420" s="1"/>
      <c r="E420" s="1" t="s">
        <v>1548</v>
      </c>
      <c r="F420" s="1"/>
      <c r="G420" s="1" t="s">
        <v>123</v>
      </c>
      <c r="H420" s="1"/>
      <c r="I420" s="1"/>
      <c r="J420" s="1" t="s">
        <v>1534</v>
      </c>
      <c r="K420" s="1" t="s">
        <v>1549</v>
      </c>
      <c r="L420" s="1"/>
      <c r="M420" s="1"/>
      <c r="N420" s="1" t="s">
        <v>1536</v>
      </c>
      <c r="O420" s="1" t="s">
        <v>1550</v>
      </c>
      <c r="P420" s="1" t="s">
        <v>1551</v>
      </c>
      <c r="Q420" s="1"/>
      <c r="R420" s="1"/>
      <c r="S420" s="1"/>
      <c r="T420" s="1" t="s">
        <v>129</v>
      </c>
    </row>
    <row r="421" spans="1:20" ht="19.95" customHeight="1" x14ac:dyDescent="0.3">
      <c r="A421" s="1" t="s">
        <v>1552</v>
      </c>
      <c r="B421" s="1" t="s">
        <v>1507</v>
      </c>
      <c r="C421" s="1" t="s">
        <v>1553</v>
      </c>
      <c r="D421" s="1"/>
      <c r="E421" s="1" t="s">
        <v>1548</v>
      </c>
      <c r="F421" s="1"/>
      <c r="G421" s="1" t="s">
        <v>123</v>
      </c>
      <c r="H421" s="1"/>
      <c r="I421" s="1"/>
      <c r="J421" s="1" t="s">
        <v>1534</v>
      </c>
      <c r="K421" s="1" t="s">
        <v>1549</v>
      </c>
      <c r="L421" s="1"/>
      <c r="M421" s="1"/>
      <c r="N421" s="1" t="s">
        <v>1541</v>
      </c>
      <c r="O421" s="1" t="s">
        <v>1550</v>
      </c>
      <c r="P421" s="1" t="s">
        <v>1551</v>
      </c>
      <c r="Q421" s="1"/>
      <c r="R421" s="1"/>
      <c r="S421" s="1"/>
      <c r="T421" s="1" t="s">
        <v>129</v>
      </c>
    </row>
    <row r="422" spans="1:20" ht="19.95" customHeight="1" x14ac:dyDescent="0.3">
      <c r="A422" s="1" t="s">
        <v>1554</v>
      </c>
      <c r="B422" s="1" t="s">
        <v>1507</v>
      </c>
      <c r="C422" s="1" t="s">
        <v>1555</v>
      </c>
      <c r="D422" s="1"/>
      <c r="E422" s="1" t="s">
        <v>1548</v>
      </c>
      <c r="F422" s="1"/>
      <c r="G422" s="1" t="s">
        <v>123</v>
      </c>
      <c r="H422" s="1"/>
      <c r="I422" s="1"/>
      <c r="J422" s="1" t="s">
        <v>1534</v>
      </c>
      <c r="K422" s="1" t="s">
        <v>1549</v>
      </c>
      <c r="L422" s="1"/>
      <c r="M422" s="1"/>
      <c r="N422" s="1" t="s">
        <v>1541</v>
      </c>
      <c r="O422" s="1" t="s">
        <v>1550</v>
      </c>
      <c r="P422" s="1" t="s">
        <v>1551</v>
      </c>
      <c r="Q422" s="1"/>
      <c r="R422" s="1"/>
      <c r="S422" s="1"/>
      <c r="T422" s="1" t="s">
        <v>129</v>
      </c>
    </row>
    <row r="423" spans="1:20" ht="19.95" customHeight="1" x14ac:dyDescent="0.3">
      <c r="A423" s="1" t="s">
        <v>1556</v>
      </c>
      <c r="B423" s="1" t="s">
        <v>1507</v>
      </c>
      <c r="C423" s="1" t="s">
        <v>1557</v>
      </c>
      <c r="D423" s="1"/>
      <c r="E423" s="1" t="s">
        <v>1558</v>
      </c>
      <c r="F423" s="1"/>
      <c r="G423" s="1" t="s">
        <v>123</v>
      </c>
      <c r="H423" s="1"/>
      <c r="I423" s="1"/>
      <c r="J423" s="1" t="s">
        <v>1534</v>
      </c>
      <c r="K423" s="1" t="s">
        <v>1549</v>
      </c>
      <c r="L423" s="1"/>
      <c r="M423" s="1"/>
      <c r="N423" s="1" t="s">
        <v>1536</v>
      </c>
      <c r="O423" s="1" t="s">
        <v>1559</v>
      </c>
      <c r="P423" s="1" t="s">
        <v>1560</v>
      </c>
      <c r="Q423" s="1"/>
      <c r="R423" s="1"/>
      <c r="S423" s="1"/>
      <c r="T423" s="1" t="s">
        <v>129</v>
      </c>
    </row>
    <row r="424" spans="1:20" ht="19.95" customHeight="1" x14ac:dyDescent="0.3">
      <c r="A424" s="1" t="s">
        <v>1561</v>
      </c>
      <c r="B424" s="1" t="s">
        <v>1507</v>
      </c>
      <c r="C424" s="1" t="s">
        <v>1562</v>
      </c>
      <c r="D424" s="1"/>
      <c r="E424" s="1" t="s">
        <v>1558</v>
      </c>
      <c r="F424" s="1"/>
      <c r="G424" s="1" t="s">
        <v>123</v>
      </c>
      <c r="H424" s="1"/>
      <c r="I424" s="1"/>
      <c r="J424" s="1" t="s">
        <v>1534</v>
      </c>
      <c r="K424" s="1" t="s">
        <v>1549</v>
      </c>
      <c r="L424" s="1"/>
      <c r="M424" s="1"/>
      <c r="N424" s="1" t="s">
        <v>1541</v>
      </c>
      <c r="O424" s="1" t="s">
        <v>1559</v>
      </c>
      <c r="P424" s="1" t="s">
        <v>1560</v>
      </c>
      <c r="Q424" s="1"/>
      <c r="R424" s="1"/>
      <c r="S424" s="1"/>
      <c r="T424" s="1" t="s">
        <v>129</v>
      </c>
    </row>
    <row r="425" spans="1:20" ht="19.95" customHeight="1" x14ac:dyDescent="0.3">
      <c r="A425" s="1" t="s">
        <v>1563</v>
      </c>
      <c r="B425" s="1" t="s">
        <v>1507</v>
      </c>
      <c r="C425" s="1" t="s">
        <v>1564</v>
      </c>
      <c r="D425" s="1"/>
      <c r="E425" s="1" t="s">
        <v>1558</v>
      </c>
      <c r="F425" s="1"/>
      <c r="G425" s="1" t="s">
        <v>123</v>
      </c>
      <c r="H425" s="1"/>
      <c r="I425" s="1"/>
      <c r="J425" s="1" t="s">
        <v>1534</v>
      </c>
      <c r="K425" s="1" t="s">
        <v>1549</v>
      </c>
      <c r="L425" s="1"/>
      <c r="M425" s="1"/>
      <c r="N425" s="1" t="s">
        <v>1541</v>
      </c>
      <c r="O425" s="1" t="s">
        <v>1559</v>
      </c>
      <c r="P425" s="1" t="s">
        <v>1560</v>
      </c>
      <c r="Q425" s="1"/>
      <c r="R425" s="1"/>
      <c r="S425" s="1"/>
      <c r="T425" s="1" t="s">
        <v>129</v>
      </c>
    </row>
    <row r="426" spans="1:20" ht="19.95" customHeight="1" x14ac:dyDescent="0.3">
      <c r="A426" s="1" t="s">
        <v>1565</v>
      </c>
      <c r="B426" s="1" t="s">
        <v>1507</v>
      </c>
      <c r="C426" s="1" t="s">
        <v>1566</v>
      </c>
      <c r="D426" s="1"/>
      <c r="E426" s="1" t="s">
        <v>1567</v>
      </c>
      <c r="F426" s="1"/>
      <c r="G426" s="1" t="s">
        <v>123</v>
      </c>
      <c r="H426" s="1"/>
      <c r="I426" s="1"/>
      <c r="J426" s="1" t="s">
        <v>1534</v>
      </c>
      <c r="K426" s="1" t="s">
        <v>1549</v>
      </c>
      <c r="L426" s="1"/>
      <c r="M426" s="1"/>
      <c r="N426" s="1" t="s">
        <v>1536</v>
      </c>
      <c r="O426" s="1" t="s">
        <v>1568</v>
      </c>
      <c r="P426" s="1" t="s">
        <v>1551</v>
      </c>
      <c r="Q426" s="1"/>
      <c r="R426" s="1"/>
      <c r="S426" s="1"/>
      <c r="T426" s="1" t="s">
        <v>129</v>
      </c>
    </row>
    <row r="427" spans="1:20" ht="19.95" customHeight="1" x14ac:dyDescent="0.3">
      <c r="A427" s="1" t="s">
        <v>1569</v>
      </c>
      <c r="B427" s="1" t="s">
        <v>1507</v>
      </c>
      <c r="C427" s="1" t="s">
        <v>1570</v>
      </c>
      <c r="D427" s="1"/>
      <c r="E427" s="1" t="s">
        <v>1567</v>
      </c>
      <c r="F427" s="1"/>
      <c r="G427" s="1" t="s">
        <v>123</v>
      </c>
      <c r="H427" s="1"/>
      <c r="I427" s="1"/>
      <c r="J427" s="1" t="s">
        <v>1534</v>
      </c>
      <c r="K427" s="1" t="s">
        <v>1549</v>
      </c>
      <c r="L427" s="1"/>
      <c r="M427" s="1"/>
      <c r="N427" s="1" t="s">
        <v>1541</v>
      </c>
      <c r="O427" s="1" t="s">
        <v>1568</v>
      </c>
      <c r="P427" s="1" t="s">
        <v>1551</v>
      </c>
      <c r="Q427" s="1"/>
      <c r="R427" s="1"/>
      <c r="S427" s="1"/>
      <c r="T427" s="1" t="s">
        <v>129</v>
      </c>
    </row>
    <row r="428" spans="1:20" ht="19.95" customHeight="1" x14ac:dyDescent="0.3">
      <c r="A428" s="1" t="s">
        <v>1571</v>
      </c>
      <c r="B428" s="1" t="s">
        <v>1507</v>
      </c>
      <c r="C428" s="1" t="s">
        <v>1572</v>
      </c>
      <c r="D428" s="1"/>
      <c r="E428" s="1" t="s">
        <v>1567</v>
      </c>
      <c r="F428" s="1"/>
      <c r="G428" s="1" t="s">
        <v>123</v>
      </c>
      <c r="H428" s="1"/>
      <c r="I428" s="1"/>
      <c r="J428" s="1" t="s">
        <v>1534</v>
      </c>
      <c r="K428" s="1" t="s">
        <v>1549</v>
      </c>
      <c r="L428" s="1"/>
      <c r="M428" s="1"/>
      <c r="N428" s="1" t="s">
        <v>1541</v>
      </c>
      <c r="O428" s="1" t="s">
        <v>1568</v>
      </c>
      <c r="P428" s="1" t="s">
        <v>1551</v>
      </c>
      <c r="Q428" s="1"/>
      <c r="R428" s="1"/>
      <c r="S428" s="1"/>
      <c r="T428" s="1" t="s">
        <v>129</v>
      </c>
    </row>
    <row r="429" spans="1:20" ht="19.95" customHeight="1" x14ac:dyDescent="0.3">
      <c r="A429" s="1" t="s">
        <v>1573</v>
      </c>
      <c r="B429" s="1" t="s">
        <v>1507</v>
      </c>
      <c r="C429" s="1" t="s">
        <v>1574</v>
      </c>
      <c r="D429" s="1"/>
      <c r="E429" s="1" t="s">
        <v>1575</v>
      </c>
      <c r="F429" s="1"/>
      <c r="G429" s="1" t="s">
        <v>123</v>
      </c>
      <c r="H429" s="1"/>
      <c r="I429" s="1"/>
      <c r="J429" s="1" t="s">
        <v>1534</v>
      </c>
      <c r="K429" s="1" t="s">
        <v>1549</v>
      </c>
      <c r="L429" s="1"/>
      <c r="M429" s="1"/>
      <c r="N429" s="1" t="s">
        <v>1536</v>
      </c>
      <c r="O429" s="1" t="s">
        <v>1550</v>
      </c>
      <c r="P429" s="1" t="s">
        <v>1551</v>
      </c>
      <c r="Q429" s="1"/>
      <c r="R429" s="1"/>
      <c r="S429" s="1"/>
      <c r="T429" s="1" t="s">
        <v>129</v>
      </c>
    </row>
    <row r="430" spans="1:20" ht="19.95" customHeight="1" x14ac:dyDescent="0.3">
      <c r="A430" s="1" t="s">
        <v>1576</v>
      </c>
      <c r="B430" s="1" t="s">
        <v>1507</v>
      </c>
      <c r="C430" s="1" t="s">
        <v>1577</v>
      </c>
      <c r="D430" s="1"/>
      <c r="E430" s="1" t="s">
        <v>1575</v>
      </c>
      <c r="F430" s="1"/>
      <c r="G430" s="1" t="s">
        <v>123</v>
      </c>
      <c r="H430" s="1"/>
      <c r="I430" s="1"/>
      <c r="J430" s="1" t="s">
        <v>1534</v>
      </c>
      <c r="K430" s="1"/>
      <c r="L430" s="1"/>
      <c r="M430" s="1"/>
      <c r="N430" s="1" t="s">
        <v>1541</v>
      </c>
      <c r="O430" s="1" t="s">
        <v>1578</v>
      </c>
      <c r="P430" s="1" t="s">
        <v>1579</v>
      </c>
      <c r="Q430" s="1"/>
      <c r="R430" s="1"/>
      <c r="S430" s="1"/>
      <c r="T430" s="1" t="s">
        <v>129</v>
      </c>
    </row>
    <row r="431" spans="1:20" ht="19.95" customHeight="1" x14ac:dyDescent="0.3">
      <c r="A431" s="1" t="s">
        <v>1580</v>
      </c>
      <c r="B431" s="1" t="s">
        <v>1507</v>
      </c>
      <c r="C431" s="1" t="s">
        <v>1581</v>
      </c>
      <c r="D431" s="1"/>
      <c r="E431" s="1" t="s">
        <v>1575</v>
      </c>
      <c r="F431" s="1"/>
      <c r="G431" s="1" t="s">
        <v>123</v>
      </c>
      <c r="H431" s="1"/>
      <c r="I431" s="1"/>
      <c r="J431" s="1" t="s">
        <v>1534</v>
      </c>
      <c r="K431" s="1"/>
      <c r="L431" s="1"/>
      <c r="M431" s="1"/>
      <c r="N431" s="1" t="s">
        <v>1541</v>
      </c>
      <c r="O431" s="1" t="s">
        <v>1578</v>
      </c>
      <c r="P431" s="1" t="s">
        <v>1579</v>
      </c>
      <c r="Q431" s="1"/>
      <c r="R431" s="1"/>
      <c r="S431" s="1"/>
      <c r="T431" s="1" t="s">
        <v>129</v>
      </c>
    </row>
    <row r="432" spans="1:20" ht="19.95" customHeight="1" x14ac:dyDescent="0.3">
      <c r="A432" s="1" t="s">
        <v>1582</v>
      </c>
      <c r="B432" s="1" t="s">
        <v>453</v>
      </c>
      <c r="C432" s="1" t="s">
        <v>1583</v>
      </c>
      <c r="D432" s="1"/>
      <c r="E432" s="1" t="s">
        <v>1584</v>
      </c>
      <c r="F432" s="1"/>
      <c r="G432" s="1" t="s">
        <v>123</v>
      </c>
      <c r="H432" s="1"/>
      <c r="I432" s="1" t="s">
        <v>124</v>
      </c>
      <c r="J432" s="1" t="s">
        <v>114</v>
      </c>
      <c r="K432" s="1" t="s">
        <v>1585</v>
      </c>
      <c r="L432" s="1"/>
      <c r="M432" s="1"/>
      <c r="N432" s="1" t="s">
        <v>126</v>
      </c>
      <c r="O432" s="1" t="s">
        <v>1586</v>
      </c>
      <c r="P432" s="1" t="s">
        <v>1587</v>
      </c>
      <c r="Q432" s="1"/>
      <c r="R432" s="1"/>
      <c r="S432" s="1"/>
      <c r="T432" s="1" t="s">
        <v>129</v>
      </c>
    </row>
    <row r="433" spans="1:20" ht="19.95" customHeight="1" x14ac:dyDescent="0.3">
      <c r="A433" s="1" t="s">
        <v>1588</v>
      </c>
      <c r="B433" s="1" t="s">
        <v>453</v>
      </c>
      <c r="C433" s="1" t="s">
        <v>1589</v>
      </c>
      <c r="D433" s="1"/>
      <c r="E433" s="1" t="s">
        <v>1590</v>
      </c>
      <c r="F433" s="1"/>
      <c r="G433" s="1" t="s">
        <v>123</v>
      </c>
      <c r="H433" s="1"/>
      <c r="I433" s="1"/>
      <c r="J433" s="1"/>
      <c r="K433" s="1"/>
      <c r="L433" s="1"/>
      <c r="M433" s="1"/>
      <c r="N433" s="1" t="s">
        <v>126</v>
      </c>
      <c r="O433" s="1"/>
      <c r="P433" s="1"/>
      <c r="Q433" s="1"/>
      <c r="R433" s="1"/>
      <c r="S433" s="1"/>
      <c r="T433" s="1" t="s">
        <v>129</v>
      </c>
    </row>
    <row r="434" spans="1:20" ht="19.95" customHeight="1" x14ac:dyDescent="0.3">
      <c r="A434" s="1" t="s">
        <v>1591</v>
      </c>
      <c r="B434" s="1" t="s">
        <v>453</v>
      </c>
      <c r="C434" s="1" t="s">
        <v>1592</v>
      </c>
      <c r="D434" s="1"/>
      <c r="E434" s="1" t="s">
        <v>1584</v>
      </c>
      <c r="F434" s="1"/>
      <c r="G434" s="1" t="s">
        <v>123</v>
      </c>
      <c r="H434" s="1"/>
      <c r="I434" s="1" t="s">
        <v>124</v>
      </c>
      <c r="J434" s="1" t="s">
        <v>114</v>
      </c>
      <c r="K434" s="1" t="s">
        <v>1585</v>
      </c>
      <c r="L434" s="1"/>
      <c r="M434" s="1"/>
      <c r="N434" s="1" t="s">
        <v>126</v>
      </c>
      <c r="O434" s="1" t="s">
        <v>1586</v>
      </c>
      <c r="P434" s="1" t="s">
        <v>1587</v>
      </c>
      <c r="Q434" s="1"/>
      <c r="R434" s="1"/>
      <c r="S434" s="1"/>
      <c r="T434" s="1" t="s">
        <v>129</v>
      </c>
    </row>
    <row r="435" spans="1:20" ht="19.95" customHeight="1" x14ac:dyDescent="0.3">
      <c r="A435" s="1" t="s">
        <v>1593</v>
      </c>
      <c r="B435" s="1" t="s">
        <v>453</v>
      </c>
      <c r="C435" s="1" t="s">
        <v>1594</v>
      </c>
      <c r="D435" s="1"/>
      <c r="E435" s="1" t="s">
        <v>1590</v>
      </c>
      <c r="F435" s="1"/>
      <c r="G435" s="1" t="s">
        <v>123</v>
      </c>
      <c r="H435" s="1"/>
      <c r="I435" s="1"/>
      <c r="J435" s="1"/>
      <c r="K435" s="1"/>
      <c r="L435" s="1"/>
      <c r="M435" s="1"/>
      <c r="N435" s="1" t="s">
        <v>126</v>
      </c>
      <c r="O435" s="1"/>
      <c r="P435" s="1"/>
      <c r="Q435" s="1"/>
      <c r="R435" s="1"/>
      <c r="S435" s="1"/>
      <c r="T435" s="1" t="s">
        <v>129</v>
      </c>
    </row>
    <row r="436" spans="1:20" ht="19.95" customHeight="1" x14ac:dyDescent="0.3">
      <c r="A436" s="1" t="s">
        <v>1595</v>
      </c>
      <c r="B436" s="1" t="s">
        <v>453</v>
      </c>
      <c r="C436" s="1" t="s">
        <v>1596</v>
      </c>
      <c r="D436" s="1"/>
      <c r="E436" s="1" t="s">
        <v>1590</v>
      </c>
      <c r="F436" s="1"/>
      <c r="G436" s="1" t="s">
        <v>123</v>
      </c>
      <c r="H436" s="1"/>
      <c r="I436" s="1"/>
      <c r="J436" s="1"/>
      <c r="K436" s="1"/>
      <c r="L436" s="1"/>
      <c r="M436" s="1"/>
      <c r="N436" s="1" t="s">
        <v>126</v>
      </c>
      <c r="O436" s="1"/>
      <c r="P436" s="1"/>
      <c r="Q436" s="1"/>
      <c r="R436" s="1"/>
      <c r="S436" s="1"/>
      <c r="T436" s="1" t="s">
        <v>129</v>
      </c>
    </row>
    <row r="437" spans="1:20" ht="19.95" customHeight="1" x14ac:dyDescent="0.3">
      <c r="A437" s="1" t="s">
        <v>1597</v>
      </c>
      <c r="B437" s="1" t="s">
        <v>120</v>
      </c>
      <c r="C437" s="1" t="s">
        <v>66</v>
      </c>
      <c r="D437" s="1"/>
      <c r="E437" s="1" t="s">
        <v>1598</v>
      </c>
      <c r="F437" s="1"/>
      <c r="G437" s="1" t="s">
        <v>123</v>
      </c>
      <c r="H437" s="1"/>
      <c r="I437" s="1" t="s">
        <v>124</v>
      </c>
      <c r="J437" s="1" t="s">
        <v>114</v>
      </c>
      <c r="K437" s="1" t="s">
        <v>1599</v>
      </c>
      <c r="L437" s="1"/>
      <c r="M437" s="1"/>
      <c r="N437" s="1" t="s">
        <v>126</v>
      </c>
      <c r="O437" s="1" t="s">
        <v>1600</v>
      </c>
      <c r="P437" s="1" t="s">
        <v>1601</v>
      </c>
      <c r="Q437" s="1"/>
      <c r="R437" s="1"/>
      <c r="S437" s="1"/>
      <c r="T437" s="1" t="s">
        <v>129</v>
      </c>
    </row>
    <row r="438" spans="1:20" ht="19.95" customHeight="1" x14ac:dyDescent="0.3">
      <c r="A438" s="1" t="s">
        <v>1602</v>
      </c>
      <c r="B438" s="1" t="s">
        <v>787</v>
      </c>
      <c r="C438" s="1" t="s">
        <v>1603</v>
      </c>
      <c r="D438" s="1"/>
      <c r="E438" s="1" t="s">
        <v>1604</v>
      </c>
      <c r="F438" s="1"/>
      <c r="G438" s="1" t="s">
        <v>123</v>
      </c>
      <c r="H438" s="1"/>
      <c r="I438" s="1" t="s">
        <v>124</v>
      </c>
      <c r="J438" s="1" t="s">
        <v>114</v>
      </c>
      <c r="K438" s="1"/>
      <c r="L438" s="1"/>
      <c r="M438" s="1"/>
      <c r="N438" s="1" t="s">
        <v>126</v>
      </c>
      <c r="O438" s="1" t="s">
        <v>1605</v>
      </c>
      <c r="P438" s="1" t="s">
        <v>1606</v>
      </c>
      <c r="Q438" s="1"/>
      <c r="R438" s="1"/>
      <c r="S438" s="1"/>
      <c r="T438" s="1" t="s">
        <v>129</v>
      </c>
    </row>
    <row r="439" spans="1:20" ht="19.95" customHeight="1" x14ac:dyDescent="0.3">
      <c r="A439" s="1" t="s">
        <v>1607</v>
      </c>
      <c r="B439" s="1" t="s">
        <v>1336</v>
      </c>
      <c r="C439" s="1" t="s">
        <v>1608</v>
      </c>
      <c r="D439" s="1"/>
      <c r="E439" s="1" t="s">
        <v>1609</v>
      </c>
      <c r="F439" s="1"/>
      <c r="G439" s="1" t="s">
        <v>123</v>
      </c>
      <c r="H439" s="1"/>
      <c r="I439" s="1" t="s">
        <v>124</v>
      </c>
      <c r="J439" s="1" t="s">
        <v>114</v>
      </c>
      <c r="K439" s="1" t="s">
        <v>1610</v>
      </c>
      <c r="L439" s="1"/>
      <c r="M439" s="1"/>
      <c r="N439" s="1" t="s">
        <v>126</v>
      </c>
      <c r="O439" s="1" t="s">
        <v>1611</v>
      </c>
      <c r="P439" s="1" t="s">
        <v>1612</v>
      </c>
      <c r="Q439" s="1"/>
      <c r="R439" s="1"/>
      <c r="S439" s="1"/>
      <c r="T439" s="1" t="s">
        <v>129</v>
      </c>
    </row>
    <row r="440" spans="1:20" ht="19.95" customHeight="1" x14ac:dyDescent="0.3">
      <c r="A440" s="1" t="s">
        <v>1613</v>
      </c>
      <c r="B440" s="1" t="s">
        <v>1336</v>
      </c>
      <c r="C440" s="1" t="s">
        <v>1614</v>
      </c>
      <c r="D440" s="1"/>
      <c r="E440" s="1" t="s">
        <v>1609</v>
      </c>
      <c r="F440" s="1"/>
      <c r="G440" s="1" t="s">
        <v>123</v>
      </c>
      <c r="H440" s="1"/>
      <c r="I440" s="1" t="s">
        <v>124</v>
      </c>
      <c r="J440" s="1" t="s">
        <v>114</v>
      </c>
      <c r="K440" s="1" t="s">
        <v>1610</v>
      </c>
      <c r="L440" s="1"/>
      <c r="M440" s="1"/>
      <c r="N440" s="1" t="s">
        <v>126</v>
      </c>
      <c r="O440" s="1" t="s">
        <v>1611</v>
      </c>
      <c r="P440" s="1" t="s">
        <v>1612</v>
      </c>
      <c r="Q440" s="1"/>
      <c r="R440" s="1"/>
      <c r="S440" s="1"/>
      <c r="T440" s="1" t="s">
        <v>129</v>
      </c>
    </row>
    <row r="441" spans="1:20" ht="19.95" customHeight="1" x14ac:dyDescent="0.3">
      <c r="A441" s="1" t="s">
        <v>1615</v>
      </c>
      <c r="B441" s="1" t="s">
        <v>688</v>
      </c>
      <c r="C441" s="1" t="s">
        <v>1616</v>
      </c>
      <c r="D441" s="1"/>
      <c r="E441" s="1" t="s">
        <v>1617</v>
      </c>
      <c r="F441" s="1"/>
      <c r="G441" s="1" t="s">
        <v>123</v>
      </c>
      <c r="H441" s="1"/>
      <c r="I441" s="1"/>
      <c r="J441" s="1" t="s">
        <v>114</v>
      </c>
      <c r="K441" s="1" t="s">
        <v>1618</v>
      </c>
      <c r="L441" s="1"/>
      <c r="M441" s="1" t="s">
        <v>1619</v>
      </c>
      <c r="N441" s="1" t="s">
        <v>1620</v>
      </c>
      <c r="O441" s="1" t="s">
        <v>1621</v>
      </c>
      <c r="P441" s="1" t="s">
        <v>1622</v>
      </c>
      <c r="Q441" s="1"/>
      <c r="R441" s="1"/>
      <c r="S441" s="1"/>
      <c r="T441" s="1" t="s">
        <v>129</v>
      </c>
    </row>
    <row r="442" spans="1:20" ht="19.95" customHeight="1" x14ac:dyDescent="0.3">
      <c r="A442" s="1" t="s">
        <v>1623</v>
      </c>
      <c r="B442" s="1" t="s">
        <v>688</v>
      </c>
      <c r="C442" s="1" t="s">
        <v>1624</v>
      </c>
      <c r="D442" s="1"/>
      <c r="E442" s="1" t="s">
        <v>1625</v>
      </c>
      <c r="F442" s="1"/>
      <c r="G442" s="1" t="s">
        <v>123</v>
      </c>
      <c r="H442" s="1"/>
      <c r="I442" s="1"/>
      <c r="J442" s="1" t="s">
        <v>114</v>
      </c>
      <c r="K442" s="1"/>
      <c r="L442" s="1"/>
      <c r="M442" s="1"/>
      <c r="N442" s="1" t="s">
        <v>1626</v>
      </c>
      <c r="O442" s="1"/>
      <c r="P442" s="1"/>
      <c r="Q442" s="1"/>
      <c r="R442" s="1"/>
      <c r="S442" s="1"/>
      <c r="T442" s="1" t="s">
        <v>129</v>
      </c>
    </row>
    <row r="443" spans="1:20" ht="19.95" customHeight="1" x14ac:dyDescent="0.3">
      <c r="A443" s="1" t="s">
        <v>1627</v>
      </c>
      <c r="B443" s="1" t="s">
        <v>665</v>
      </c>
      <c r="C443" s="1" t="s">
        <v>1628</v>
      </c>
      <c r="D443" s="1"/>
      <c r="E443" s="1" t="s">
        <v>1629</v>
      </c>
      <c r="F443" s="1"/>
      <c r="G443" s="1" t="s">
        <v>123</v>
      </c>
      <c r="H443" s="1"/>
      <c r="I443" s="1"/>
      <c r="J443" s="1" t="s">
        <v>114</v>
      </c>
      <c r="K443" s="1" t="s">
        <v>1630</v>
      </c>
      <c r="L443" s="1"/>
      <c r="M443" s="1"/>
      <c r="N443" s="1" t="s">
        <v>1631</v>
      </c>
      <c r="O443" s="1"/>
      <c r="P443" s="1" t="s">
        <v>1632</v>
      </c>
      <c r="Q443" s="1"/>
      <c r="R443" s="1"/>
      <c r="S443" s="1"/>
      <c r="T443" s="1"/>
    </row>
    <row r="444" spans="1:20" ht="19.95" customHeight="1" x14ac:dyDescent="0.3">
      <c r="A444" s="1" t="s">
        <v>1633</v>
      </c>
      <c r="B444" s="1" t="s">
        <v>870</v>
      </c>
      <c r="C444" s="1" t="s">
        <v>1634</v>
      </c>
      <c r="D444" s="1"/>
      <c r="E444" s="1" t="s">
        <v>889</v>
      </c>
      <c r="F444" s="1"/>
      <c r="G444" s="1" t="s">
        <v>123</v>
      </c>
      <c r="H444" s="1"/>
      <c r="I444" s="1"/>
      <c r="J444" s="1" t="s">
        <v>114</v>
      </c>
      <c r="K444" s="1"/>
      <c r="L444" s="1"/>
      <c r="M444" s="1" t="s">
        <v>873</v>
      </c>
      <c r="N444" s="1" t="s">
        <v>341</v>
      </c>
      <c r="O444" s="1"/>
      <c r="P444" s="1"/>
      <c r="Q444" s="1"/>
      <c r="R444" s="1"/>
      <c r="S444" s="1"/>
      <c r="T444" s="1" t="s">
        <v>129</v>
      </c>
    </row>
    <row r="445" spans="1:20" ht="19.95" customHeight="1" x14ac:dyDescent="0.3">
      <c r="A445" s="1" t="s">
        <v>1635</v>
      </c>
      <c r="B445" s="1" t="s">
        <v>870</v>
      </c>
      <c r="C445" s="1" t="s">
        <v>67</v>
      </c>
      <c r="D445" s="1"/>
      <c r="E445" s="1" t="s">
        <v>889</v>
      </c>
      <c r="F445" s="1"/>
      <c r="G445" s="1" t="s">
        <v>123</v>
      </c>
      <c r="H445" s="1"/>
      <c r="I445" s="1"/>
      <c r="J445" s="1" t="s">
        <v>114</v>
      </c>
      <c r="K445" s="1"/>
      <c r="L445" s="1"/>
      <c r="M445" s="1" t="s">
        <v>1636</v>
      </c>
      <c r="N445" s="1" t="s">
        <v>341</v>
      </c>
      <c r="O445" s="1"/>
      <c r="P445" s="1"/>
      <c r="Q445" s="1"/>
      <c r="R445" s="1"/>
      <c r="S445" s="1"/>
      <c r="T445" s="1" t="s">
        <v>129</v>
      </c>
    </row>
    <row r="446" spans="1:20" ht="19.95" customHeight="1" x14ac:dyDescent="0.3">
      <c r="A446" s="1" t="s">
        <v>1637</v>
      </c>
      <c r="B446" s="1" t="s">
        <v>1638</v>
      </c>
      <c r="C446" s="1" t="s">
        <v>1639</v>
      </c>
      <c r="D446" s="1" t="s">
        <v>1640</v>
      </c>
      <c r="E446" s="1" t="s">
        <v>1640</v>
      </c>
      <c r="F446" s="1"/>
      <c r="G446" s="1" t="s">
        <v>123</v>
      </c>
      <c r="H446" s="1"/>
      <c r="I446" s="1"/>
      <c r="J446" s="1" t="s">
        <v>114</v>
      </c>
      <c r="K446" s="1" t="s">
        <v>1641</v>
      </c>
      <c r="L446" s="1"/>
      <c r="M446" s="1" t="s">
        <v>1642</v>
      </c>
      <c r="N446" s="1" t="s">
        <v>341</v>
      </c>
      <c r="O446" s="1" t="s">
        <v>1643</v>
      </c>
      <c r="P446" s="1" t="s">
        <v>1644</v>
      </c>
      <c r="Q446" s="1"/>
      <c r="R446" s="1"/>
      <c r="S446" s="1"/>
      <c r="T446" s="1"/>
    </row>
    <row r="447" spans="1:20" ht="19.95" customHeight="1" x14ac:dyDescent="0.3">
      <c r="A447" s="1" t="s">
        <v>1645</v>
      </c>
      <c r="B447" s="1" t="s">
        <v>1039</v>
      </c>
      <c r="C447" s="1" t="s">
        <v>1646</v>
      </c>
      <c r="D447" s="1"/>
      <c r="E447" s="1" t="s">
        <v>1640</v>
      </c>
      <c r="F447" s="1"/>
      <c r="G447" s="1" t="s">
        <v>123</v>
      </c>
      <c r="H447" s="1"/>
      <c r="I447" s="1"/>
      <c r="J447" s="1" t="s">
        <v>114</v>
      </c>
      <c r="K447" s="1" t="s">
        <v>1647</v>
      </c>
      <c r="L447" s="1"/>
      <c r="M447" s="1" t="s">
        <v>1648</v>
      </c>
      <c r="N447" s="1" t="s">
        <v>341</v>
      </c>
      <c r="O447" s="1" t="s">
        <v>1649</v>
      </c>
      <c r="P447" s="1" t="s">
        <v>1644</v>
      </c>
      <c r="Q447" s="1"/>
      <c r="R447" s="1"/>
      <c r="S447" s="1"/>
      <c r="T447" s="1" t="s">
        <v>129</v>
      </c>
    </row>
    <row r="448" spans="1:20" ht="19.95" customHeight="1" x14ac:dyDescent="0.3">
      <c r="A448" s="1" t="s">
        <v>1650</v>
      </c>
      <c r="B448" s="1" t="s">
        <v>188</v>
      </c>
      <c r="C448" s="1" t="s">
        <v>1651</v>
      </c>
      <c r="D448" s="1" t="s">
        <v>1652</v>
      </c>
      <c r="E448" s="1" t="s">
        <v>1652</v>
      </c>
      <c r="F448" s="1" t="s">
        <v>112</v>
      </c>
      <c r="G448" s="1" t="s">
        <v>113</v>
      </c>
      <c r="H448" s="1"/>
      <c r="I448" s="1"/>
      <c r="J448" s="1" t="s">
        <v>114</v>
      </c>
      <c r="K448" s="1"/>
      <c r="L448" s="1"/>
      <c r="M448" s="1"/>
      <c r="N448" s="1" t="s">
        <v>115</v>
      </c>
      <c r="O448" s="1"/>
      <c r="P448" s="1"/>
      <c r="Q448" s="1"/>
      <c r="R448" s="1"/>
      <c r="S448" s="1"/>
      <c r="T448" s="1"/>
    </row>
    <row r="449" spans="1:20" ht="19.95" customHeight="1" x14ac:dyDescent="0.3">
      <c r="A449" s="1" t="s">
        <v>1653</v>
      </c>
      <c r="B449" s="1" t="s">
        <v>188</v>
      </c>
      <c r="C449" s="1" t="s">
        <v>1654</v>
      </c>
      <c r="D449" s="1" t="s">
        <v>1655</v>
      </c>
      <c r="E449" s="1" t="s">
        <v>1655</v>
      </c>
      <c r="F449" s="1" t="s">
        <v>112</v>
      </c>
      <c r="G449" s="1" t="s">
        <v>113</v>
      </c>
      <c r="H449" s="1"/>
      <c r="I449" s="1"/>
      <c r="J449" s="1" t="s">
        <v>114</v>
      </c>
      <c r="K449" s="1"/>
      <c r="L449" s="1"/>
      <c r="M449" s="1"/>
      <c r="N449" s="1" t="s">
        <v>115</v>
      </c>
      <c r="O449" s="1"/>
      <c r="P449" s="1"/>
      <c r="Q449" s="1"/>
      <c r="R449" s="1"/>
      <c r="S449" s="1"/>
      <c r="T449" s="1"/>
    </row>
    <row r="450" spans="1:20" ht="19.95" customHeight="1" x14ac:dyDescent="0.3">
      <c r="A450" s="1" t="s">
        <v>1656</v>
      </c>
      <c r="B450" s="1" t="s">
        <v>188</v>
      </c>
      <c r="C450" s="1" t="s">
        <v>1657</v>
      </c>
      <c r="D450" s="1" t="s">
        <v>1658</v>
      </c>
      <c r="E450" s="1" t="s">
        <v>1658</v>
      </c>
      <c r="F450" s="1" t="s">
        <v>112</v>
      </c>
      <c r="G450" s="1" t="s">
        <v>113</v>
      </c>
      <c r="H450" s="1"/>
      <c r="I450" s="1"/>
      <c r="J450" s="1" t="s">
        <v>114</v>
      </c>
      <c r="K450" s="1"/>
      <c r="L450" s="1"/>
      <c r="M450" s="1"/>
      <c r="N450" s="1" t="s">
        <v>115</v>
      </c>
      <c r="O450" s="1"/>
      <c r="P450" s="1"/>
      <c r="Q450" s="1"/>
      <c r="R450" s="1"/>
      <c r="S450" s="1"/>
      <c r="T450" s="1"/>
    </row>
    <row r="451" spans="1:20" ht="19.95" customHeight="1" x14ac:dyDescent="0.3">
      <c r="A451" s="1" t="s">
        <v>1659</v>
      </c>
      <c r="B451" s="1" t="s">
        <v>188</v>
      </c>
      <c r="C451" s="1" t="s">
        <v>1660</v>
      </c>
      <c r="D451" s="1" t="s">
        <v>1661</v>
      </c>
      <c r="E451" s="1" t="s">
        <v>1661</v>
      </c>
      <c r="F451" s="1" t="s">
        <v>112</v>
      </c>
      <c r="G451" s="1" t="s">
        <v>113</v>
      </c>
      <c r="H451" s="1"/>
      <c r="I451" s="1"/>
      <c r="J451" s="1" t="s">
        <v>114</v>
      </c>
      <c r="K451" s="1"/>
      <c r="L451" s="1"/>
      <c r="M451" s="1"/>
      <c r="N451" s="1" t="s">
        <v>115</v>
      </c>
      <c r="O451" s="1"/>
      <c r="P451" s="1"/>
      <c r="Q451" s="1"/>
      <c r="R451" s="1"/>
      <c r="S451" s="1"/>
      <c r="T451" s="1"/>
    </row>
    <row r="452" spans="1:20" ht="19.95" customHeight="1" x14ac:dyDescent="0.3">
      <c r="A452" s="1" t="s">
        <v>1662</v>
      </c>
      <c r="B452" s="1" t="s">
        <v>188</v>
      </c>
      <c r="C452" s="1" t="s">
        <v>1663</v>
      </c>
      <c r="D452" s="1" t="s">
        <v>1664</v>
      </c>
      <c r="E452" s="1" t="s">
        <v>1664</v>
      </c>
      <c r="F452" s="1" t="s">
        <v>112</v>
      </c>
      <c r="G452" s="1" t="s">
        <v>113</v>
      </c>
      <c r="H452" s="1"/>
      <c r="I452" s="1"/>
      <c r="J452" s="1" t="s">
        <v>114</v>
      </c>
      <c r="K452" s="1"/>
      <c r="L452" s="1"/>
      <c r="M452" s="1"/>
      <c r="N452" s="1" t="s">
        <v>115</v>
      </c>
      <c r="O452" s="1"/>
      <c r="P452" s="1"/>
      <c r="Q452" s="1"/>
      <c r="R452" s="1"/>
      <c r="S452" s="1"/>
      <c r="T452" s="1"/>
    </row>
    <row r="453" spans="1:20" ht="19.95" customHeight="1" x14ac:dyDescent="0.3">
      <c r="A453" s="1" t="s">
        <v>1665</v>
      </c>
      <c r="B453" s="1" t="s">
        <v>188</v>
      </c>
      <c r="C453" s="1" t="s">
        <v>1666</v>
      </c>
      <c r="D453" s="1" t="s">
        <v>1667</v>
      </c>
      <c r="E453" s="1" t="s">
        <v>1667</v>
      </c>
      <c r="F453" s="1" t="s">
        <v>112</v>
      </c>
      <c r="G453" s="1" t="s">
        <v>113</v>
      </c>
      <c r="H453" s="1"/>
      <c r="I453" s="1"/>
      <c r="J453" s="1" t="s">
        <v>114</v>
      </c>
      <c r="K453" s="1"/>
      <c r="L453" s="1"/>
      <c r="M453" s="1"/>
      <c r="N453" s="1" t="s">
        <v>115</v>
      </c>
      <c r="O453" s="1"/>
      <c r="P453" s="1"/>
      <c r="Q453" s="1"/>
      <c r="R453" s="1"/>
      <c r="S453" s="1"/>
      <c r="T453" s="1"/>
    </row>
    <row r="454" spans="1:20" ht="19.95" customHeight="1" x14ac:dyDescent="0.3">
      <c r="A454" s="1" t="s">
        <v>1668</v>
      </c>
      <c r="B454" s="1" t="s">
        <v>188</v>
      </c>
      <c r="C454" s="1" t="s">
        <v>1669</v>
      </c>
      <c r="D454" s="1" t="s">
        <v>1670</v>
      </c>
      <c r="E454" s="1" t="s">
        <v>1670</v>
      </c>
      <c r="F454" s="1" t="s">
        <v>112</v>
      </c>
      <c r="G454" s="1" t="s">
        <v>113</v>
      </c>
      <c r="H454" s="1"/>
      <c r="I454" s="1"/>
      <c r="J454" s="1" t="s">
        <v>114</v>
      </c>
      <c r="K454" s="1"/>
      <c r="L454" s="1"/>
      <c r="M454" s="1"/>
      <c r="N454" s="1" t="s">
        <v>115</v>
      </c>
      <c r="O454" s="1"/>
      <c r="P454" s="1"/>
      <c r="Q454" s="1"/>
      <c r="R454" s="1"/>
      <c r="S454" s="1"/>
      <c r="T454" s="1"/>
    </row>
    <row r="455" spans="1:20" ht="19.95" customHeight="1" x14ac:dyDescent="0.3">
      <c r="A455" s="1" t="s">
        <v>1671</v>
      </c>
      <c r="B455" s="1" t="s">
        <v>188</v>
      </c>
      <c r="C455" s="1" t="s">
        <v>1672</v>
      </c>
      <c r="D455" s="1" t="s">
        <v>1673</v>
      </c>
      <c r="E455" s="1" t="s">
        <v>1673</v>
      </c>
      <c r="F455" s="1" t="s">
        <v>112</v>
      </c>
      <c r="G455" s="1" t="s">
        <v>113</v>
      </c>
      <c r="H455" s="1"/>
      <c r="I455" s="1"/>
      <c r="J455" s="1" t="s">
        <v>114</v>
      </c>
      <c r="K455" s="1"/>
      <c r="L455" s="1"/>
      <c r="M455" s="1"/>
      <c r="N455" s="1" t="s">
        <v>115</v>
      </c>
      <c r="O455" s="1"/>
      <c r="P455" s="1"/>
      <c r="Q455" s="1"/>
      <c r="R455" s="1"/>
      <c r="S455" s="1"/>
      <c r="T455" s="1"/>
    </row>
    <row r="456" spans="1:20" ht="19.95" customHeight="1" x14ac:dyDescent="0.3">
      <c r="A456" s="1" t="s">
        <v>1674</v>
      </c>
      <c r="B456" s="1" t="s">
        <v>147</v>
      </c>
      <c r="C456" s="1" t="s">
        <v>1675</v>
      </c>
      <c r="D456" s="1"/>
      <c r="E456" s="1" t="s">
        <v>1676</v>
      </c>
      <c r="F456" s="1"/>
      <c r="G456" s="1" t="s">
        <v>123</v>
      </c>
      <c r="H456" s="1"/>
      <c r="I456" s="1"/>
      <c r="J456" s="1"/>
      <c r="K456" s="1" t="s">
        <v>1677</v>
      </c>
      <c r="L456" s="1"/>
      <c r="M456" s="1"/>
      <c r="N456" s="1" t="s">
        <v>1678</v>
      </c>
      <c r="O456" s="1" t="s">
        <v>1679</v>
      </c>
      <c r="P456" s="1"/>
      <c r="Q456" s="1"/>
      <c r="R456" s="1"/>
      <c r="S456" s="1"/>
      <c r="T456" s="1"/>
    </row>
    <row r="457" spans="1:20" ht="19.95" customHeight="1" x14ac:dyDescent="0.3">
      <c r="A457" s="1" t="s">
        <v>1680</v>
      </c>
      <c r="B457" s="1" t="s">
        <v>147</v>
      </c>
      <c r="C457" s="1" t="s">
        <v>1681</v>
      </c>
      <c r="D457" s="1"/>
      <c r="E457" s="1" t="s">
        <v>1682</v>
      </c>
      <c r="F457" s="1"/>
      <c r="G457" s="1" t="s">
        <v>123</v>
      </c>
      <c r="H457" s="1"/>
      <c r="I457" s="1"/>
      <c r="J457" s="1"/>
      <c r="K457" s="1" t="s">
        <v>1677</v>
      </c>
      <c r="L457" s="1"/>
      <c r="M457" s="1"/>
      <c r="N457" s="1" t="s">
        <v>1678</v>
      </c>
      <c r="O457" s="1" t="s">
        <v>1679</v>
      </c>
      <c r="P457" s="1"/>
      <c r="Q457" s="1"/>
      <c r="R457" s="1"/>
      <c r="S457" s="1"/>
      <c r="T457" s="1"/>
    </row>
    <row r="458" spans="1:20" ht="19.95" customHeight="1" x14ac:dyDescent="0.3">
      <c r="A458" s="1" t="s">
        <v>1683</v>
      </c>
      <c r="B458" s="1" t="s">
        <v>219</v>
      </c>
      <c r="C458" s="1" t="s">
        <v>1684</v>
      </c>
      <c r="D458" s="1" t="s">
        <v>1685</v>
      </c>
      <c r="E458" s="1" t="s">
        <v>1685</v>
      </c>
      <c r="F458" s="1" t="s">
        <v>112</v>
      </c>
      <c r="G458" s="1" t="s">
        <v>113</v>
      </c>
      <c r="H458" s="1"/>
      <c r="I458" s="1"/>
      <c r="J458" s="1" t="s">
        <v>114</v>
      </c>
      <c r="K458" s="1"/>
      <c r="L458" s="1"/>
      <c r="M458" s="1"/>
      <c r="N458" s="1" t="s">
        <v>222</v>
      </c>
      <c r="O458" s="1"/>
      <c r="P458" s="1"/>
      <c r="Q458" s="1"/>
      <c r="R458" s="1"/>
      <c r="S458" s="1"/>
      <c r="T458" s="1"/>
    </row>
    <row r="459" spans="1:20" ht="19.95" customHeight="1" x14ac:dyDescent="0.3">
      <c r="A459" s="1" t="s">
        <v>1686</v>
      </c>
      <c r="B459" s="1" t="s">
        <v>188</v>
      </c>
      <c r="C459" s="1" t="s">
        <v>1687</v>
      </c>
      <c r="D459" s="1" t="s">
        <v>1688</v>
      </c>
      <c r="E459" s="1" t="s">
        <v>1688</v>
      </c>
      <c r="F459" s="1" t="s">
        <v>112</v>
      </c>
      <c r="G459" s="1" t="s">
        <v>113</v>
      </c>
      <c r="H459" s="1"/>
      <c r="I459" s="1"/>
      <c r="J459" s="1" t="s">
        <v>114</v>
      </c>
      <c r="K459" s="1"/>
      <c r="L459" s="1"/>
      <c r="M459" s="1"/>
      <c r="N459" s="1" t="s">
        <v>115</v>
      </c>
      <c r="O459" s="1"/>
      <c r="P459" s="1"/>
      <c r="Q459" s="1"/>
      <c r="R459" s="1"/>
      <c r="S459" s="1"/>
      <c r="T459" s="1"/>
    </row>
    <row r="460" spans="1:20" ht="19.95" customHeight="1" x14ac:dyDescent="0.3">
      <c r="A460" s="1" t="s">
        <v>1689</v>
      </c>
      <c r="B460" s="1" t="s">
        <v>219</v>
      </c>
      <c r="C460" s="1" t="s">
        <v>1690</v>
      </c>
      <c r="D460" s="1" t="s">
        <v>1691</v>
      </c>
      <c r="E460" s="1" t="s">
        <v>1691</v>
      </c>
      <c r="F460" s="1" t="s">
        <v>112</v>
      </c>
      <c r="G460" s="1" t="s">
        <v>113</v>
      </c>
      <c r="H460" s="1"/>
      <c r="I460" s="1"/>
      <c r="J460" s="1" t="s">
        <v>114</v>
      </c>
      <c r="K460" s="1"/>
      <c r="L460" s="1"/>
      <c r="M460" s="1"/>
      <c r="N460" s="1" t="s">
        <v>222</v>
      </c>
      <c r="O460" s="1"/>
      <c r="P460" s="1"/>
      <c r="Q460" s="1"/>
      <c r="R460" s="1"/>
      <c r="S460" s="1"/>
      <c r="T460" s="1"/>
    </row>
    <row r="461" spans="1:20" ht="19.95" customHeight="1" x14ac:dyDescent="0.3">
      <c r="A461" s="1" t="s">
        <v>1692</v>
      </c>
      <c r="B461" s="1" t="s">
        <v>188</v>
      </c>
      <c r="C461" s="1" t="s">
        <v>1693</v>
      </c>
      <c r="D461" s="1" t="s">
        <v>1694</v>
      </c>
      <c r="E461" s="1" t="s">
        <v>1694</v>
      </c>
      <c r="F461" s="1" t="s">
        <v>112</v>
      </c>
      <c r="G461" s="1" t="s">
        <v>113</v>
      </c>
      <c r="H461" s="1"/>
      <c r="I461" s="1"/>
      <c r="J461" s="1" t="s">
        <v>114</v>
      </c>
      <c r="K461" s="1"/>
      <c r="L461" s="1"/>
      <c r="M461" s="1"/>
      <c r="N461" s="1" t="s">
        <v>115</v>
      </c>
      <c r="O461" s="1"/>
      <c r="P461" s="1"/>
      <c r="Q461" s="1"/>
      <c r="R461" s="1"/>
      <c r="S461" s="1"/>
      <c r="T461" s="1"/>
    </row>
    <row r="462" spans="1:20" ht="19.95" customHeight="1" x14ac:dyDescent="0.3">
      <c r="A462" s="1" t="s">
        <v>1695</v>
      </c>
      <c r="B462" s="1" t="s">
        <v>109</v>
      </c>
      <c r="C462" s="1" t="s">
        <v>1696</v>
      </c>
      <c r="D462" s="1" t="s">
        <v>1697</v>
      </c>
      <c r="E462" s="1" t="s">
        <v>1697</v>
      </c>
      <c r="F462" s="1" t="s">
        <v>112</v>
      </c>
      <c r="G462" s="1" t="s">
        <v>113</v>
      </c>
      <c r="H462" s="1"/>
      <c r="I462" s="1"/>
      <c r="J462" s="1" t="s">
        <v>114</v>
      </c>
      <c r="K462" s="1"/>
      <c r="L462" s="1"/>
      <c r="M462" s="1"/>
      <c r="N462" s="1" t="s">
        <v>115</v>
      </c>
      <c r="O462" s="1"/>
      <c r="P462" s="1"/>
      <c r="Q462" s="1"/>
      <c r="R462" s="1"/>
      <c r="S462" s="1"/>
      <c r="T462" s="1"/>
    </row>
    <row r="463" spans="1:20" ht="19.95" customHeight="1" x14ac:dyDescent="0.3">
      <c r="A463" s="1" t="s">
        <v>1698</v>
      </c>
      <c r="B463" s="1" t="s">
        <v>109</v>
      </c>
      <c r="C463" s="1" t="s">
        <v>1699</v>
      </c>
      <c r="D463" s="1" t="s">
        <v>1700</v>
      </c>
      <c r="E463" s="1" t="s">
        <v>1700</v>
      </c>
      <c r="F463" s="1" t="s">
        <v>112</v>
      </c>
      <c r="G463" s="1" t="s">
        <v>113</v>
      </c>
      <c r="H463" s="1"/>
      <c r="I463" s="1"/>
      <c r="J463" s="1" t="s">
        <v>114</v>
      </c>
      <c r="K463" s="1"/>
      <c r="L463" s="1"/>
      <c r="M463" s="1"/>
      <c r="N463" s="1" t="s">
        <v>115</v>
      </c>
      <c r="O463" s="1"/>
      <c r="P463" s="1"/>
      <c r="Q463" s="1"/>
      <c r="R463" s="1"/>
      <c r="S463" s="1"/>
      <c r="T463" s="1"/>
    </row>
    <row r="464" spans="1:20" ht="19.95" customHeight="1" x14ac:dyDescent="0.3">
      <c r="A464" s="1" t="s">
        <v>1701</v>
      </c>
      <c r="B464" s="1" t="s">
        <v>188</v>
      </c>
      <c r="C464" s="1" t="s">
        <v>1702</v>
      </c>
      <c r="D464" s="1" t="s">
        <v>1703</v>
      </c>
      <c r="E464" s="1" t="s">
        <v>1703</v>
      </c>
      <c r="F464" s="1" t="s">
        <v>112</v>
      </c>
      <c r="G464" s="1" t="s">
        <v>113</v>
      </c>
      <c r="H464" s="1"/>
      <c r="I464" s="1"/>
      <c r="J464" s="1" t="s">
        <v>114</v>
      </c>
      <c r="K464" s="1"/>
      <c r="L464" s="1"/>
      <c r="M464" s="1"/>
      <c r="N464" s="1" t="s">
        <v>115</v>
      </c>
      <c r="O464" s="1"/>
      <c r="P464" s="1"/>
      <c r="Q464" s="1"/>
      <c r="R464" s="1"/>
      <c r="S464" s="1"/>
      <c r="T464" s="1"/>
    </row>
    <row r="465" spans="1:20" ht="19.95" customHeight="1" x14ac:dyDescent="0.3">
      <c r="A465" s="1" t="s">
        <v>1704</v>
      </c>
      <c r="B465" s="1" t="s">
        <v>188</v>
      </c>
      <c r="C465" s="1" t="s">
        <v>1705</v>
      </c>
      <c r="D465" s="1" t="s">
        <v>1706</v>
      </c>
      <c r="E465" s="1" t="s">
        <v>1706</v>
      </c>
      <c r="F465" s="1" t="s">
        <v>112</v>
      </c>
      <c r="G465" s="1" t="s">
        <v>113</v>
      </c>
      <c r="H465" s="1"/>
      <c r="I465" s="1"/>
      <c r="J465" s="1" t="s">
        <v>114</v>
      </c>
      <c r="K465" s="1"/>
      <c r="L465" s="1"/>
      <c r="M465" s="1"/>
      <c r="N465" s="1" t="s">
        <v>115</v>
      </c>
      <c r="O465" s="1"/>
      <c r="P465" s="1"/>
      <c r="Q465" s="1"/>
      <c r="R465" s="1"/>
      <c r="S465" s="1"/>
      <c r="T465" s="1"/>
    </row>
    <row r="466" spans="1:20" ht="19.95" customHeight="1" x14ac:dyDescent="0.3">
      <c r="A466" s="1" t="s">
        <v>1707</v>
      </c>
      <c r="B466" s="1" t="s">
        <v>219</v>
      </c>
      <c r="C466" s="1" t="s">
        <v>1708</v>
      </c>
      <c r="D466" s="1" t="s">
        <v>1709</v>
      </c>
      <c r="E466" s="1" t="s">
        <v>1709</v>
      </c>
      <c r="F466" s="1" t="s">
        <v>112</v>
      </c>
      <c r="G466" s="1" t="s">
        <v>113</v>
      </c>
      <c r="H466" s="1"/>
      <c r="I466" s="1"/>
      <c r="J466" s="1" t="s">
        <v>114</v>
      </c>
      <c r="K466" s="1"/>
      <c r="L466" s="1"/>
      <c r="M466" s="1"/>
      <c r="N466" s="1" t="s">
        <v>222</v>
      </c>
      <c r="O466" s="1"/>
      <c r="P466" s="1"/>
      <c r="Q466" s="1"/>
      <c r="R466" s="1"/>
      <c r="S466" s="1"/>
      <c r="T466" s="1"/>
    </row>
    <row r="467" spans="1:20" ht="19.95" customHeight="1" x14ac:dyDescent="0.3">
      <c r="A467" s="1" t="s">
        <v>1710</v>
      </c>
      <c r="B467" s="1" t="s">
        <v>219</v>
      </c>
      <c r="C467" s="1" t="s">
        <v>1711</v>
      </c>
      <c r="D467" s="1" t="s">
        <v>1712</v>
      </c>
      <c r="E467" s="1" t="s">
        <v>1712</v>
      </c>
      <c r="F467" s="1" t="s">
        <v>112</v>
      </c>
      <c r="G467" s="1" t="s">
        <v>113</v>
      </c>
      <c r="H467" s="1"/>
      <c r="I467" s="1"/>
      <c r="J467" s="1" t="s">
        <v>114</v>
      </c>
      <c r="K467" s="1"/>
      <c r="L467" s="1"/>
      <c r="M467" s="1"/>
      <c r="N467" s="1" t="s">
        <v>222</v>
      </c>
      <c r="O467" s="1"/>
      <c r="P467" s="1"/>
      <c r="Q467" s="1"/>
      <c r="R467" s="1"/>
      <c r="S467" s="1"/>
      <c r="T467" s="1"/>
    </row>
    <row r="468" spans="1:20" ht="19.95" customHeight="1" x14ac:dyDescent="0.3">
      <c r="A468" s="1" t="s">
        <v>1713</v>
      </c>
      <c r="B468" s="1" t="s">
        <v>219</v>
      </c>
      <c r="C468" s="1" t="s">
        <v>1714</v>
      </c>
      <c r="D468" s="1" t="s">
        <v>1715</v>
      </c>
      <c r="E468" s="1" t="s">
        <v>1715</v>
      </c>
      <c r="F468" s="1" t="s">
        <v>112</v>
      </c>
      <c r="G468" s="1" t="s">
        <v>113</v>
      </c>
      <c r="H468" s="1"/>
      <c r="I468" s="1"/>
      <c r="J468" s="1" t="s">
        <v>114</v>
      </c>
      <c r="K468" s="1"/>
      <c r="L468" s="1"/>
      <c r="M468" s="1"/>
      <c r="N468" s="1" t="s">
        <v>222</v>
      </c>
      <c r="O468" s="1"/>
      <c r="P468" s="1"/>
      <c r="Q468" s="1"/>
      <c r="R468" s="1"/>
      <c r="S468" s="1"/>
      <c r="T468" s="1"/>
    </row>
    <row r="469" spans="1:20" ht="19.95" customHeight="1" x14ac:dyDescent="0.3">
      <c r="A469" s="1" t="s">
        <v>1716</v>
      </c>
      <c r="B469" s="1" t="s">
        <v>219</v>
      </c>
      <c r="C469" s="1" t="s">
        <v>1717</v>
      </c>
      <c r="D469" s="1" t="s">
        <v>1718</v>
      </c>
      <c r="E469" s="1" t="s">
        <v>1718</v>
      </c>
      <c r="F469" s="1" t="s">
        <v>112</v>
      </c>
      <c r="G469" s="1" t="s">
        <v>113</v>
      </c>
      <c r="H469" s="1"/>
      <c r="I469" s="1"/>
      <c r="J469" s="1" t="s">
        <v>114</v>
      </c>
      <c r="K469" s="1"/>
      <c r="L469" s="1"/>
      <c r="M469" s="1"/>
      <c r="N469" s="1" t="s">
        <v>222</v>
      </c>
      <c r="O469" s="1"/>
      <c r="P469" s="1"/>
      <c r="Q469" s="1"/>
      <c r="R469" s="1"/>
      <c r="S469" s="1"/>
      <c r="T469" s="1"/>
    </row>
    <row r="470" spans="1:20" ht="19.95" customHeight="1" x14ac:dyDescent="0.3">
      <c r="A470" s="1" t="s">
        <v>1719</v>
      </c>
      <c r="B470" s="1" t="s">
        <v>188</v>
      </c>
      <c r="C470" s="1" t="s">
        <v>1720</v>
      </c>
      <c r="D470" s="1" t="s">
        <v>1721</v>
      </c>
      <c r="E470" s="1" t="s">
        <v>1721</v>
      </c>
      <c r="F470" s="1" t="s">
        <v>112</v>
      </c>
      <c r="G470" s="1" t="s">
        <v>113</v>
      </c>
      <c r="H470" s="1"/>
      <c r="I470" s="1"/>
      <c r="J470" s="1" t="s">
        <v>114</v>
      </c>
      <c r="K470" s="1"/>
      <c r="L470" s="1"/>
      <c r="M470" s="1"/>
      <c r="N470" s="1" t="s">
        <v>115</v>
      </c>
      <c r="O470" s="1"/>
      <c r="P470" s="1"/>
      <c r="Q470" s="1"/>
      <c r="R470" s="1"/>
      <c r="S470" s="1"/>
      <c r="T470" s="1"/>
    </row>
    <row r="471" spans="1:20" ht="19.95" customHeight="1" x14ac:dyDescent="0.3">
      <c r="A471" s="1" t="s">
        <v>1722</v>
      </c>
      <c r="B471" s="1" t="s">
        <v>188</v>
      </c>
      <c r="C471" s="1" t="s">
        <v>1723</v>
      </c>
      <c r="D471" s="1" t="s">
        <v>1724</v>
      </c>
      <c r="E471" s="1" t="s">
        <v>1724</v>
      </c>
      <c r="F471" s="1" t="s">
        <v>112</v>
      </c>
      <c r="G471" s="1" t="s">
        <v>113</v>
      </c>
      <c r="H471" s="1"/>
      <c r="I471" s="1"/>
      <c r="J471" s="1" t="s">
        <v>114</v>
      </c>
      <c r="K471" s="1"/>
      <c r="L471" s="1"/>
      <c r="M471" s="1"/>
      <c r="N471" s="1" t="s">
        <v>115</v>
      </c>
      <c r="O471" s="1"/>
      <c r="P471" s="1"/>
      <c r="Q471" s="1"/>
      <c r="R471" s="1"/>
      <c r="S471" s="1"/>
      <c r="T471" s="1"/>
    </row>
    <row r="472" spans="1:20" ht="19.95" customHeight="1" x14ac:dyDescent="0.3">
      <c r="A472" s="1" t="s">
        <v>1725</v>
      </c>
      <c r="B472" s="1" t="s">
        <v>188</v>
      </c>
      <c r="C472" s="1" t="s">
        <v>1726</v>
      </c>
      <c r="D472" s="1" t="s">
        <v>1727</v>
      </c>
      <c r="E472" s="1" t="s">
        <v>1727</v>
      </c>
      <c r="F472" s="1" t="s">
        <v>112</v>
      </c>
      <c r="G472" s="1" t="s">
        <v>113</v>
      </c>
      <c r="H472" s="1"/>
      <c r="I472" s="1"/>
      <c r="J472" s="1" t="s">
        <v>114</v>
      </c>
      <c r="K472" s="1"/>
      <c r="L472" s="1"/>
      <c r="M472" s="1"/>
      <c r="N472" s="1" t="s">
        <v>115</v>
      </c>
      <c r="O472" s="1"/>
      <c r="P472" s="1"/>
      <c r="Q472" s="1"/>
      <c r="R472" s="1"/>
      <c r="S472" s="1"/>
      <c r="T472" s="1"/>
    </row>
    <row r="473" spans="1:20" ht="19.95" customHeight="1" x14ac:dyDescent="0.3">
      <c r="A473" s="1" t="s">
        <v>1728</v>
      </c>
      <c r="B473" s="1" t="s">
        <v>188</v>
      </c>
      <c r="C473" s="1" t="s">
        <v>1729</v>
      </c>
      <c r="D473" s="1" t="s">
        <v>1730</v>
      </c>
      <c r="E473" s="1" t="s">
        <v>1730</v>
      </c>
      <c r="F473" s="1" t="s">
        <v>112</v>
      </c>
      <c r="G473" s="1" t="s">
        <v>113</v>
      </c>
      <c r="H473" s="1"/>
      <c r="I473" s="1"/>
      <c r="J473" s="1" t="s">
        <v>114</v>
      </c>
      <c r="K473" s="1"/>
      <c r="L473" s="1"/>
      <c r="M473" s="1"/>
      <c r="N473" s="1" t="s">
        <v>115</v>
      </c>
      <c r="O473" s="1"/>
      <c r="P473" s="1"/>
      <c r="Q473" s="1"/>
      <c r="R473" s="1"/>
      <c r="S473" s="1"/>
      <c r="T473" s="1"/>
    </row>
    <row r="474" spans="1:20" ht="19.95" customHeight="1" x14ac:dyDescent="0.3">
      <c r="A474" s="1" t="s">
        <v>1731</v>
      </c>
      <c r="B474" s="1" t="s">
        <v>109</v>
      </c>
      <c r="C474" s="1" t="s">
        <v>1732</v>
      </c>
      <c r="D474" s="1" t="s">
        <v>1733</v>
      </c>
      <c r="E474" s="1" t="s">
        <v>1733</v>
      </c>
      <c r="F474" s="1" t="s">
        <v>112</v>
      </c>
      <c r="G474" s="1" t="s">
        <v>113</v>
      </c>
      <c r="H474" s="1"/>
      <c r="I474" s="1"/>
      <c r="J474" s="1" t="s">
        <v>114</v>
      </c>
      <c r="K474" s="1"/>
      <c r="L474" s="1"/>
      <c r="M474" s="1"/>
      <c r="N474" s="1" t="s">
        <v>115</v>
      </c>
      <c r="O474" s="1"/>
      <c r="P474" s="1"/>
      <c r="Q474" s="1"/>
      <c r="R474" s="1"/>
      <c r="S474" s="1"/>
      <c r="T474" s="1"/>
    </row>
    <row r="475" spans="1:20" ht="19.95" customHeight="1" x14ac:dyDescent="0.3">
      <c r="A475" s="1" t="s">
        <v>1734</v>
      </c>
      <c r="B475" s="1" t="s">
        <v>109</v>
      </c>
      <c r="C475" s="1" t="s">
        <v>1735</v>
      </c>
      <c r="D475" s="1" t="s">
        <v>1736</v>
      </c>
      <c r="E475" s="1" t="s">
        <v>1736</v>
      </c>
      <c r="F475" s="1" t="s">
        <v>112</v>
      </c>
      <c r="G475" s="1" t="s">
        <v>113</v>
      </c>
      <c r="H475" s="1"/>
      <c r="I475" s="1"/>
      <c r="J475" s="1" t="s">
        <v>114</v>
      </c>
      <c r="K475" s="1"/>
      <c r="L475" s="1"/>
      <c r="M475" s="1"/>
      <c r="N475" s="1" t="s">
        <v>115</v>
      </c>
      <c r="O475" s="1"/>
      <c r="P475" s="1"/>
      <c r="Q475" s="1"/>
      <c r="R475" s="1"/>
      <c r="S475" s="1"/>
      <c r="T475" s="1"/>
    </row>
    <row r="476" spans="1:20" ht="19.95" customHeight="1" x14ac:dyDescent="0.3">
      <c r="A476" s="1" t="s">
        <v>1737</v>
      </c>
      <c r="B476" s="1" t="s">
        <v>120</v>
      </c>
      <c r="C476" s="1" t="s">
        <v>69</v>
      </c>
      <c r="D476" s="1"/>
      <c r="E476" s="1" t="s">
        <v>1738</v>
      </c>
      <c r="F476" s="1"/>
      <c r="G476" s="1" t="s">
        <v>123</v>
      </c>
      <c r="H476" s="1"/>
      <c r="I476" s="1" t="s">
        <v>124</v>
      </c>
      <c r="J476" s="1" t="s">
        <v>114</v>
      </c>
      <c r="K476" s="1"/>
      <c r="L476" s="1"/>
      <c r="M476" s="1"/>
      <c r="N476" s="1" t="s">
        <v>126</v>
      </c>
      <c r="O476" s="1" t="s">
        <v>1739</v>
      </c>
      <c r="P476" s="1" t="s">
        <v>1740</v>
      </c>
      <c r="Q476" s="1"/>
      <c r="R476" s="1"/>
      <c r="S476" s="1"/>
      <c r="T476" s="1" t="s">
        <v>129</v>
      </c>
    </row>
    <row r="477" spans="1:20" ht="19.95" customHeight="1" x14ac:dyDescent="0.3">
      <c r="A477" s="1" t="s">
        <v>1741</v>
      </c>
      <c r="B477" s="1" t="s">
        <v>120</v>
      </c>
      <c r="C477" s="1" t="s">
        <v>70</v>
      </c>
      <c r="D477" s="1"/>
      <c r="E477" s="1" t="s">
        <v>1742</v>
      </c>
      <c r="F477" s="1"/>
      <c r="G477" s="1" t="s">
        <v>123</v>
      </c>
      <c r="H477" s="1"/>
      <c r="I477" s="1" t="s">
        <v>124</v>
      </c>
      <c r="J477" s="1" t="s">
        <v>114</v>
      </c>
      <c r="K477" s="1"/>
      <c r="L477" s="1"/>
      <c r="M477" s="1"/>
      <c r="N477" s="1" t="s">
        <v>126</v>
      </c>
      <c r="O477" s="1" t="s">
        <v>1743</v>
      </c>
      <c r="P477" s="1" t="s">
        <v>1740</v>
      </c>
      <c r="Q477" s="1"/>
      <c r="R477" s="1"/>
      <c r="S477" s="1"/>
      <c r="T477" s="1" t="s">
        <v>129</v>
      </c>
    </row>
    <row r="478" spans="1:20" ht="19.95" customHeight="1" x14ac:dyDescent="0.3">
      <c r="A478" s="1" t="s">
        <v>1744</v>
      </c>
      <c r="B478" s="1" t="s">
        <v>120</v>
      </c>
      <c r="C478" s="1" t="s">
        <v>71</v>
      </c>
      <c r="D478" s="1"/>
      <c r="E478" s="1" t="s">
        <v>1745</v>
      </c>
      <c r="F478" s="1"/>
      <c r="G478" s="1" t="s">
        <v>123</v>
      </c>
      <c r="H478" s="1"/>
      <c r="I478" s="1" t="s">
        <v>124</v>
      </c>
      <c r="J478" s="1" t="s">
        <v>114</v>
      </c>
      <c r="K478" s="1" t="s">
        <v>125</v>
      </c>
      <c r="L478" s="1"/>
      <c r="M478" s="1"/>
      <c r="N478" s="1" t="s">
        <v>126</v>
      </c>
      <c r="O478" s="1" t="s">
        <v>1746</v>
      </c>
      <c r="P478" s="1" t="s">
        <v>1747</v>
      </c>
      <c r="Q478" s="1"/>
      <c r="R478" s="1"/>
      <c r="S478" s="1"/>
      <c r="T478" s="1" t="s">
        <v>129</v>
      </c>
    </row>
    <row r="479" spans="1:20" ht="19.95" customHeight="1" x14ac:dyDescent="0.3">
      <c r="A479" s="1" t="s">
        <v>1748</v>
      </c>
      <c r="B479" s="1" t="s">
        <v>120</v>
      </c>
      <c r="C479" s="1" t="s">
        <v>1749</v>
      </c>
      <c r="D479" s="1"/>
      <c r="E479" s="1" t="s">
        <v>1750</v>
      </c>
      <c r="F479" s="1"/>
      <c r="G479" s="1" t="s">
        <v>123</v>
      </c>
      <c r="H479" s="1"/>
      <c r="I479" s="1" t="s">
        <v>124</v>
      </c>
      <c r="J479" s="1" t="s">
        <v>114</v>
      </c>
      <c r="K479" s="1" t="s">
        <v>125</v>
      </c>
      <c r="L479" s="1"/>
      <c r="M479" s="1"/>
      <c r="N479" s="1" t="s">
        <v>126</v>
      </c>
      <c r="O479" s="1" t="s">
        <v>1751</v>
      </c>
      <c r="P479" s="1" t="s">
        <v>1747</v>
      </c>
      <c r="Q479" s="1"/>
      <c r="R479" s="1"/>
      <c r="S479" s="1"/>
      <c r="T479" s="1" t="s">
        <v>129</v>
      </c>
    </row>
    <row r="480" spans="1:20" ht="19.95" customHeight="1" x14ac:dyDescent="0.3">
      <c r="A480" s="1" t="s">
        <v>1752</v>
      </c>
      <c r="B480" s="1" t="s">
        <v>120</v>
      </c>
      <c r="C480" s="1" t="s">
        <v>72</v>
      </c>
      <c r="D480" s="1"/>
      <c r="E480" s="1" t="s">
        <v>1745</v>
      </c>
      <c r="F480" s="1"/>
      <c r="G480" s="1" t="s">
        <v>123</v>
      </c>
      <c r="H480" s="1"/>
      <c r="I480" s="1" t="s">
        <v>124</v>
      </c>
      <c r="J480" s="1" t="s">
        <v>114</v>
      </c>
      <c r="K480" s="1" t="s">
        <v>125</v>
      </c>
      <c r="L480" s="1"/>
      <c r="M480" s="1"/>
      <c r="N480" s="1" t="s">
        <v>126</v>
      </c>
      <c r="O480" s="1" t="s">
        <v>1753</v>
      </c>
      <c r="P480" s="1" t="s">
        <v>1747</v>
      </c>
      <c r="Q480" s="1"/>
      <c r="R480" s="1"/>
      <c r="S480" s="1"/>
      <c r="T480" s="1" t="s">
        <v>129</v>
      </c>
    </row>
    <row r="481" spans="1:20" ht="19.95" customHeight="1" x14ac:dyDescent="0.3">
      <c r="A481" s="1" t="s">
        <v>1754</v>
      </c>
      <c r="B481" s="1" t="s">
        <v>120</v>
      </c>
      <c r="C481" s="1" t="s">
        <v>1755</v>
      </c>
      <c r="D481" s="1"/>
      <c r="E481" s="1" t="s">
        <v>1750</v>
      </c>
      <c r="F481" s="1"/>
      <c r="G481" s="1" t="s">
        <v>123</v>
      </c>
      <c r="H481" s="1"/>
      <c r="I481" s="1" t="s">
        <v>124</v>
      </c>
      <c r="J481" s="1" t="s">
        <v>114</v>
      </c>
      <c r="K481" s="1" t="s">
        <v>125</v>
      </c>
      <c r="L481" s="1"/>
      <c r="M481" s="1"/>
      <c r="N481" s="1" t="s">
        <v>126</v>
      </c>
      <c r="O481" s="1" t="s">
        <v>1751</v>
      </c>
      <c r="P481" s="1" t="s">
        <v>1747</v>
      </c>
      <c r="Q481" s="1"/>
      <c r="R481" s="1"/>
      <c r="S481" s="1"/>
      <c r="T481" s="1" t="s">
        <v>129</v>
      </c>
    </row>
    <row r="482" spans="1:20" ht="19.95" customHeight="1" x14ac:dyDescent="0.3">
      <c r="A482" s="1" t="s">
        <v>1756</v>
      </c>
      <c r="B482" s="1" t="s">
        <v>120</v>
      </c>
      <c r="C482" s="1" t="s">
        <v>73</v>
      </c>
      <c r="D482" s="1"/>
      <c r="E482" s="1" t="s">
        <v>1757</v>
      </c>
      <c r="F482" s="1"/>
      <c r="G482" s="1" t="s">
        <v>123</v>
      </c>
      <c r="H482" s="1"/>
      <c r="I482" s="1" t="s">
        <v>124</v>
      </c>
      <c r="J482" s="1" t="s">
        <v>114</v>
      </c>
      <c r="K482" s="1"/>
      <c r="L482" s="1"/>
      <c r="M482" s="1"/>
      <c r="N482" s="1" t="s">
        <v>126</v>
      </c>
      <c r="O482" s="1" t="s">
        <v>1758</v>
      </c>
      <c r="P482" s="1" t="s">
        <v>1740</v>
      </c>
      <c r="Q482" s="1"/>
      <c r="R482" s="1"/>
      <c r="S482" s="1"/>
      <c r="T482" s="1" t="s">
        <v>129</v>
      </c>
    </row>
    <row r="483" spans="1:20" ht="19.95" customHeight="1" x14ac:dyDescent="0.3">
      <c r="A483" s="1" t="s">
        <v>1759</v>
      </c>
      <c r="B483" s="1" t="s">
        <v>120</v>
      </c>
      <c r="C483" s="1" t="s">
        <v>74</v>
      </c>
      <c r="D483" s="1"/>
      <c r="E483" s="1" t="s">
        <v>1760</v>
      </c>
      <c r="F483" s="1"/>
      <c r="G483" s="1" t="s">
        <v>123</v>
      </c>
      <c r="H483" s="1"/>
      <c r="I483" s="1" t="s">
        <v>124</v>
      </c>
      <c r="J483" s="1" t="s">
        <v>114</v>
      </c>
      <c r="K483" s="1" t="s">
        <v>125</v>
      </c>
      <c r="L483" s="1"/>
      <c r="M483" s="1"/>
      <c r="N483" s="1" t="s">
        <v>126</v>
      </c>
      <c r="O483" s="1" t="s">
        <v>1761</v>
      </c>
      <c r="P483" s="1" t="s">
        <v>1747</v>
      </c>
      <c r="Q483" s="1"/>
      <c r="R483" s="1"/>
      <c r="S483" s="1"/>
      <c r="T483" s="1" t="s">
        <v>129</v>
      </c>
    </row>
    <row r="484" spans="1:20" ht="19.95" customHeight="1" x14ac:dyDescent="0.3">
      <c r="A484" s="1" t="s">
        <v>1762</v>
      </c>
      <c r="B484" s="1" t="s">
        <v>120</v>
      </c>
      <c r="C484" s="1" t="s">
        <v>1763</v>
      </c>
      <c r="D484" s="1"/>
      <c r="E484" s="1" t="s">
        <v>1764</v>
      </c>
      <c r="F484" s="1"/>
      <c r="G484" s="1" t="s">
        <v>123</v>
      </c>
      <c r="H484" s="1"/>
      <c r="I484" s="1" t="s">
        <v>124</v>
      </c>
      <c r="J484" s="1" t="s">
        <v>114</v>
      </c>
      <c r="K484" s="1" t="s">
        <v>125</v>
      </c>
      <c r="L484" s="1"/>
      <c r="M484" s="1"/>
      <c r="N484" s="1" t="s">
        <v>126</v>
      </c>
      <c r="O484" s="1" t="s">
        <v>1765</v>
      </c>
      <c r="P484" s="1" t="s">
        <v>1747</v>
      </c>
      <c r="Q484" s="1"/>
      <c r="R484" s="1"/>
      <c r="S484" s="1"/>
      <c r="T484" s="1" t="s">
        <v>129</v>
      </c>
    </row>
    <row r="485" spans="1:20" ht="19.95" customHeight="1" x14ac:dyDescent="0.3">
      <c r="A485" s="1" t="s">
        <v>1766</v>
      </c>
      <c r="B485" s="1" t="s">
        <v>120</v>
      </c>
      <c r="C485" s="1" t="s">
        <v>75</v>
      </c>
      <c r="D485" s="1"/>
      <c r="E485" s="1" t="s">
        <v>1760</v>
      </c>
      <c r="F485" s="1"/>
      <c r="G485" s="1" t="s">
        <v>123</v>
      </c>
      <c r="H485" s="1"/>
      <c r="I485" s="1" t="s">
        <v>124</v>
      </c>
      <c r="J485" s="1" t="s">
        <v>114</v>
      </c>
      <c r="K485" s="1" t="s">
        <v>125</v>
      </c>
      <c r="L485" s="1"/>
      <c r="M485" s="1"/>
      <c r="N485" s="1" t="s">
        <v>126</v>
      </c>
      <c r="O485" s="1" t="s">
        <v>1761</v>
      </c>
      <c r="P485" s="1" t="s">
        <v>1747</v>
      </c>
      <c r="Q485" s="1"/>
      <c r="R485" s="1"/>
      <c r="S485" s="1"/>
      <c r="T485" s="1" t="s">
        <v>129</v>
      </c>
    </row>
    <row r="486" spans="1:20" ht="19.95" customHeight="1" x14ac:dyDescent="0.3">
      <c r="A486" s="1" t="s">
        <v>1767</v>
      </c>
      <c r="B486" s="1" t="s">
        <v>120</v>
      </c>
      <c r="C486" s="1" t="s">
        <v>1768</v>
      </c>
      <c r="D486" s="1"/>
      <c r="E486" s="1" t="s">
        <v>1764</v>
      </c>
      <c r="F486" s="1"/>
      <c r="G486" s="1" t="s">
        <v>123</v>
      </c>
      <c r="H486" s="1"/>
      <c r="I486" s="1" t="s">
        <v>124</v>
      </c>
      <c r="J486" s="1" t="s">
        <v>114</v>
      </c>
      <c r="K486" s="1" t="s">
        <v>125</v>
      </c>
      <c r="L486" s="1"/>
      <c r="M486" s="1"/>
      <c r="N486" s="1" t="s">
        <v>126</v>
      </c>
      <c r="O486" s="1" t="s">
        <v>1765</v>
      </c>
      <c r="P486" s="1" t="s">
        <v>1747</v>
      </c>
      <c r="Q486" s="1"/>
      <c r="R486" s="1"/>
      <c r="S486" s="1"/>
      <c r="T486" s="1" t="s">
        <v>129</v>
      </c>
    </row>
    <row r="487" spans="1:20" ht="19.95" customHeight="1" x14ac:dyDescent="0.3">
      <c r="A487" s="1" t="s">
        <v>1769</v>
      </c>
      <c r="B487" s="1" t="s">
        <v>120</v>
      </c>
      <c r="C487" s="1" t="s">
        <v>1770</v>
      </c>
      <c r="D487" s="1"/>
      <c r="E487" s="1" t="s">
        <v>1771</v>
      </c>
      <c r="F487" s="1"/>
      <c r="G487" s="1" t="s">
        <v>123</v>
      </c>
      <c r="H487" s="1"/>
      <c r="I487" s="1" t="s">
        <v>124</v>
      </c>
      <c r="J487" s="1" t="s">
        <v>114</v>
      </c>
      <c r="K487" s="1"/>
      <c r="L487" s="1"/>
      <c r="M487" s="1"/>
      <c r="N487" s="1" t="s">
        <v>126</v>
      </c>
      <c r="O487" s="1" t="s">
        <v>1772</v>
      </c>
      <c r="P487" s="1" t="s">
        <v>1740</v>
      </c>
      <c r="Q487" s="1"/>
      <c r="R487" s="1"/>
      <c r="S487" s="1"/>
      <c r="T487" s="1" t="s">
        <v>129</v>
      </c>
    </row>
    <row r="488" spans="1:20" ht="19.95" customHeight="1" x14ac:dyDescent="0.3">
      <c r="A488" s="1" t="s">
        <v>1773</v>
      </c>
      <c r="B488" s="1" t="s">
        <v>120</v>
      </c>
      <c r="C488" s="1" t="s">
        <v>1774</v>
      </c>
      <c r="D488" s="1"/>
      <c r="E488" s="1" t="s">
        <v>1775</v>
      </c>
      <c r="F488" s="1"/>
      <c r="G488" s="1" t="s">
        <v>123</v>
      </c>
      <c r="H488" s="1"/>
      <c r="I488" s="1" t="s">
        <v>124</v>
      </c>
      <c r="J488" s="1" t="s">
        <v>114</v>
      </c>
      <c r="K488" s="1" t="s">
        <v>125</v>
      </c>
      <c r="L488" s="1"/>
      <c r="M488" s="1"/>
      <c r="N488" s="1" t="s">
        <v>126</v>
      </c>
      <c r="O488" s="1" t="s">
        <v>1776</v>
      </c>
      <c r="P488" s="1" t="s">
        <v>1747</v>
      </c>
      <c r="Q488" s="1"/>
      <c r="R488" s="1"/>
      <c r="S488" s="1"/>
      <c r="T488" s="1" t="s">
        <v>129</v>
      </c>
    </row>
    <row r="489" spans="1:20" ht="19.95" customHeight="1" x14ac:dyDescent="0.3">
      <c r="A489" s="1" t="s">
        <v>1777</v>
      </c>
      <c r="B489" s="1" t="s">
        <v>120</v>
      </c>
      <c r="C489" s="1" t="s">
        <v>1778</v>
      </c>
      <c r="D489" s="1"/>
      <c r="E489" s="1" t="s">
        <v>1775</v>
      </c>
      <c r="F489" s="1"/>
      <c r="G489" s="1" t="s">
        <v>123</v>
      </c>
      <c r="H489" s="1"/>
      <c r="I489" s="1" t="s">
        <v>124</v>
      </c>
      <c r="J489" s="1" t="s">
        <v>114</v>
      </c>
      <c r="K489" s="1" t="s">
        <v>125</v>
      </c>
      <c r="L489" s="1"/>
      <c r="M489" s="1"/>
      <c r="N489" s="1" t="s">
        <v>126</v>
      </c>
      <c r="O489" s="1" t="s">
        <v>1776</v>
      </c>
      <c r="P489" s="1" t="s">
        <v>1747</v>
      </c>
      <c r="Q489" s="1"/>
      <c r="R489" s="1"/>
      <c r="S489" s="1"/>
      <c r="T489" s="1" t="s">
        <v>129</v>
      </c>
    </row>
    <row r="490" spans="1:20" ht="19.95" customHeight="1" x14ac:dyDescent="0.3">
      <c r="A490" s="1" t="s">
        <v>1779</v>
      </c>
      <c r="B490" s="1" t="s">
        <v>120</v>
      </c>
      <c r="C490" s="1" t="s">
        <v>76</v>
      </c>
      <c r="D490" s="1"/>
      <c r="E490" s="1" t="s">
        <v>1780</v>
      </c>
      <c r="F490" s="1"/>
      <c r="G490" s="1" t="s">
        <v>123</v>
      </c>
      <c r="H490" s="1"/>
      <c r="I490" s="1" t="s">
        <v>124</v>
      </c>
      <c r="J490" s="1" t="s">
        <v>114</v>
      </c>
      <c r="K490" s="1" t="s">
        <v>1599</v>
      </c>
      <c r="L490" s="1"/>
      <c r="M490" s="1"/>
      <c r="N490" s="1" t="s">
        <v>126</v>
      </c>
      <c r="O490" s="1" t="s">
        <v>1600</v>
      </c>
      <c r="P490" s="1" t="s">
        <v>1601</v>
      </c>
      <c r="Q490" s="1"/>
      <c r="R490" s="1"/>
      <c r="S490" s="1"/>
      <c r="T490" s="1" t="s">
        <v>129</v>
      </c>
    </row>
    <row r="491" spans="1:20" ht="19.95" customHeight="1" x14ac:dyDescent="0.3">
      <c r="A491" s="1" t="s">
        <v>1781</v>
      </c>
      <c r="B491" s="1" t="s">
        <v>787</v>
      </c>
      <c r="C491" s="1" t="s">
        <v>1782</v>
      </c>
      <c r="D491" s="1"/>
      <c r="E491" s="1" t="s">
        <v>1783</v>
      </c>
      <c r="F491" s="1"/>
      <c r="G491" s="1" t="s">
        <v>123</v>
      </c>
      <c r="H491" s="1"/>
      <c r="I491" s="1" t="s">
        <v>124</v>
      </c>
      <c r="J491" s="1" t="s">
        <v>114</v>
      </c>
      <c r="K491" s="1"/>
      <c r="L491" s="1"/>
      <c r="M491" s="1"/>
      <c r="N491" s="1" t="s">
        <v>126</v>
      </c>
      <c r="O491" s="1" t="s">
        <v>1784</v>
      </c>
      <c r="P491" s="1" t="s">
        <v>1606</v>
      </c>
      <c r="Q491" s="1"/>
      <c r="R491" s="1"/>
      <c r="S491" s="1"/>
      <c r="T491" s="1" t="s">
        <v>129</v>
      </c>
    </row>
    <row r="492" spans="1:20" ht="19.95" customHeight="1" x14ac:dyDescent="0.3">
      <c r="A492" s="1" t="s">
        <v>1785</v>
      </c>
      <c r="B492" s="1" t="s">
        <v>283</v>
      </c>
      <c r="C492" s="1" t="s">
        <v>77</v>
      </c>
      <c r="D492" s="1"/>
      <c r="E492" s="1" t="s">
        <v>1786</v>
      </c>
      <c r="F492" s="1"/>
      <c r="G492" s="1" t="s">
        <v>123</v>
      </c>
      <c r="H492" s="1"/>
      <c r="I492" s="1"/>
      <c r="J492" s="1" t="s">
        <v>114</v>
      </c>
      <c r="K492" s="1"/>
      <c r="L492" s="1"/>
      <c r="M492" s="1" t="s">
        <v>1787</v>
      </c>
      <c r="N492" s="1" t="s">
        <v>341</v>
      </c>
      <c r="O492" s="1"/>
      <c r="P492" s="1"/>
      <c r="Q492" s="1"/>
      <c r="R492" s="1"/>
      <c r="S492" s="1"/>
      <c r="T492" s="1" t="s">
        <v>129</v>
      </c>
    </row>
    <row r="493" spans="1:20" ht="19.95" customHeight="1" x14ac:dyDescent="0.3">
      <c r="A493" s="1" t="s">
        <v>1788</v>
      </c>
      <c r="B493" s="1" t="s">
        <v>283</v>
      </c>
      <c r="C493" s="1" t="s">
        <v>78</v>
      </c>
      <c r="D493" s="1"/>
      <c r="E493" s="1" t="s">
        <v>1786</v>
      </c>
      <c r="F493" s="1"/>
      <c r="G493" s="1" t="s">
        <v>123</v>
      </c>
      <c r="H493" s="1"/>
      <c r="I493" s="1"/>
      <c r="J493" s="1" t="s">
        <v>114</v>
      </c>
      <c r="K493" s="1"/>
      <c r="L493" s="1"/>
      <c r="M493" s="1" t="s">
        <v>1787</v>
      </c>
      <c r="N493" s="1" t="s">
        <v>341</v>
      </c>
      <c r="O493" s="1"/>
      <c r="P493" s="1"/>
      <c r="Q493" s="1"/>
      <c r="R493" s="1"/>
      <c r="S493" s="1"/>
      <c r="T493" s="1" t="s">
        <v>129</v>
      </c>
    </row>
    <row r="494" spans="1:20" ht="19.95" customHeight="1" x14ac:dyDescent="0.3">
      <c r="A494" s="1" t="s">
        <v>1789</v>
      </c>
      <c r="B494" s="1" t="s">
        <v>188</v>
      </c>
      <c r="C494" s="1" t="s">
        <v>1790</v>
      </c>
      <c r="D494" s="1" t="s">
        <v>1791</v>
      </c>
      <c r="E494" s="1" t="s">
        <v>1791</v>
      </c>
      <c r="F494" s="1" t="s">
        <v>112</v>
      </c>
      <c r="G494" s="1" t="s">
        <v>113</v>
      </c>
      <c r="H494" s="1"/>
      <c r="I494" s="1"/>
      <c r="J494" s="1" t="s">
        <v>114</v>
      </c>
      <c r="K494" s="1"/>
      <c r="L494" s="1"/>
      <c r="M494" s="1"/>
      <c r="N494" s="1" t="s">
        <v>115</v>
      </c>
      <c r="O494" s="1"/>
      <c r="P494" s="1"/>
      <c r="Q494" s="1"/>
      <c r="R494" s="1"/>
      <c r="S494" s="1"/>
      <c r="T494" s="1"/>
    </row>
    <row r="495" spans="1:20" ht="19.95" customHeight="1" x14ac:dyDescent="0.3">
      <c r="A495" s="1" t="s">
        <v>1792</v>
      </c>
      <c r="B495" s="1" t="s">
        <v>188</v>
      </c>
      <c r="C495" s="1" t="s">
        <v>1793</v>
      </c>
      <c r="D495" s="1" t="s">
        <v>1794</v>
      </c>
      <c r="E495" s="1" t="s">
        <v>1794</v>
      </c>
      <c r="F495" s="1" t="s">
        <v>112</v>
      </c>
      <c r="G495" s="1" t="s">
        <v>113</v>
      </c>
      <c r="H495" s="1"/>
      <c r="I495" s="1"/>
      <c r="J495" s="1" t="s">
        <v>114</v>
      </c>
      <c r="K495" s="1"/>
      <c r="L495" s="1"/>
      <c r="M495" s="1"/>
      <c r="N495" s="1" t="s">
        <v>115</v>
      </c>
      <c r="O495" s="1"/>
      <c r="P495" s="1"/>
      <c r="Q495" s="1"/>
      <c r="R495" s="1"/>
      <c r="S495" s="1"/>
      <c r="T495" s="1"/>
    </row>
    <row r="496" spans="1:20" ht="19.95" customHeight="1" x14ac:dyDescent="0.3">
      <c r="A496" s="1" t="s">
        <v>1795</v>
      </c>
      <c r="B496" s="1" t="s">
        <v>147</v>
      </c>
      <c r="C496" s="1" t="s">
        <v>1796</v>
      </c>
      <c r="D496" s="1"/>
      <c r="E496" s="1" t="s">
        <v>1797</v>
      </c>
      <c r="F496" s="1"/>
      <c r="G496" s="1" t="s">
        <v>123</v>
      </c>
      <c r="H496" s="1"/>
      <c r="I496" s="1"/>
      <c r="J496" s="1" t="s">
        <v>114</v>
      </c>
      <c r="K496" s="1"/>
      <c r="L496" s="1"/>
      <c r="M496" s="1"/>
      <c r="N496" s="1" t="s">
        <v>136</v>
      </c>
      <c r="O496" s="1"/>
      <c r="P496" s="1"/>
      <c r="Q496" s="1"/>
      <c r="R496" s="1"/>
      <c r="S496" s="1"/>
      <c r="T496" s="1" t="s">
        <v>129</v>
      </c>
    </row>
    <row r="497" spans="1:20" ht="19.95" customHeight="1" x14ac:dyDescent="0.3">
      <c r="A497" s="1" t="s">
        <v>1798</v>
      </c>
      <c r="B497" s="1" t="s">
        <v>283</v>
      </c>
      <c r="C497" s="1" t="s">
        <v>1799</v>
      </c>
      <c r="D497" s="1"/>
      <c r="E497" s="1" t="s">
        <v>1800</v>
      </c>
      <c r="F497" s="1"/>
      <c r="G497" s="1" t="s">
        <v>123</v>
      </c>
      <c r="H497" s="1"/>
      <c r="I497" s="1"/>
      <c r="J497" s="1" t="s">
        <v>114</v>
      </c>
      <c r="K497" s="1" t="s">
        <v>1801</v>
      </c>
      <c r="L497" s="1"/>
      <c r="M497" s="1" t="s">
        <v>1802</v>
      </c>
      <c r="N497" s="1" t="s">
        <v>341</v>
      </c>
      <c r="O497" s="1" t="s">
        <v>1803</v>
      </c>
      <c r="P497" s="1" t="s">
        <v>1804</v>
      </c>
      <c r="Q497" s="1"/>
      <c r="R497" s="1"/>
      <c r="S497" s="1"/>
      <c r="T497" s="1" t="s">
        <v>129</v>
      </c>
    </row>
    <row r="498" spans="1:20" ht="19.95" customHeight="1" x14ac:dyDescent="0.3">
      <c r="A498" s="1" t="s">
        <v>1805</v>
      </c>
      <c r="B498" s="1" t="s">
        <v>665</v>
      </c>
      <c r="C498" s="1" t="s">
        <v>1806</v>
      </c>
      <c r="D498" s="1"/>
      <c r="E498" s="1" t="s">
        <v>1807</v>
      </c>
      <c r="F498" s="1"/>
      <c r="G498" s="1" t="s">
        <v>123</v>
      </c>
      <c r="H498" s="1"/>
      <c r="I498" s="1"/>
      <c r="J498" s="1" t="s">
        <v>114</v>
      </c>
      <c r="K498" s="1"/>
      <c r="L498" s="1"/>
      <c r="M498" s="1"/>
      <c r="N498" s="1" t="s">
        <v>1528</v>
      </c>
      <c r="O498" s="1" t="s">
        <v>1808</v>
      </c>
      <c r="P498" s="1"/>
      <c r="Q498" s="1"/>
      <c r="R498" s="1"/>
      <c r="S498" s="1"/>
      <c r="T498" s="1" t="s">
        <v>129</v>
      </c>
    </row>
    <row r="499" spans="1:20" ht="19.95" customHeight="1" x14ac:dyDescent="0.3">
      <c r="A499" s="1" t="s">
        <v>1809</v>
      </c>
      <c r="B499" s="1" t="s">
        <v>665</v>
      </c>
      <c r="C499" s="1" t="s">
        <v>1810</v>
      </c>
      <c r="D499" s="1"/>
      <c r="E499" s="1" t="s">
        <v>1811</v>
      </c>
      <c r="F499" s="1"/>
      <c r="G499" s="1" t="s">
        <v>123</v>
      </c>
      <c r="H499" s="1"/>
      <c r="I499" s="1"/>
      <c r="J499" s="1" t="s">
        <v>114</v>
      </c>
      <c r="K499" s="1"/>
      <c r="L499" s="1"/>
      <c r="M499" s="1"/>
      <c r="N499" s="1" t="s">
        <v>1528</v>
      </c>
      <c r="O499" s="1" t="s">
        <v>1808</v>
      </c>
      <c r="P499" s="1"/>
      <c r="Q499" s="1"/>
      <c r="R499" s="1"/>
      <c r="S499" s="1"/>
      <c r="T499" s="1" t="s">
        <v>129</v>
      </c>
    </row>
    <row r="500" spans="1:20" ht="19.95" customHeight="1" x14ac:dyDescent="0.3">
      <c r="A500" s="1" t="s">
        <v>1812</v>
      </c>
      <c r="B500" s="1" t="s">
        <v>787</v>
      </c>
      <c r="C500" s="1" t="s">
        <v>1813</v>
      </c>
      <c r="D500" s="1"/>
      <c r="E500" s="1" t="s">
        <v>1814</v>
      </c>
      <c r="F500" s="1"/>
      <c r="G500" s="1" t="s">
        <v>123</v>
      </c>
      <c r="H500" s="1"/>
      <c r="I500" s="1" t="s">
        <v>124</v>
      </c>
      <c r="J500" s="1" t="s">
        <v>114</v>
      </c>
      <c r="K500" s="1"/>
      <c r="L500" s="1"/>
      <c r="M500" s="1"/>
      <c r="N500" s="1" t="s">
        <v>126</v>
      </c>
      <c r="O500" s="1" t="s">
        <v>1815</v>
      </c>
      <c r="P500" s="1" t="s">
        <v>1606</v>
      </c>
      <c r="Q500" s="1"/>
      <c r="R500" s="1"/>
      <c r="S500" s="1"/>
      <c r="T500" s="1" t="s">
        <v>129</v>
      </c>
    </row>
    <row r="501" spans="1:20" ht="19.95" customHeight="1" x14ac:dyDescent="0.3">
      <c r="A501" s="1" t="s">
        <v>1816</v>
      </c>
      <c r="B501" s="1" t="s">
        <v>283</v>
      </c>
      <c r="C501" s="1" t="s">
        <v>1817</v>
      </c>
      <c r="D501" s="1"/>
      <c r="E501" s="1" t="s">
        <v>1818</v>
      </c>
      <c r="F501" s="1"/>
      <c r="G501" s="1" t="s">
        <v>123</v>
      </c>
      <c r="H501" s="1"/>
      <c r="I501" s="1"/>
      <c r="J501" s="1"/>
      <c r="K501" s="1"/>
      <c r="L501" s="1"/>
      <c r="M501" s="1"/>
      <c r="N501" s="1" t="s">
        <v>1819</v>
      </c>
      <c r="O501" s="1"/>
      <c r="P501" s="1"/>
      <c r="Q501" s="1"/>
      <c r="R501" s="1"/>
      <c r="S501" s="1"/>
      <c r="T501" s="1" t="s">
        <v>129</v>
      </c>
    </row>
    <row r="502" spans="1:20" ht="19.95" customHeight="1" x14ac:dyDescent="0.3">
      <c r="A502" s="1" t="s">
        <v>1820</v>
      </c>
      <c r="B502" s="1" t="s">
        <v>283</v>
      </c>
      <c r="C502" s="1" t="s">
        <v>1821</v>
      </c>
      <c r="D502" s="1"/>
      <c r="E502" s="1" t="s">
        <v>1822</v>
      </c>
      <c r="F502" s="1"/>
      <c r="G502" s="1" t="s">
        <v>123</v>
      </c>
      <c r="H502" s="1"/>
      <c r="I502" s="1"/>
      <c r="J502" s="1"/>
      <c r="K502" s="1"/>
      <c r="L502" s="1"/>
      <c r="M502" s="1"/>
      <c r="N502" s="1" t="s">
        <v>1819</v>
      </c>
      <c r="O502" s="1"/>
      <c r="P502" s="1"/>
      <c r="Q502" s="1"/>
      <c r="R502" s="1"/>
      <c r="S502" s="1"/>
      <c r="T502" s="1" t="s">
        <v>129</v>
      </c>
    </row>
    <row r="503" spans="1:20" ht="19.95" customHeight="1" x14ac:dyDescent="0.3">
      <c r="A503" s="1" t="s">
        <v>1823</v>
      </c>
      <c r="B503" s="1" t="s">
        <v>283</v>
      </c>
      <c r="C503" s="1" t="s">
        <v>1824</v>
      </c>
      <c r="D503" s="1"/>
      <c r="E503" s="1" t="s">
        <v>1825</v>
      </c>
      <c r="F503" s="1"/>
      <c r="G503" s="1" t="s">
        <v>123</v>
      </c>
      <c r="H503" s="1"/>
      <c r="I503" s="1"/>
      <c r="J503" s="1" t="s">
        <v>114</v>
      </c>
      <c r="K503" s="1"/>
      <c r="L503" s="1"/>
      <c r="M503" s="1"/>
      <c r="N503" s="1" t="s">
        <v>603</v>
      </c>
      <c r="O503" s="1"/>
      <c r="P503" s="1"/>
      <c r="Q503" s="1"/>
      <c r="R503" s="1"/>
      <c r="S503" s="1"/>
      <c r="T503" s="1" t="s">
        <v>129</v>
      </c>
    </row>
    <row r="504" spans="1:20" ht="19.95" customHeight="1" x14ac:dyDescent="0.3">
      <c r="A504" s="1" t="s">
        <v>1826</v>
      </c>
      <c r="B504" s="1" t="s">
        <v>283</v>
      </c>
      <c r="C504" s="1" t="s">
        <v>1827</v>
      </c>
      <c r="D504" s="1"/>
      <c r="E504" s="1" t="s">
        <v>1825</v>
      </c>
      <c r="F504" s="1"/>
      <c r="G504" s="1" t="s">
        <v>123</v>
      </c>
      <c r="H504" s="1"/>
      <c r="I504" s="1"/>
      <c r="J504" s="1" t="s">
        <v>114</v>
      </c>
      <c r="K504" s="1"/>
      <c r="L504" s="1"/>
      <c r="M504" s="1"/>
      <c r="N504" s="1" t="s">
        <v>603</v>
      </c>
      <c r="O504" s="1"/>
      <c r="P504" s="1"/>
      <c r="Q504" s="1"/>
      <c r="R504" s="1"/>
      <c r="S504" s="1"/>
      <c r="T504" s="1" t="s">
        <v>129</v>
      </c>
    </row>
    <row r="505" spans="1:20" ht="19.95" customHeight="1" x14ac:dyDescent="0.3">
      <c r="A505" s="1" t="s">
        <v>1828</v>
      </c>
      <c r="B505" s="1" t="s">
        <v>283</v>
      </c>
      <c r="C505" s="1" t="s">
        <v>1829</v>
      </c>
      <c r="D505" s="1"/>
      <c r="E505" s="1" t="s">
        <v>1825</v>
      </c>
      <c r="F505" s="1"/>
      <c r="G505" s="1" t="s">
        <v>123</v>
      </c>
      <c r="H505" s="1"/>
      <c r="I505" s="1"/>
      <c r="J505" s="1" t="s">
        <v>114</v>
      </c>
      <c r="K505" s="1"/>
      <c r="L505" s="1"/>
      <c r="M505" s="1"/>
      <c r="N505" s="1" t="s">
        <v>603</v>
      </c>
      <c r="O505" s="1"/>
      <c r="P505" s="1"/>
      <c r="Q505" s="1"/>
      <c r="R505" s="1"/>
      <c r="S505" s="1"/>
      <c r="T505" s="1" t="s">
        <v>129</v>
      </c>
    </row>
    <row r="506" spans="1:20" ht="19.95" customHeight="1" x14ac:dyDescent="0.3">
      <c r="A506" s="1" t="s">
        <v>1830</v>
      </c>
      <c r="B506" s="1" t="s">
        <v>1039</v>
      </c>
      <c r="C506" s="1" t="s">
        <v>1831</v>
      </c>
      <c r="D506" s="1"/>
      <c r="E506" s="1" t="s">
        <v>1832</v>
      </c>
      <c r="F506" s="1"/>
      <c r="G506" s="1" t="s">
        <v>123</v>
      </c>
      <c r="H506" s="1"/>
      <c r="I506" s="1"/>
      <c r="J506" s="1" t="s">
        <v>114</v>
      </c>
      <c r="K506" s="1" t="s">
        <v>1833</v>
      </c>
      <c r="L506" s="1"/>
      <c r="M506" s="1"/>
      <c r="N506" s="1" t="s">
        <v>341</v>
      </c>
      <c r="O506" s="1" t="s">
        <v>1834</v>
      </c>
      <c r="P506" s="1" t="s">
        <v>1835</v>
      </c>
      <c r="Q506" s="1"/>
      <c r="R506" s="1"/>
      <c r="S506" s="1"/>
      <c r="T506" s="1" t="s">
        <v>129</v>
      </c>
    </row>
    <row r="507" spans="1:20" ht="19.95" customHeight="1" x14ac:dyDescent="0.3">
      <c r="A507" s="1" t="s">
        <v>1836</v>
      </c>
      <c r="B507" s="1" t="s">
        <v>1039</v>
      </c>
      <c r="C507" s="1" t="s">
        <v>1837</v>
      </c>
      <c r="D507" s="1"/>
      <c r="E507" s="1" t="s">
        <v>1838</v>
      </c>
      <c r="F507" s="1"/>
      <c r="G507" s="1" t="s">
        <v>123</v>
      </c>
      <c r="H507" s="1"/>
      <c r="I507" s="1"/>
      <c r="J507" s="1" t="s">
        <v>114</v>
      </c>
      <c r="K507" s="1" t="s">
        <v>1833</v>
      </c>
      <c r="L507" s="1"/>
      <c r="M507" s="1"/>
      <c r="N507" s="1" t="s">
        <v>341</v>
      </c>
      <c r="O507" s="1" t="s">
        <v>1834</v>
      </c>
      <c r="P507" s="1" t="s">
        <v>1835</v>
      </c>
      <c r="Q507" s="1"/>
      <c r="R507" s="1"/>
      <c r="S507" s="1"/>
      <c r="T507" s="1" t="s">
        <v>129</v>
      </c>
    </row>
    <row r="508" spans="1:20" ht="19.95" customHeight="1" x14ac:dyDescent="0.3">
      <c r="A508" s="1" t="s">
        <v>1839</v>
      </c>
      <c r="B508" s="1" t="s">
        <v>1039</v>
      </c>
      <c r="C508" s="1" t="s">
        <v>1840</v>
      </c>
      <c r="D508" s="1"/>
      <c r="E508" s="1" t="s">
        <v>1841</v>
      </c>
      <c r="F508" s="1"/>
      <c r="G508" s="1" t="s">
        <v>123</v>
      </c>
      <c r="H508" s="1"/>
      <c r="I508" s="1"/>
      <c r="J508" s="1" t="s">
        <v>114</v>
      </c>
      <c r="K508" s="1" t="s">
        <v>1833</v>
      </c>
      <c r="L508" s="1"/>
      <c r="M508" s="1"/>
      <c r="N508" s="1" t="s">
        <v>341</v>
      </c>
      <c r="O508" s="1" t="s">
        <v>1842</v>
      </c>
      <c r="P508" s="1" t="s">
        <v>1835</v>
      </c>
      <c r="Q508" s="1"/>
      <c r="R508" s="1"/>
      <c r="S508" s="1"/>
      <c r="T508" s="1" t="s">
        <v>129</v>
      </c>
    </row>
    <row r="509" spans="1:20" ht="19.95" customHeight="1" x14ac:dyDescent="0.3">
      <c r="A509" s="1" t="s">
        <v>1843</v>
      </c>
      <c r="B509" s="1" t="s">
        <v>1039</v>
      </c>
      <c r="C509" s="1" t="s">
        <v>1844</v>
      </c>
      <c r="D509" s="1"/>
      <c r="E509" s="1" t="s">
        <v>1845</v>
      </c>
      <c r="F509" s="1"/>
      <c r="G509" s="1" t="s">
        <v>123</v>
      </c>
      <c r="H509" s="1"/>
      <c r="I509" s="1"/>
      <c r="J509" s="1" t="s">
        <v>114</v>
      </c>
      <c r="K509" s="1" t="s">
        <v>1833</v>
      </c>
      <c r="L509" s="1"/>
      <c r="M509" s="1"/>
      <c r="N509" s="1" t="s">
        <v>341</v>
      </c>
      <c r="O509" s="1" t="s">
        <v>1842</v>
      </c>
      <c r="P509" s="1" t="s">
        <v>1835</v>
      </c>
      <c r="Q509" s="1"/>
      <c r="R509" s="1"/>
      <c r="S509" s="1"/>
      <c r="T509" s="1" t="s">
        <v>129</v>
      </c>
    </row>
    <row r="510" spans="1:20" ht="19.95" customHeight="1" x14ac:dyDescent="0.3">
      <c r="A510" s="1" t="s">
        <v>1846</v>
      </c>
      <c r="B510" s="1" t="s">
        <v>1039</v>
      </c>
      <c r="C510" s="1" t="s">
        <v>1847</v>
      </c>
      <c r="D510" s="1"/>
      <c r="E510" s="1" t="s">
        <v>1848</v>
      </c>
      <c r="F510" s="1"/>
      <c r="G510" s="1" t="s">
        <v>123</v>
      </c>
      <c r="H510" s="1"/>
      <c r="I510" s="1"/>
      <c r="J510" s="1" t="s">
        <v>114</v>
      </c>
      <c r="K510" s="1" t="s">
        <v>1833</v>
      </c>
      <c r="L510" s="1"/>
      <c r="M510" s="1"/>
      <c r="N510" s="1" t="s">
        <v>341</v>
      </c>
      <c r="O510" s="1" t="s">
        <v>1849</v>
      </c>
      <c r="P510" s="1" t="s">
        <v>1835</v>
      </c>
      <c r="Q510" s="1"/>
      <c r="R510" s="1"/>
      <c r="S510" s="1"/>
      <c r="T510" s="1" t="s">
        <v>129</v>
      </c>
    </row>
    <row r="511" spans="1:20" ht="19.95" customHeight="1" x14ac:dyDescent="0.3">
      <c r="A511" s="1" t="s">
        <v>1850</v>
      </c>
      <c r="B511" s="1" t="s">
        <v>1039</v>
      </c>
      <c r="C511" s="1" t="s">
        <v>1851</v>
      </c>
      <c r="D511" s="1"/>
      <c r="E511" s="1" t="s">
        <v>1852</v>
      </c>
      <c r="F511" s="1"/>
      <c r="G511" s="1" t="s">
        <v>123</v>
      </c>
      <c r="H511" s="1"/>
      <c r="I511" s="1"/>
      <c r="J511" s="1" t="s">
        <v>114</v>
      </c>
      <c r="K511" s="1" t="s">
        <v>1833</v>
      </c>
      <c r="L511" s="1"/>
      <c r="M511" s="1"/>
      <c r="N511" s="1" t="s">
        <v>341</v>
      </c>
      <c r="O511" s="1" t="s">
        <v>1849</v>
      </c>
      <c r="P511" s="1" t="s">
        <v>1835</v>
      </c>
      <c r="Q511" s="1"/>
      <c r="R511" s="1"/>
      <c r="S511" s="1"/>
      <c r="T511" s="1" t="s">
        <v>129</v>
      </c>
    </row>
    <row r="512" spans="1:20" ht="19.95" customHeight="1" x14ac:dyDescent="0.3">
      <c r="A512" s="1" t="s">
        <v>1853</v>
      </c>
      <c r="B512" s="1" t="s">
        <v>1039</v>
      </c>
      <c r="C512" s="1" t="s">
        <v>1854</v>
      </c>
      <c r="D512" s="1"/>
      <c r="E512" s="1" t="s">
        <v>1855</v>
      </c>
      <c r="F512" s="1"/>
      <c r="G512" s="1" t="s">
        <v>123</v>
      </c>
      <c r="H512" s="1"/>
      <c r="I512" s="1"/>
      <c r="J512" s="1" t="s">
        <v>114</v>
      </c>
      <c r="K512" s="1" t="s">
        <v>1641</v>
      </c>
      <c r="L512" s="1"/>
      <c r="M512" s="1" t="s">
        <v>1856</v>
      </c>
      <c r="N512" s="1" t="s">
        <v>341</v>
      </c>
      <c r="O512" s="1" t="s">
        <v>1643</v>
      </c>
      <c r="P512" s="1" t="s">
        <v>1857</v>
      </c>
      <c r="Q512" s="1"/>
      <c r="R512" s="1"/>
      <c r="S512" s="1"/>
      <c r="T512" s="1" t="s">
        <v>129</v>
      </c>
    </row>
    <row r="513" spans="1:20" ht="19.95" customHeight="1" x14ac:dyDescent="0.3">
      <c r="A513" s="1" t="s">
        <v>1858</v>
      </c>
      <c r="B513" s="1" t="s">
        <v>1039</v>
      </c>
      <c r="C513" s="1" t="s">
        <v>79</v>
      </c>
      <c r="D513" s="1"/>
      <c r="E513" s="1" t="s">
        <v>1859</v>
      </c>
      <c r="F513" s="1"/>
      <c r="G513" s="1" t="s">
        <v>123</v>
      </c>
      <c r="H513" s="1"/>
      <c r="I513" s="1"/>
      <c r="J513" s="1" t="s">
        <v>114</v>
      </c>
      <c r="K513" s="1" t="s">
        <v>1860</v>
      </c>
      <c r="L513" s="1"/>
      <c r="M513" s="1" t="s">
        <v>1861</v>
      </c>
      <c r="N513" s="1" t="s">
        <v>341</v>
      </c>
      <c r="O513" s="1" t="s">
        <v>1649</v>
      </c>
      <c r="P513" s="1" t="s">
        <v>1857</v>
      </c>
      <c r="Q513" s="1"/>
      <c r="R513" s="1"/>
      <c r="S513" s="1"/>
      <c r="T513" s="1" t="s">
        <v>129</v>
      </c>
    </row>
    <row r="514" spans="1:20" ht="19.95" customHeight="1" x14ac:dyDescent="0.3">
      <c r="A514" s="1" t="s">
        <v>1862</v>
      </c>
      <c r="B514" s="1" t="s">
        <v>1039</v>
      </c>
      <c r="C514" s="1" t="s">
        <v>1863</v>
      </c>
      <c r="D514" s="1"/>
      <c r="E514" s="1" t="s">
        <v>1855</v>
      </c>
      <c r="F514" s="1"/>
      <c r="G514" s="1" t="s">
        <v>123</v>
      </c>
      <c r="H514" s="1"/>
      <c r="I514" s="1"/>
      <c r="J514" s="1" t="s">
        <v>114</v>
      </c>
      <c r="K514" s="1" t="s">
        <v>1641</v>
      </c>
      <c r="L514" s="1"/>
      <c r="M514" s="1" t="s">
        <v>1856</v>
      </c>
      <c r="N514" s="1" t="s">
        <v>341</v>
      </c>
      <c r="O514" s="1" t="s">
        <v>1864</v>
      </c>
      <c r="P514" s="1" t="s">
        <v>1857</v>
      </c>
      <c r="Q514" s="1"/>
      <c r="R514" s="1"/>
      <c r="S514" s="1"/>
      <c r="T514" s="1" t="s">
        <v>129</v>
      </c>
    </row>
    <row r="515" spans="1:20" ht="19.95" customHeight="1" x14ac:dyDescent="0.3">
      <c r="A515" s="1" t="s">
        <v>1865</v>
      </c>
      <c r="B515" s="1" t="s">
        <v>1039</v>
      </c>
      <c r="C515" s="1" t="s">
        <v>80</v>
      </c>
      <c r="D515" s="1"/>
      <c r="E515" s="1" t="s">
        <v>1859</v>
      </c>
      <c r="F515" s="1"/>
      <c r="G515" s="1" t="s">
        <v>123</v>
      </c>
      <c r="H515" s="1"/>
      <c r="I515" s="1"/>
      <c r="J515" s="1" t="s">
        <v>114</v>
      </c>
      <c r="K515" s="1" t="s">
        <v>1860</v>
      </c>
      <c r="L515" s="1"/>
      <c r="M515" s="1" t="s">
        <v>1861</v>
      </c>
      <c r="N515" s="1" t="s">
        <v>341</v>
      </c>
      <c r="O515" s="1" t="s">
        <v>1649</v>
      </c>
      <c r="P515" s="1" t="s">
        <v>1857</v>
      </c>
      <c r="Q515" s="1"/>
      <c r="R515" s="1"/>
      <c r="S515" s="1"/>
      <c r="T515" s="1" t="s">
        <v>129</v>
      </c>
    </row>
    <row r="516" spans="1:20" ht="19.95" customHeight="1" x14ac:dyDescent="0.3">
      <c r="A516" s="1" t="s">
        <v>1866</v>
      </c>
      <c r="B516" s="1" t="s">
        <v>1039</v>
      </c>
      <c r="C516" s="1" t="s">
        <v>1867</v>
      </c>
      <c r="D516" s="1"/>
      <c r="E516" s="1" t="s">
        <v>1855</v>
      </c>
      <c r="F516" s="1"/>
      <c r="G516" s="1" t="s">
        <v>123</v>
      </c>
      <c r="H516" s="1"/>
      <c r="I516" s="1"/>
      <c r="J516" s="1" t="s">
        <v>114</v>
      </c>
      <c r="K516" s="1" t="s">
        <v>1641</v>
      </c>
      <c r="L516" s="1"/>
      <c r="M516" s="1" t="s">
        <v>1856</v>
      </c>
      <c r="N516" s="1" t="s">
        <v>341</v>
      </c>
      <c r="O516" s="1" t="s">
        <v>1643</v>
      </c>
      <c r="P516" s="1" t="s">
        <v>1857</v>
      </c>
      <c r="Q516" s="1"/>
      <c r="R516" s="1"/>
      <c r="S516" s="1"/>
      <c r="T516" s="1" t="s">
        <v>129</v>
      </c>
    </row>
    <row r="517" spans="1:20" ht="19.95" customHeight="1" x14ac:dyDescent="0.3">
      <c r="A517" s="1" t="s">
        <v>1868</v>
      </c>
      <c r="B517" s="1" t="s">
        <v>1039</v>
      </c>
      <c r="C517" s="1" t="s">
        <v>81</v>
      </c>
      <c r="D517" s="1"/>
      <c r="E517" s="1" t="s">
        <v>1859</v>
      </c>
      <c r="F517" s="1"/>
      <c r="G517" s="1" t="s">
        <v>123</v>
      </c>
      <c r="H517" s="1"/>
      <c r="I517" s="1"/>
      <c r="J517" s="1" t="s">
        <v>114</v>
      </c>
      <c r="K517" s="1" t="s">
        <v>1860</v>
      </c>
      <c r="L517" s="1"/>
      <c r="M517" s="1" t="s">
        <v>1861</v>
      </c>
      <c r="N517" s="1" t="s">
        <v>341</v>
      </c>
      <c r="O517" s="1" t="s">
        <v>1649</v>
      </c>
      <c r="P517" s="1" t="s">
        <v>1857</v>
      </c>
      <c r="Q517" s="1"/>
      <c r="R517" s="1"/>
      <c r="S517" s="1"/>
      <c r="T517" s="1" t="s">
        <v>129</v>
      </c>
    </row>
    <row r="518" spans="1:20" ht="19.95" customHeight="1" x14ac:dyDescent="0.3">
      <c r="A518" s="1" t="s">
        <v>1869</v>
      </c>
      <c r="B518" s="1" t="s">
        <v>1039</v>
      </c>
      <c r="C518" s="1" t="s">
        <v>1870</v>
      </c>
      <c r="D518" s="1"/>
      <c r="E518" s="1" t="s">
        <v>1871</v>
      </c>
      <c r="F518" s="1"/>
      <c r="G518" s="1" t="s">
        <v>123</v>
      </c>
      <c r="H518" s="1"/>
      <c r="I518" s="1"/>
      <c r="J518" s="1" t="s">
        <v>114</v>
      </c>
      <c r="K518" s="1" t="s">
        <v>1641</v>
      </c>
      <c r="L518" s="1"/>
      <c r="M518" s="1" t="s">
        <v>1872</v>
      </c>
      <c r="N518" s="1" t="s">
        <v>341</v>
      </c>
      <c r="O518" s="1" t="s">
        <v>1643</v>
      </c>
      <c r="P518" s="1" t="s">
        <v>1644</v>
      </c>
      <c r="Q518" s="1"/>
      <c r="R518" s="1"/>
      <c r="S518" s="1"/>
      <c r="T518" s="1" t="s">
        <v>129</v>
      </c>
    </row>
    <row r="519" spans="1:20" ht="19.95" customHeight="1" x14ac:dyDescent="0.3">
      <c r="A519" s="1" t="s">
        <v>1873</v>
      </c>
      <c r="B519" s="1" t="s">
        <v>1039</v>
      </c>
      <c r="C519" s="1" t="s">
        <v>82</v>
      </c>
      <c r="D519" s="1"/>
      <c r="E519" s="1" t="s">
        <v>1874</v>
      </c>
      <c r="F519" s="1"/>
      <c r="G519" s="1" t="s">
        <v>123</v>
      </c>
      <c r="H519" s="1"/>
      <c r="I519" s="1"/>
      <c r="J519" s="1" t="s">
        <v>114</v>
      </c>
      <c r="K519" s="1" t="s">
        <v>1647</v>
      </c>
      <c r="L519" s="1"/>
      <c r="M519" s="1" t="s">
        <v>1648</v>
      </c>
      <c r="N519" s="1" t="s">
        <v>341</v>
      </c>
      <c r="O519" s="1" t="s">
        <v>1649</v>
      </c>
      <c r="P519" s="1" t="s">
        <v>1644</v>
      </c>
      <c r="Q519" s="1"/>
      <c r="R519" s="1"/>
      <c r="S519" s="1"/>
      <c r="T519" s="1" t="s">
        <v>129</v>
      </c>
    </row>
    <row r="520" spans="1:20" ht="19.95" customHeight="1" x14ac:dyDescent="0.3">
      <c r="A520" s="1" t="s">
        <v>1875</v>
      </c>
      <c r="B520" s="1" t="s">
        <v>1039</v>
      </c>
      <c r="C520" s="1" t="s">
        <v>1876</v>
      </c>
      <c r="D520" s="1"/>
      <c r="E520" s="1" t="s">
        <v>1871</v>
      </c>
      <c r="F520" s="1"/>
      <c r="G520" s="1" t="s">
        <v>123</v>
      </c>
      <c r="H520" s="1"/>
      <c r="I520" s="1"/>
      <c r="J520" s="1" t="s">
        <v>114</v>
      </c>
      <c r="K520" s="1" t="s">
        <v>1641</v>
      </c>
      <c r="L520" s="1"/>
      <c r="M520" s="1" t="s">
        <v>1872</v>
      </c>
      <c r="N520" s="1" t="s">
        <v>341</v>
      </c>
      <c r="O520" s="1" t="s">
        <v>1643</v>
      </c>
      <c r="P520" s="1" t="s">
        <v>1644</v>
      </c>
      <c r="Q520" s="1"/>
      <c r="R520" s="1"/>
      <c r="S520" s="1"/>
      <c r="T520" s="1" t="s">
        <v>129</v>
      </c>
    </row>
    <row r="521" spans="1:20" ht="19.95" customHeight="1" x14ac:dyDescent="0.3">
      <c r="A521" s="1" t="s">
        <v>1877</v>
      </c>
      <c r="B521" s="1" t="s">
        <v>1039</v>
      </c>
      <c r="C521" s="1" t="s">
        <v>83</v>
      </c>
      <c r="D521" s="1"/>
      <c r="E521" s="1" t="s">
        <v>1874</v>
      </c>
      <c r="F521" s="1"/>
      <c r="G521" s="1" t="s">
        <v>123</v>
      </c>
      <c r="H521" s="1"/>
      <c r="I521" s="1"/>
      <c r="J521" s="1" t="s">
        <v>114</v>
      </c>
      <c r="K521" s="1" t="s">
        <v>1647</v>
      </c>
      <c r="L521" s="1"/>
      <c r="M521" s="1" t="s">
        <v>1648</v>
      </c>
      <c r="N521" s="1" t="s">
        <v>341</v>
      </c>
      <c r="O521" s="1" t="s">
        <v>1649</v>
      </c>
      <c r="P521" s="1" t="s">
        <v>1644</v>
      </c>
      <c r="Q521" s="1"/>
      <c r="R521" s="1"/>
      <c r="S521" s="1"/>
      <c r="T521" s="1" t="s">
        <v>129</v>
      </c>
    </row>
    <row r="522" spans="1:20" ht="19.95" customHeight="1" x14ac:dyDescent="0.3">
      <c r="A522" s="1" t="s">
        <v>1878</v>
      </c>
      <c r="B522" s="1" t="s">
        <v>1039</v>
      </c>
      <c r="C522" s="1" t="s">
        <v>1879</v>
      </c>
      <c r="D522" s="1"/>
      <c r="E522" s="1" t="s">
        <v>1871</v>
      </c>
      <c r="F522" s="1"/>
      <c r="G522" s="1" t="s">
        <v>123</v>
      </c>
      <c r="H522" s="1"/>
      <c r="I522" s="1"/>
      <c r="J522" s="1" t="s">
        <v>114</v>
      </c>
      <c r="K522" s="1" t="s">
        <v>1641</v>
      </c>
      <c r="L522" s="1"/>
      <c r="M522" s="1" t="s">
        <v>1872</v>
      </c>
      <c r="N522" s="1" t="s">
        <v>341</v>
      </c>
      <c r="O522" s="1" t="s">
        <v>1643</v>
      </c>
      <c r="P522" s="1" t="s">
        <v>1644</v>
      </c>
      <c r="Q522" s="1"/>
      <c r="R522" s="1"/>
      <c r="S522" s="1"/>
      <c r="T522" s="1" t="s">
        <v>129</v>
      </c>
    </row>
    <row r="523" spans="1:20" ht="19.95" customHeight="1" x14ac:dyDescent="0.3">
      <c r="A523" s="1" t="s">
        <v>1880</v>
      </c>
      <c r="B523" s="1" t="s">
        <v>1039</v>
      </c>
      <c r="C523" s="1" t="s">
        <v>84</v>
      </c>
      <c r="D523" s="1"/>
      <c r="E523" s="1" t="s">
        <v>1874</v>
      </c>
      <c r="F523" s="1"/>
      <c r="G523" s="1" t="s">
        <v>123</v>
      </c>
      <c r="H523" s="1"/>
      <c r="I523" s="1"/>
      <c r="J523" s="1" t="s">
        <v>114</v>
      </c>
      <c r="K523" s="1" t="s">
        <v>1647</v>
      </c>
      <c r="L523" s="1"/>
      <c r="M523" s="1" t="s">
        <v>1648</v>
      </c>
      <c r="N523" s="1" t="s">
        <v>341</v>
      </c>
      <c r="O523" s="1" t="s">
        <v>1649</v>
      </c>
      <c r="P523" s="1" t="s">
        <v>1881</v>
      </c>
      <c r="Q523" s="1"/>
      <c r="R523" s="1"/>
      <c r="S523" s="1"/>
      <c r="T523" s="1" t="s">
        <v>129</v>
      </c>
    </row>
    <row r="524" spans="1:20" ht="19.95" customHeight="1" x14ac:dyDescent="0.3">
      <c r="A524" s="1" t="s">
        <v>1882</v>
      </c>
      <c r="B524" s="1" t="s">
        <v>134</v>
      </c>
      <c r="C524" s="1" t="s">
        <v>1883</v>
      </c>
      <c r="D524" s="1"/>
      <c r="E524" s="1" t="s">
        <v>1884</v>
      </c>
      <c r="F524" s="1"/>
      <c r="G524" s="1" t="s">
        <v>123</v>
      </c>
      <c r="H524" s="1"/>
      <c r="I524" s="1"/>
      <c r="J524" s="1" t="s">
        <v>114</v>
      </c>
      <c r="K524" s="1"/>
      <c r="L524" s="1"/>
      <c r="M524" s="1" t="s">
        <v>1885</v>
      </c>
      <c r="N524" s="1" t="s">
        <v>336</v>
      </c>
      <c r="O524" s="1" t="s">
        <v>1886</v>
      </c>
      <c r="P524" s="1"/>
      <c r="Q524" s="1"/>
      <c r="R524" s="1"/>
      <c r="S524" s="1"/>
      <c r="T524" s="1" t="s">
        <v>129</v>
      </c>
    </row>
    <row r="525" spans="1:20" ht="19.95" customHeight="1" x14ac:dyDescent="0.3">
      <c r="A525" s="1" t="s">
        <v>1887</v>
      </c>
      <c r="B525" s="1" t="s">
        <v>147</v>
      </c>
      <c r="C525" s="1" t="s">
        <v>1888</v>
      </c>
      <c r="D525" s="1"/>
      <c r="E525" s="1" t="s">
        <v>1889</v>
      </c>
      <c r="F525" s="1"/>
      <c r="G525" s="1" t="s">
        <v>123</v>
      </c>
      <c r="H525" s="1"/>
      <c r="I525" s="1"/>
      <c r="J525" s="1"/>
      <c r="K525" s="1" t="s">
        <v>1677</v>
      </c>
      <c r="L525" s="1"/>
      <c r="M525" s="1"/>
      <c r="N525" s="1" t="s">
        <v>1678</v>
      </c>
      <c r="O525" s="1" t="s">
        <v>1679</v>
      </c>
      <c r="P525" s="1"/>
      <c r="Q525" s="1"/>
      <c r="R525" s="1"/>
      <c r="S525" s="1"/>
      <c r="T525" s="1"/>
    </row>
    <row r="526" spans="1:20" ht="19.95" customHeight="1" x14ac:dyDescent="0.3">
      <c r="A526" s="1" t="s">
        <v>1890</v>
      </c>
      <c r="B526" s="1" t="s">
        <v>147</v>
      </c>
      <c r="C526" s="1" t="s">
        <v>1891</v>
      </c>
      <c r="D526" s="1"/>
      <c r="E526" s="1" t="s">
        <v>1892</v>
      </c>
      <c r="F526" s="1"/>
      <c r="G526" s="1" t="s">
        <v>123</v>
      </c>
      <c r="H526" s="1"/>
      <c r="I526" s="1"/>
      <c r="J526" s="1"/>
      <c r="K526" s="1" t="s">
        <v>1677</v>
      </c>
      <c r="L526" s="1"/>
      <c r="M526" s="1"/>
      <c r="N526" s="1" t="s">
        <v>1678</v>
      </c>
      <c r="O526" s="1" t="s">
        <v>1679</v>
      </c>
      <c r="P526" s="1"/>
      <c r="Q526" s="1"/>
      <c r="R526" s="1"/>
      <c r="S526" s="1"/>
      <c r="T526" s="1"/>
    </row>
    <row r="527" spans="1:20" ht="19.95" customHeight="1" x14ac:dyDescent="0.3">
      <c r="A527" s="1" t="s">
        <v>1893</v>
      </c>
      <c r="B527" s="1" t="s">
        <v>188</v>
      </c>
      <c r="C527" s="1" t="s">
        <v>1894</v>
      </c>
      <c r="D527" s="1" t="s">
        <v>1895</v>
      </c>
      <c r="E527" s="1" t="s">
        <v>1895</v>
      </c>
      <c r="F527" s="1" t="s">
        <v>112</v>
      </c>
      <c r="G527" s="1" t="s">
        <v>113</v>
      </c>
      <c r="H527" s="1"/>
      <c r="I527" s="1"/>
      <c r="J527" s="1" t="s">
        <v>114</v>
      </c>
      <c r="K527" s="1"/>
      <c r="L527" s="1"/>
      <c r="M527" s="1"/>
      <c r="N527" s="1" t="s">
        <v>115</v>
      </c>
      <c r="O527" s="1"/>
      <c r="P527" s="1"/>
      <c r="Q527" s="1"/>
      <c r="R527" s="1"/>
      <c r="S527" s="1"/>
      <c r="T527" s="1"/>
    </row>
    <row r="528" spans="1:20" ht="19.95" customHeight="1" x14ac:dyDescent="0.3">
      <c r="A528" s="1" t="s">
        <v>1896</v>
      </c>
      <c r="B528" s="1" t="s">
        <v>188</v>
      </c>
      <c r="C528" s="1" t="s">
        <v>1897</v>
      </c>
      <c r="D528" s="1" t="s">
        <v>1898</v>
      </c>
      <c r="E528" s="1" t="s">
        <v>1898</v>
      </c>
      <c r="F528" s="1" t="s">
        <v>112</v>
      </c>
      <c r="G528" s="1" t="s">
        <v>113</v>
      </c>
      <c r="H528" s="1"/>
      <c r="I528" s="1"/>
      <c r="J528" s="1" t="s">
        <v>114</v>
      </c>
      <c r="K528" s="1"/>
      <c r="L528" s="1"/>
      <c r="M528" s="1"/>
      <c r="N528" s="1" t="s">
        <v>115</v>
      </c>
      <c r="O528" s="1"/>
      <c r="P528" s="1"/>
      <c r="Q528" s="1"/>
      <c r="R528" s="1"/>
      <c r="S528" s="1"/>
      <c r="T528" s="1"/>
    </row>
    <row r="529" spans="1:20" ht="19.95" customHeight="1" x14ac:dyDescent="0.3">
      <c r="A529" s="1" t="s">
        <v>1899</v>
      </c>
      <c r="B529" s="1" t="s">
        <v>219</v>
      </c>
      <c r="C529" s="1" t="s">
        <v>1900</v>
      </c>
      <c r="D529" s="1" t="s">
        <v>1901</v>
      </c>
      <c r="E529" s="1" t="s">
        <v>1901</v>
      </c>
      <c r="F529" s="1" t="s">
        <v>112</v>
      </c>
      <c r="G529" s="1" t="s">
        <v>113</v>
      </c>
      <c r="H529" s="1"/>
      <c r="I529" s="1"/>
      <c r="J529" s="1" t="s">
        <v>114</v>
      </c>
      <c r="K529" s="1"/>
      <c r="L529" s="1"/>
      <c r="M529" s="1"/>
      <c r="N529" s="1" t="s">
        <v>222</v>
      </c>
      <c r="O529" s="1"/>
      <c r="P529" s="1"/>
      <c r="Q529" s="1"/>
      <c r="R529" s="1"/>
      <c r="S529" s="1"/>
      <c r="T529" s="1"/>
    </row>
    <row r="530" spans="1:20" ht="19.95" customHeight="1" x14ac:dyDescent="0.3">
      <c r="A530" s="1" t="s">
        <v>1902</v>
      </c>
      <c r="B530" s="1" t="s">
        <v>219</v>
      </c>
      <c r="C530" s="1" t="s">
        <v>1903</v>
      </c>
      <c r="D530" s="1" t="s">
        <v>1904</v>
      </c>
      <c r="E530" s="1" t="s">
        <v>1904</v>
      </c>
      <c r="F530" s="1" t="s">
        <v>112</v>
      </c>
      <c r="G530" s="1" t="s">
        <v>113</v>
      </c>
      <c r="H530" s="1"/>
      <c r="I530" s="1"/>
      <c r="J530" s="1" t="s">
        <v>114</v>
      </c>
      <c r="K530" s="1"/>
      <c r="L530" s="1"/>
      <c r="M530" s="1"/>
      <c r="N530" s="1" t="s">
        <v>222</v>
      </c>
      <c r="O530" s="1"/>
      <c r="P530" s="1"/>
      <c r="Q530" s="1"/>
      <c r="R530" s="1"/>
      <c r="S530" s="1"/>
      <c r="T530" s="1"/>
    </row>
    <row r="531" spans="1:20" ht="19.95" customHeight="1" x14ac:dyDescent="0.3">
      <c r="A531" s="1" t="s">
        <v>1905</v>
      </c>
      <c r="B531" s="1" t="s">
        <v>188</v>
      </c>
      <c r="C531" s="1" t="s">
        <v>1906</v>
      </c>
      <c r="D531" s="1" t="s">
        <v>1907</v>
      </c>
      <c r="E531" s="1" t="s">
        <v>1907</v>
      </c>
      <c r="F531" s="1" t="s">
        <v>112</v>
      </c>
      <c r="G531" s="1" t="s">
        <v>113</v>
      </c>
      <c r="H531" s="1"/>
      <c r="I531" s="1"/>
      <c r="J531" s="1" t="s">
        <v>114</v>
      </c>
      <c r="K531" s="1"/>
      <c r="L531" s="1"/>
      <c r="M531" s="1"/>
      <c r="N531" s="1" t="s">
        <v>115</v>
      </c>
      <c r="O531" s="1"/>
      <c r="P531" s="1"/>
      <c r="Q531" s="1"/>
      <c r="R531" s="1"/>
      <c r="S531" s="1"/>
      <c r="T531" s="1"/>
    </row>
    <row r="532" spans="1:20" ht="19.95" customHeight="1" x14ac:dyDescent="0.3">
      <c r="A532" s="1" t="s">
        <v>1908</v>
      </c>
      <c r="B532" s="1" t="s">
        <v>188</v>
      </c>
      <c r="C532" s="1" t="s">
        <v>1909</v>
      </c>
      <c r="D532" s="1" t="s">
        <v>1910</v>
      </c>
      <c r="E532" s="1" t="s">
        <v>1910</v>
      </c>
      <c r="F532" s="1" t="s">
        <v>112</v>
      </c>
      <c r="G532" s="1" t="s">
        <v>113</v>
      </c>
      <c r="H532" s="1"/>
      <c r="I532" s="1"/>
      <c r="J532" s="1" t="s">
        <v>114</v>
      </c>
      <c r="K532" s="1"/>
      <c r="L532" s="1"/>
      <c r="M532" s="1"/>
      <c r="N532" s="1" t="s">
        <v>115</v>
      </c>
      <c r="O532" s="1"/>
      <c r="P532" s="1"/>
      <c r="Q532" s="1"/>
      <c r="R532" s="1"/>
      <c r="S532" s="1"/>
      <c r="T532" s="1"/>
    </row>
    <row r="533" spans="1:20" ht="19.95" customHeight="1" x14ac:dyDescent="0.3">
      <c r="A533" s="1" t="s">
        <v>1911</v>
      </c>
      <c r="B533" s="1" t="s">
        <v>188</v>
      </c>
      <c r="C533" s="1" t="s">
        <v>1912</v>
      </c>
      <c r="D533" s="1" t="s">
        <v>1913</v>
      </c>
      <c r="E533" s="1" t="s">
        <v>1913</v>
      </c>
      <c r="F533" s="1" t="s">
        <v>112</v>
      </c>
      <c r="G533" s="1" t="s">
        <v>113</v>
      </c>
      <c r="H533" s="1"/>
      <c r="I533" s="1"/>
      <c r="J533" s="1" t="s">
        <v>114</v>
      </c>
      <c r="K533" s="1"/>
      <c r="L533" s="1"/>
      <c r="M533" s="1"/>
      <c r="N533" s="1" t="s">
        <v>115</v>
      </c>
      <c r="O533" s="1"/>
      <c r="P533" s="1"/>
      <c r="Q533" s="1"/>
      <c r="R533" s="1"/>
      <c r="S533" s="1"/>
      <c r="T533" s="1"/>
    </row>
    <row r="534" spans="1:20" ht="19.95" customHeight="1" x14ac:dyDescent="0.3">
      <c r="A534" s="1" t="s">
        <v>1914</v>
      </c>
      <c r="B534" s="1" t="s">
        <v>188</v>
      </c>
      <c r="C534" s="1" t="s">
        <v>1915</v>
      </c>
      <c r="D534" s="1" t="s">
        <v>1916</v>
      </c>
      <c r="E534" s="1" t="s">
        <v>1916</v>
      </c>
      <c r="F534" s="1" t="s">
        <v>112</v>
      </c>
      <c r="G534" s="1" t="s">
        <v>113</v>
      </c>
      <c r="H534" s="1"/>
      <c r="I534" s="1"/>
      <c r="J534" s="1" t="s">
        <v>114</v>
      </c>
      <c r="K534" s="1"/>
      <c r="L534" s="1"/>
      <c r="M534" s="1"/>
      <c r="N534" s="1" t="s">
        <v>115</v>
      </c>
      <c r="O534" s="1"/>
      <c r="P534" s="1"/>
      <c r="Q534" s="1"/>
      <c r="R534" s="1"/>
      <c r="S534" s="1"/>
      <c r="T534" s="1"/>
    </row>
    <row r="535" spans="1:20" ht="19.95" customHeight="1" x14ac:dyDescent="0.3">
      <c r="A535" s="1" t="s">
        <v>1917</v>
      </c>
      <c r="B535" s="1" t="s">
        <v>219</v>
      </c>
      <c r="C535" s="1" t="s">
        <v>1918</v>
      </c>
      <c r="D535" s="1" t="s">
        <v>1919</v>
      </c>
      <c r="E535" s="1" t="s">
        <v>1919</v>
      </c>
      <c r="F535" s="1" t="s">
        <v>112</v>
      </c>
      <c r="G535" s="1" t="s">
        <v>113</v>
      </c>
      <c r="H535" s="1"/>
      <c r="I535" s="1"/>
      <c r="J535" s="1" t="s">
        <v>114</v>
      </c>
      <c r="K535" s="1"/>
      <c r="L535" s="1"/>
      <c r="M535" s="1"/>
      <c r="N535" s="1" t="s">
        <v>222</v>
      </c>
      <c r="O535" s="1"/>
      <c r="P535" s="1"/>
      <c r="Q535" s="1"/>
      <c r="R535" s="1"/>
      <c r="S535" s="1"/>
      <c r="T535" s="1"/>
    </row>
    <row r="536" spans="1:20" ht="19.95" customHeight="1" x14ac:dyDescent="0.3">
      <c r="A536" s="1" t="s">
        <v>1920</v>
      </c>
      <c r="B536" s="1" t="s">
        <v>219</v>
      </c>
      <c r="C536" s="1" t="s">
        <v>1921</v>
      </c>
      <c r="D536" s="1" t="s">
        <v>1922</v>
      </c>
      <c r="E536" s="1" t="s">
        <v>1922</v>
      </c>
      <c r="F536" s="1" t="s">
        <v>112</v>
      </c>
      <c r="G536" s="1" t="s">
        <v>113</v>
      </c>
      <c r="H536" s="1"/>
      <c r="I536" s="1"/>
      <c r="J536" s="1" t="s">
        <v>114</v>
      </c>
      <c r="K536" s="1"/>
      <c r="L536" s="1"/>
      <c r="M536" s="1"/>
      <c r="N536" s="1" t="s">
        <v>222</v>
      </c>
      <c r="O536" s="1"/>
      <c r="P536" s="1"/>
      <c r="Q536" s="1"/>
      <c r="R536" s="1"/>
      <c r="S536" s="1"/>
      <c r="T536" s="1"/>
    </row>
    <row r="537" spans="1:20" ht="19.95" customHeight="1" x14ac:dyDescent="0.3">
      <c r="A537" s="1" t="s">
        <v>1923</v>
      </c>
      <c r="B537" s="1" t="s">
        <v>219</v>
      </c>
      <c r="C537" s="1" t="s">
        <v>1924</v>
      </c>
      <c r="D537" s="1" t="s">
        <v>1925</v>
      </c>
      <c r="E537" s="1" t="s">
        <v>1925</v>
      </c>
      <c r="F537" s="1" t="s">
        <v>112</v>
      </c>
      <c r="G537" s="1" t="s">
        <v>113</v>
      </c>
      <c r="H537" s="1"/>
      <c r="I537" s="1"/>
      <c r="J537" s="1" t="s">
        <v>114</v>
      </c>
      <c r="K537" s="1"/>
      <c r="L537" s="1"/>
      <c r="M537" s="1"/>
      <c r="N537" s="1" t="s">
        <v>222</v>
      </c>
      <c r="O537" s="1"/>
      <c r="P537" s="1"/>
      <c r="Q537" s="1"/>
      <c r="R537" s="1"/>
      <c r="S537" s="1"/>
      <c r="T537" s="1"/>
    </row>
    <row r="538" spans="1:20" ht="19.95" customHeight="1" x14ac:dyDescent="0.3">
      <c r="A538" s="1" t="s">
        <v>1926</v>
      </c>
      <c r="B538" s="1" t="s">
        <v>219</v>
      </c>
      <c r="C538" s="1" t="s">
        <v>1927</v>
      </c>
      <c r="D538" s="1" t="s">
        <v>1928</v>
      </c>
      <c r="E538" s="1" t="s">
        <v>1928</v>
      </c>
      <c r="F538" s="1" t="s">
        <v>112</v>
      </c>
      <c r="G538" s="1" t="s">
        <v>113</v>
      </c>
      <c r="H538" s="1"/>
      <c r="I538" s="1"/>
      <c r="J538" s="1" t="s">
        <v>114</v>
      </c>
      <c r="K538" s="1"/>
      <c r="L538" s="1"/>
      <c r="M538" s="1"/>
      <c r="N538" s="1" t="s">
        <v>222</v>
      </c>
      <c r="O538" s="1"/>
      <c r="P538" s="1"/>
      <c r="Q538" s="1"/>
      <c r="R538" s="1"/>
      <c r="S538" s="1"/>
      <c r="T538" s="1"/>
    </row>
    <row r="539" spans="1:20" ht="19.95" customHeight="1" x14ac:dyDescent="0.3">
      <c r="A539" s="1" t="s">
        <v>1929</v>
      </c>
      <c r="B539" s="1" t="s">
        <v>219</v>
      </c>
      <c r="C539" s="1" t="s">
        <v>1930</v>
      </c>
      <c r="D539" s="1" t="s">
        <v>1931</v>
      </c>
      <c r="E539" s="1" t="s">
        <v>1931</v>
      </c>
      <c r="F539" s="1" t="s">
        <v>112</v>
      </c>
      <c r="G539" s="1" t="s">
        <v>113</v>
      </c>
      <c r="H539" s="1"/>
      <c r="I539" s="1"/>
      <c r="J539" s="1" t="s">
        <v>114</v>
      </c>
      <c r="K539" s="1"/>
      <c r="L539" s="1"/>
      <c r="M539" s="1"/>
      <c r="N539" s="1" t="s">
        <v>222</v>
      </c>
      <c r="O539" s="1"/>
      <c r="P539" s="1"/>
      <c r="Q539" s="1"/>
      <c r="R539" s="1"/>
      <c r="S539" s="1"/>
      <c r="T539" s="1"/>
    </row>
    <row r="540" spans="1:20" ht="19.95" customHeight="1" x14ac:dyDescent="0.3">
      <c r="A540" s="1" t="s">
        <v>1932</v>
      </c>
      <c r="B540" s="1" t="s">
        <v>219</v>
      </c>
      <c r="C540" s="1" t="s">
        <v>1933</v>
      </c>
      <c r="D540" s="1" t="s">
        <v>1934</v>
      </c>
      <c r="E540" s="1" t="s">
        <v>1934</v>
      </c>
      <c r="F540" s="1" t="s">
        <v>112</v>
      </c>
      <c r="G540" s="1" t="s">
        <v>113</v>
      </c>
      <c r="H540" s="1"/>
      <c r="I540" s="1"/>
      <c r="J540" s="1" t="s">
        <v>114</v>
      </c>
      <c r="K540" s="1"/>
      <c r="L540" s="1"/>
      <c r="M540" s="1"/>
      <c r="N540" s="1" t="s">
        <v>222</v>
      </c>
      <c r="O540" s="1"/>
      <c r="P540" s="1"/>
      <c r="Q540" s="1"/>
      <c r="R540" s="1"/>
      <c r="S540" s="1"/>
      <c r="T540" s="1"/>
    </row>
    <row r="541" spans="1:20" ht="19.95" customHeight="1" x14ac:dyDescent="0.3">
      <c r="A541" s="1" t="s">
        <v>1935</v>
      </c>
      <c r="B541" s="1" t="s">
        <v>219</v>
      </c>
      <c r="C541" s="1" t="s">
        <v>1936</v>
      </c>
      <c r="D541" s="1" t="s">
        <v>1937</v>
      </c>
      <c r="E541" s="1" t="s">
        <v>1937</v>
      </c>
      <c r="F541" s="1" t="s">
        <v>112</v>
      </c>
      <c r="G541" s="1" t="s">
        <v>113</v>
      </c>
      <c r="H541" s="1"/>
      <c r="I541" s="1"/>
      <c r="J541" s="1" t="s">
        <v>114</v>
      </c>
      <c r="K541" s="1"/>
      <c r="L541" s="1"/>
      <c r="M541" s="1"/>
      <c r="N541" s="1" t="s">
        <v>222</v>
      </c>
      <c r="O541" s="1"/>
      <c r="P541" s="1"/>
      <c r="Q541" s="1"/>
      <c r="R541" s="1"/>
      <c r="S541" s="1"/>
      <c r="T541" s="1"/>
    </row>
    <row r="542" spans="1:20" ht="19.95" customHeight="1" x14ac:dyDescent="0.3">
      <c r="A542" s="1" t="s">
        <v>1938</v>
      </c>
      <c r="B542" s="1" t="s">
        <v>219</v>
      </c>
      <c r="C542" s="1" t="s">
        <v>1939</v>
      </c>
      <c r="D542" s="1" t="s">
        <v>1940</v>
      </c>
      <c r="E542" s="1" t="s">
        <v>1940</v>
      </c>
      <c r="F542" s="1" t="s">
        <v>112</v>
      </c>
      <c r="G542" s="1" t="s">
        <v>113</v>
      </c>
      <c r="H542" s="1"/>
      <c r="I542" s="1"/>
      <c r="J542" s="1" t="s">
        <v>114</v>
      </c>
      <c r="K542" s="1"/>
      <c r="L542" s="1"/>
      <c r="M542" s="1"/>
      <c r="N542" s="1" t="s">
        <v>222</v>
      </c>
      <c r="O542" s="1"/>
      <c r="P542" s="1"/>
      <c r="Q542" s="1"/>
      <c r="R542" s="1"/>
      <c r="S542" s="1"/>
      <c r="T542" s="1"/>
    </row>
    <row r="543" spans="1:20" ht="19.95" customHeight="1" x14ac:dyDescent="0.3">
      <c r="A543" s="1" t="s">
        <v>1941</v>
      </c>
      <c r="B543" s="1" t="s">
        <v>188</v>
      </c>
      <c r="C543" s="1" t="s">
        <v>1942</v>
      </c>
      <c r="D543" s="1" t="s">
        <v>1943</v>
      </c>
      <c r="E543" s="1" t="s">
        <v>1943</v>
      </c>
      <c r="F543" s="1" t="s">
        <v>112</v>
      </c>
      <c r="G543" s="1" t="s">
        <v>113</v>
      </c>
      <c r="H543" s="1"/>
      <c r="I543" s="1"/>
      <c r="J543" s="1" t="s">
        <v>114</v>
      </c>
      <c r="K543" s="1"/>
      <c r="L543" s="1"/>
      <c r="M543" s="1"/>
      <c r="N543" s="1" t="s">
        <v>115</v>
      </c>
      <c r="O543" s="1"/>
      <c r="P543" s="1"/>
      <c r="Q543" s="1"/>
      <c r="R543" s="1"/>
      <c r="S543" s="1"/>
      <c r="T543" s="1"/>
    </row>
    <row r="544" spans="1:20" ht="19.95" customHeight="1" x14ac:dyDescent="0.3">
      <c r="A544" s="1" t="s">
        <v>1944</v>
      </c>
      <c r="B544" s="1" t="s">
        <v>188</v>
      </c>
      <c r="C544" s="1" t="s">
        <v>1945</v>
      </c>
      <c r="D544" s="1" t="s">
        <v>1946</v>
      </c>
      <c r="E544" s="1" t="s">
        <v>1946</v>
      </c>
      <c r="F544" s="1" t="s">
        <v>112</v>
      </c>
      <c r="G544" s="1" t="s">
        <v>113</v>
      </c>
      <c r="H544" s="1"/>
      <c r="I544" s="1"/>
      <c r="J544" s="1" t="s">
        <v>114</v>
      </c>
      <c r="K544" s="1"/>
      <c r="L544" s="1"/>
      <c r="M544" s="1"/>
      <c r="N544" s="1" t="s">
        <v>115</v>
      </c>
      <c r="O544" s="1"/>
      <c r="P544" s="1"/>
      <c r="Q544" s="1"/>
      <c r="R544" s="1"/>
      <c r="S544" s="1"/>
      <c r="T544" s="1"/>
    </row>
    <row r="545" spans="1:20" ht="19.95" customHeight="1" x14ac:dyDescent="0.3">
      <c r="A545" s="1" t="s">
        <v>1947</v>
      </c>
      <c r="B545" s="1" t="s">
        <v>188</v>
      </c>
      <c r="C545" s="1" t="s">
        <v>1948</v>
      </c>
      <c r="D545" s="1" t="s">
        <v>1949</v>
      </c>
      <c r="E545" s="1" t="s">
        <v>1949</v>
      </c>
      <c r="F545" s="1" t="s">
        <v>112</v>
      </c>
      <c r="G545" s="1" t="s">
        <v>113</v>
      </c>
      <c r="H545" s="1"/>
      <c r="I545" s="1"/>
      <c r="J545" s="1" t="s">
        <v>114</v>
      </c>
      <c r="K545" s="1"/>
      <c r="L545" s="1"/>
      <c r="M545" s="1"/>
      <c r="N545" s="1" t="s">
        <v>115</v>
      </c>
      <c r="O545" s="1"/>
      <c r="P545" s="1"/>
      <c r="Q545" s="1"/>
      <c r="R545" s="1"/>
      <c r="S545" s="1"/>
      <c r="T545" s="1"/>
    </row>
    <row r="546" spans="1:20" ht="19.95" customHeight="1" x14ac:dyDescent="0.3">
      <c r="A546" s="1" t="s">
        <v>1950</v>
      </c>
      <c r="B546" s="1" t="s">
        <v>188</v>
      </c>
      <c r="C546" s="1" t="s">
        <v>1951</v>
      </c>
      <c r="D546" s="1" t="s">
        <v>1952</v>
      </c>
      <c r="E546" s="1" t="s">
        <v>1952</v>
      </c>
      <c r="F546" s="1" t="s">
        <v>112</v>
      </c>
      <c r="G546" s="1" t="s">
        <v>113</v>
      </c>
      <c r="H546" s="1"/>
      <c r="I546" s="1"/>
      <c r="J546" s="1" t="s">
        <v>114</v>
      </c>
      <c r="K546" s="1"/>
      <c r="L546" s="1"/>
      <c r="M546" s="1"/>
      <c r="N546" s="1" t="s">
        <v>115</v>
      </c>
      <c r="O546" s="1"/>
      <c r="P546" s="1"/>
      <c r="Q546" s="1"/>
      <c r="R546" s="1"/>
      <c r="S546" s="1"/>
      <c r="T546" s="1"/>
    </row>
    <row r="547" spans="1:20" ht="19.95" customHeight="1" x14ac:dyDescent="0.3">
      <c r="A547" s="1" t="s">
        <v>1953</v>
      </c>
      <c r="B547" s="1" t="s">
        <v>188</v>
      </c>
      <c r="C547" s="1" t="s">
        <v>1954</v>
      </c>
      <c r="D547" s="1" t="s">
        <v>1955</v>
      </c>
      <c r="E547" s="1" t="s">
        <v>1955</v>
      </c>
      <c r="F547" s="1" t="s">
        <v>112</v>
      </c>
      <c r="G547" s="1" t="s">
        <v>113</v>
      </c>
      <c r="H547" s="1"/>
      <c r="I547" s="1"/>
      <c r="J547" s="1" t="s">
        <v>114</v>
      </c>
      <c r="K547" s="1"/>
      <c r="L547" s="1"/>
      <c r="M547" s="1"/>
      <c r="N547" s="1" t="s">
        <v>115</v>
      </c>
      <c r="O547" s="1"/>
      <c r="P547" s="1"/>
      <c r="Q547" s="1"/>
      <c r="R547" s="1"/>
      <c r="S547" s="1"/>
      <c r="T547" s="1"/>
    </row>
    <row r="548" spans="1:20" ht="19.95" customHeight="1" x14ac:dyDescent="0.3">
      <c r="A548" s="1" t="s">
        <v>1956</v>
      </c>
      <c r="B548" s="1" t="s">
        <v>188</v>
      </c>
      <c r="C548" s="1" t="s">
        <v>1957</v>
      </c>
      <c r="D548" s="1" t="s">
        <v>1958</v>
      </c>
      <c r="E548" s="1" t="s">
        <v>1958</v>
      </c>
      <c r="F548" s="1" t="s">
        <v>112</v>
      </c>
      <c r="G548" s="1" t="s">
        <v>113</v>
      </c>
      <c r="H548" s="1"/>
      <c r="I548" s="1"/>
      <c r="J548" s="1" t="s">
        <v>114</v>
      </c>
      <c r="K548" s="1"/>
      <c r="L548" s="1"/>
      <c r="M548" s="1"/>
      <c r="N548" s="1" t="s">
        <v>115</v>
      </c>
      <c r="O548" s="1"/>
      <c r="P548" s="1"/>
      <c r="Q548" s="1"/>
      <c r="R548" s="1"/>
      <c r="S548" s="1"/>
      <c r="T548" s="1"/>
    </row>
    <row r="549" spans="1:20" ht="19.95" customHeight="1" x14ac:dyDescent="0.3">
      <c r="A549" s="1" t="s">
        <v>1959</v>
      </c>
      <c r="B549" s="1" t="s">
        <v>219</v>
      </c>
      <c r="C549" s="1" t="s">
        <v>1960</v>
      </c>
      <c r="D549" s="1" t="s">
        <v>1961</v>
      </c>
      <c r="E549" s="1" t="s">
        <v>1961</v>
      </c>
      <c r="F549" s="1" t="s">
        <v>112</v>
      </c>
      <c r="G549" s="1" t="s">
        <v>113</v>
      </c>
      <c r="H549" s="1"/>
      <c r="I549" s="1"/>
      <c r="J549" s="1" t="s">
        <v>114</v>
      </c>
      <c r="K549" s="1"/>
      <c r="L549" s="1"/>
      <c r="M549" s="1"/>
      <c r="N549" s="1" t="s">
        <v>222</v>
      </c>
      <c r="O549" s="1"/>
      <c r="P549" s="1"/>
      <c r="Q549" s="1"/>
      <c r="R549" s="1"/>
      <c r="S549" s="1"/>
      <c r="T549" s="1"/>
    </row>
    <row r="550" spans="1:20" ht="19.95" customHeight="1" x14ac:dyDescent="0.3">
      <c r="A550" s="1" t="s">
        <v>1962</v>
      </c>
      <c r="B550" s="1" t="s">
        <v>219</v>
      </c>
      <c r="C550" s="1" t="s">
        <v>1963</v>
      </c>
      <c r="D550" s="1" t="s">
        <v>1964</v>
      </c>
      <c r="E550" s="1" t="s">
        <v>1964</v>
      </c>
      <c r="F550" s="1" t="s">
        <v>112</v>
      </c>
      <c r="G550" s="1" t="s">
        <v>113</v>
      </c>
      <c r="H550" s="1"/>
      <c r="I550" s="1"/>
      <c r="J550" s="1" t="s">
        <v>114</v>
      </c>
      <c r="K550" s="1"/>
      <c r="L550" s="1"/>
      <c r="M550" s="1"/>
      <c r="N550" s="1" t="s">
        <v>222</v>
      </c>
      <c r="O550" s="1"/>
      <c r="P550" s="1"/>
      <c r="Q550" s="1"/>
      <c r="R550" s="1"/>
      <c r="S550" s="1"/>
      <c r="T550" s="1"/>
    </row>
    <row r="551" spans="1:20" ht="19.95" customHeight="1" x14ac:dyDescent="0.3">
      <c r="A551" s="1" t="s">
        <v>1965</v>
      </c>
      <c r="B551" s="1" t="s">
        <v>219</v>
      </c>
      <c r="C551" s="1" t="s">
        <v>1966</v>
      </c>
      <c r="D551" s="1" t="s">
        <v>1967</v>
      </c>
      <c r="E551" s="1" t="s">
        <v>1967</v>
      </c>
      <c r="F551" s="1" t="s">
        <v>112</v>
      </c>
      <c r="G551" s="1" t="s">
        <v>113</v>
      </c>
      <c r="H551" s="1"/>
      <c r="I551" s="1"/>
      <c r="J551" s="1" t="s">
        <v>114</v>
      </c>
      <c r="K551" s="1"/>
      <c r="L551" s="1"/>
      <c r="M551" s="1"/>
      <c r="N551" s="1" t="s">
        <v>222</v>
      </c>
      <c r="O551" s="1"/>
      <c r="P551" s="1"/>
      <c r="Q551" s="1"/>
      <c r="R551" s="1"/>
      <c r="S551" s="1"/>
      <c r="T551" s="1"/>
    </row>
    <row r="552" spans="1:20" ht="19.95" customHeight="1" x14ac:dyDescent="0.3">
      <c r="A552" s="1" t="s">
        <v>1968</v>
      </c>
      <c r="B552" s="1" t="s">
        <v>219</v>
      </c>
      <c r="C552" s="1" t="s">
        <v>1969</v>
      </c>
      <c r="D552" s="1" t="s">
        <v>1970</v>
      </c>
      <c r="E552" s="1" t="s">
        <v>1970</v>
      </c>
      <c r="F552" s="1" t="s">
        <v>112</v>
      </c>
      <c r="G552" s="1" t="s">
        <v>113</v>
      </c>
      <c r="H552" s="1"/>
      <c r="I552" s="1"/>
      <c r="J552" s="1" t="s">
        <v>114</v>
      </c>
      <c r="K552" s="1"/>
      <c r="L552" s="1"/>
      <c r="M552" s="1"/>
      <c r="N552" s="1" t="s">
        <v>222</v>
      </c>
      <c r="O552" s="1"/>
      <c r="P552" s="1"/>
      <c r="Q552" s="1"/>
      <c r="R552" s="1"/>
      <c r="S552" s="1"/>
      <c r="T552" s="1"/>
    </row>
    <row r="553" spans="1:20" ht="19.95" customHeight="1" x14ac:dyDescent="0.3">
      <c r="A553" s="1" t="s">
        <v>1971</v>
      </c>
      <c r="B553" s="1" t="s">
        <v>188</v>
      </c>
      <c r="C553" s="1" t="s">
        <v>1972</v>
      </c>
      <c r="D553" s="1" t="s">
        <v>1973</v>
      </c>
      <c r="E553" s="1" t="s">
        <v>1973</v>
      </c>
      <c r="F553" s="1" t="s">
        <v>112</v>
      </c>
      <c r="G553" s="1" t="s">
        <v>113</v>
      </c>
      <c r="H553" s="1"/>
      <c r="I553" s="1"/>
      <c r="J553" s="1" t="s">
        <v>114</v>
      </c>
      <c r="K553" s="1"/>
      <c r="L553" s="1"/>
      <c r="M553" s="1"/>
      <c r="N553" s="1" t="s">
        <v>115</v>
      </c>
      <c r="O553" s="1"/>
      <c r="P553" s="1"/>
      <c r="Q553" s="1"/>
      <c r="R553" s="1"/>
      <c r="S553" s="1"/>
      <c r="T553" s="1"/>
    </row>
    <row r="554" spans="1:20" ht="19.95" customHeight="1" x14ac:dyDescent="0.3">
      <c r="A554" s="1" t="s">
        <v>1974</v>
      </c>
      <c r="B554" s="1" t="s">
        <v>188</v>
      </c>
      <c r="C554" s="1" t="s">
        <v>1975</v>
      </c>
      <c r="D554" s="1" t="s">
        <v>1976</v>
      </c>
      <c r="E554" s="1" t="s">
        <v>1976</v>
      </c>
      <c r="F554" s="1" t="s">
        <v>112</v>
      </c>
      <c r="G554" s="1" t="s">
        <v>113</v>
      </c>
      <c r="H554" s="1"/>
      <c r="I554" s="1"/>
      <c r="J554" s="1" t="s">
        <v>114</v>
      </c>
      <c r="K554" s="1"/>
      <c r="L554" s="1"/>
      <c r="M554" s="1"/>
      <c r="N554" s="1" t="s">
        <v>115</v>
      </c>
      <c r="O554" s="1"/>
      <c r="P554" s="1"/>
      <c r="Q554" s="1"/>
      <c r="R554" s="1"/>
      <c r="S554" s="1"/>
      <c r="T554" s="1"/>
    </row>
    <row r="555" spans="1:20" ht="19.95" customHeight="1" x14ac:dyDescent="0.3">
      <c r="A555" s="1" t="s">
        <v>1977</v>
      </c>
      <c r="B555" s="1" t="s">
        <v>283</v>
      </c>
      <c r="C555" s="1" t="s">
        <v>1978</v>
      </c>
      <c r="D555" s="1"/>
      <c r="E555" s="1" t="s">
        <v>1979</v>
      </c>
      <c r="F555" s="1"/>
      <c r="G555" s="1" t="s">
        <v>123</v>
      </c>
      <c r="H555" s="1"/>
      <c r="I555" s="1"/>
      <c r="J555" s="1" t="s">
        <v>114</v>
      </c>
      <c r="K555" s="1" t="s">
        <v>1980</v>
      </c>
      <c r="L555" s="1"/>
      <c r="M555" s="1"/>
      <c r="N555" s="1" t="s">
        <v>341</v>
      </c>
      <c r="O555" s="1" t="s">
        <v>1981</v>
      </c>
      <c r="P555" s="1" t="s">
        <v>1982</v>
      </c>
      <c r="Q555" s="1"/>
      <c r="R555" s="1"/>
      <c r="S555" s="1"/>
      <c r="T555" s="1" t="s">
        <v>129</v>
      </c>
    </row>
    <row r="556" spans="1:20" ht="19.95" customHeight="1" x14ac:dyDescent="0.3">
      <c r="A556" s="1" t="s">
        <v>1983</v>
      </c>
      <c r="B556" s="1" t="s">
        <v>283</v>
      </c>
      <c r="C556" s="1" t="s">
        <v>1984</v>
      </c>
      <c r="D556" s="1"/>
      <c r="E556" s="1" t="s">
        <v>1979</v>
      </c>
      <c r="F556" s="1"/>
      <c r="G556" s="1" t="s">
        <v>123</v>
      </c>
      <c r="H556" s="1"/>
      <c r="I556" s="1"/>
      <c r="J556" s="1" t="s">
        <v>114</v>
      </c>
      <c r="K556" s="1" t="s">
        <v>1980</v>
      </c>
      <c r="L556" s="1"/>
      <c r="M556" s="1"/>
      <c r="N556" s="1" t="s">
        <v>341</v>
      </c>
      <c r="O556" s="1" t="s">
        <v>1981</v>
      </c>
      <c r="P556" s="1" t="s">
        <v>1982</v>
      </c>
      <c r="Q556" s="1"/>
      <c r="R556" s="1"/>
      <c r="S556" s="1"/>
      <c r="T556" s="1" t="s">
        <v>129</v>
      </c>
    </row>
    <row r="557" spans="1:20" ht="19.95" customHeight="1" x14ac:dyDescent="0.3">
      <c r="A557" s="1" t="s">
        <v>1985</v>
      </c>
      <c r="B557" s="1" t="s">
        <v>283</v>
      </c>
      <c r="C557" s="1" t="s">
        <v>1986</v>
      </c>
      <c r="D557" s="1"/>
      <c r="E557" s="1" t="s">
        <v>1979</v>
      </c>
      <c r="F557" s="1"/>
      <c r="G557" s="1" t="s">
        <v>123</v>
      </c>
      <c r="H557" s="1"/>
      <c r="I557" s="1"/>
      <c r="J557" s="1" t="s">
        <v>114</v>
      </c>
      <c r="K557" s="1" t="s">
        <v>1980</v>
      </c>
      <c r="L557" s="1"/>
      <c r="M557" s="1"/>
      <c r="N557" s="1" t="s">
        <v>341</v>
      </c>
      <c r="O557" s="1" t="s">
        <v>1981</v>
      </c>
      <c r="P557" s="1" t="s">
        <v>1982</v>
      </c>
      <c r="Q557" s="1"/>
      <c r="R557" s="1"/>
      <c r="S557" s="1"/>
      <c r="T557" s="1" t="s">
        <v>129</v>
      </c>
    </row>
    <row r="558" spans="1:20" ht="19.95" customHeight="1" x14ac:dyDescent="0.3">
      <c r="A558" s="1" t="s">
        <v>1987</v>
      </c>
      <c r="B558" s="1" t="s">
        <v>283</v>
      </c>
      <c r="C558" s="1" t="s">
        <v>85</v>
      </c>
      <c r="D558" s="1"/>
      <c r="E558" s="1" t="s">
        <v>1988</v>
      </c>
      <c r="F558" s="1"/>
      <c r="G558" s="1" t="s">
        <v>123</v>
      </c>
      <c r="H558" s="1"/>
      <c r="I558" s="1"/>
      <c r="J558" s="1" t="s">
        <v>114</v>
      </c>
      <c r="K558" s="1"/>
      <c r="L558" s="1"/>
      <c r="M558" s="1"/>
      <c r="N558" s="1" t="s">
        <v>341</v>
      </c>
      <c r="O558" s="1"/>
      <c r="P558" s="1"/>
      <c r="Q558" s="1"/>
      <c r="R558" s="1"/>
      <c r="S558" s="1"/>
      <c r="T558" s="1" t="s">
        <v>129</v>
      </c>
    </row>
    <row r="559" spans="1:20" ht="19.95" customHeight="1" x14ac:dyDescent="0.3">
      <c r="A559" s="1" t="s">
        <v>1989</v>
      </c>
      <c r="B559" s="1" t="s">
        <v>283</v>
      </c>
      <c r="C559" s="1" t="s">
        <v>86</v>
      </c>
      <c r="D559" s="1"/>
      <c r="E559" s="1" t="s">
        <v>1988</v>
      </c>
      <c r="F559" s="1"/>
      <c r="G559" s="1" t="s">
        <v>123</v>
      </c>
      <c r="H559" s="1"/>
      <c r="I559" s="1"/>
      <c r="J559" s="1" t="s">
        <v>114</v>
      </c>
      <c r="K559" s="1"/>
      <c r="L559" s="1"/>
      <c r="M559" s="1"/>
      <c r="N559" s="1" t="s">
        <v>341</v>
      </c>
      <c r="O559" s="1"/>
      <c r="P559" s="1"/>
      <c r="Q559" s="1"/>
      <c r="R559" s="1"/>
      <c r="S559" s="1"/>
      <c r="T559" s="1" t="s">
        <v>129</v>
      </c>
    </row>
    <row r="560" spans="1:20" ht="19.95" customHeight="1" x14ac:dyDescent="0.3">
      <c r="A560" s="1" t="s">
        <v>1990</v>
      </c>
      <c r="B560" s="1" t="s">
        <v>134</v>
      </c>
      <c r="C560" s="1" t="s">
        <v>1991</v>
      </c>
      <c r="D560" s="1"/>
      <c r="E560" s="1" t="s">
        <v>1992</v>
      </c>
      <c r="F560" s="1"/>
      <c r="G560" s="1" t="s">
        <v>123</v>
      </c>
      <c r="H560" s="1"/>
      <c r="I560" s="1"/>
      <c r="J560" s="1" t="s">
        <v>114</v>
      </c>
      <c r="K560" s="1"/>
      <c r="L560" s="1"/>
      <c r="M560" s="1"/>
      <c r="N560" s="1" t="s">
        <v>447</v>
      </c>
      <c r="O560" s="1"/>
      <c r="P560" s="1"/>
      <c r="Q560" s="1"/>
      <c r="R560" s="1"/>
      <c r="S560" s="1"/>
      <c r="T560" s="1" t="s">
        <v>129</v>
      </c>
    </row>
    <row r="561" spans="1:20" ht="19.95" customHeight="1" x14ac:dyDescent="0.3">
      <c r="A561" s="1" t="s">
        <v>1993</v>
      </c>
      <c r="B561" s="1" t="s">
        <v>382</v>
      </c>
      <c r="C561" s="1" t="s">
        <v>1994</v>
      </c>
      <c r="D561" s="1"/>
      <c r="E561" s="1" t="s">
        <v>1995</v>
      </c>
      <c r="F561" s="1"/>
      <c r="G561" s="1" t="s">
        <v>123</v>
      </c>
      <c r="H561" s="1"/>
      <c r="I561" s="1"/>
      <c r="J561" s="1"/>
      <c r="K561" s="1"/>
      <c r="L561" s="1"/>
      <c r="M561" s="1"/>
      <c r="N561" s="1" t="s">
        <v>385</v>
      </c>
      <c r="O561" s="1" t="s">
        <v>1996</v>
      </c>
      <c r="P561" s="1" t="s">
        <v>387</v>
      </c>
      <c r="Q561" s="1"/>
      <c r="R561" s="1"/>
      <c r="S561" s="1"/>
      <c r="T561" s="1"/>
    </row>
    <row r="562" spans="1:20" ht="19.95" customHeight="1" x14ac:dyDescent="0.3">
      <c r="A562" s="1" t="s">
        <v>1997</v>
      </c>
      <c r="B562" s="1" t="s">
        <v>382</v>
      </c>
      <c r="C562" s="1" t="s">
        <v>1998</v>
      </c>
      <c r="D562" s="1"/>
      <c r="E562" s="1" t="s">
        <v>1999</v>
      </c>
      <c r="F562" s="1"/>
      <c r="G562" s="1" t="s">
        <v>123</v>
      </c>
      <c r="H562" s="1"/>
      <c r="I562" s="1"/>
      <c r="J562" s="1"/>
      <c r="K562" s="1"/>
      <c r="L562" s="1"/>
      <c r="M562" s="1"/>
      <c r="N562" s="1" t="s">
        <v>385</v>
      </c>
      <c r="O562" s="1" t="s">
        <v>2000</v>
      </c>
      <c r="P562" s="1" t="s">
        <v>387</v>
      </c>
      <c r="Q562" s="1"/>
      <c r="R562" s="1"/>
      <c r="S562" s="1"/>
      <c r="T562" s="1"/>
    </row>
    <row r="563" spans="1:20" ht="19.95" customHeight="1" x14ac:dyDescent="0.3">
      <c r="A563" s="1" t="s">
        <v>2001</v>
      </c>
      <c r="B563" s="1" t="s">
        <v>382</v>
      </c>
      <c r="C563" s="1" t="s">
        <v>2002</v>
      </c>
      <c r="D563" s="1"/>
      <c r="E563" s="1" t="s">
        <v>2003</v>
      </c>
      <c r="F563" s="1"/>
      <c r="G563" s="1" t="s">
        <v>123</v>
      </c>
      <c r="H563" s="1"/>
      <c r="I563" s="1"/>
      <c r="J563" s="1"/>
      <c r="K563" s="1"/>
      <c r="L563" s="1"/>
      <c r="M563" s="1"/>
      <c r="N563" s="1" t="s">
        <v>385</v>
      </c>
      <c r="O563" s="1" t="s">
        <v>2004</v>
      </c>
      <c r="P563" s="1" t="s">
        <v>387</v>
      </c>
      <c r="Q563" s="1"/>
      <c r="R563" s="1"/>
      <c r="S563" s="1"/>
      <c r="T563" s="1"/>
    </row>
    <row r="564" spans="1:20" ht="19.95" customHeight="1" x14ac:dyDescent="0.3">
      <c r="A564" s="1" t="s">
        <v>2005</v>
      </c>
      <c r="B564" s="1" t="s">
        <v>382</v>
      </c>
      <c r="C564" s="1" t="s">
        <v>2006</v>
      </c>
      <c r="D564" s="1"/>
      <c r="E564" s="1" t="s">
        <v>2007</v>
      </c>
      <c r="F564" s="1"/>
      <c r="G564" s="1" t="s">
        <v>123</v>
      </c>
      <c r="H564" s="1"/>
      <c r="I564" s="1"/>
      <c r="J564" s="1"/>
      <c r="K564" s="1"/>
      <c r="L564" s="1"/>
      <c r="M564" s="1"/>
      <c r="N564" s="1" t="s">
        <v>385</v>
      </c>
      <c r="O564" s="1" t="s">
        <v>2008</v>
      </c>
      <c r="P564" s="1" t="s">
        <v>387</v>
      </c>
      <c r="Q564" s="1"/>
      <c r="R564" s="1"/>
      <c r="S564" s="1"/>
      <c r="T564" s="1"/>
    </row>
    <row r="565" spans="1:20" ht="19.95" customHeight="1" x14ac:dyDescent="0.3">
      <c r="A565" s="1" t="s">
        <v>2009</v>
      </c>
      <c r="B565" s="1" t="s">
        <v>382</v>
      </c>
      <c r="C565" s="1" t="s">
        <v>2010</v>
      </c>
      <c r="D565" s="1"/>
      <c r="E565" s="1" t="s">
        <v>2011</v>
      </c>
      <c r="F565" s="1"/>
      <c r="G565" s="1" t="s">
        <v>123</v>
      </c>
      <c r="H565" s="1"/>
      <c r="I565" s="1"/>
      <c r="J565" s="1"/>
      <c r="K565" s="1"/>
      <c r="L565" s="1"/>
      <c r="M565" s="1"/>
      <c r="N565" s="1" t="s">
        <v>385</v>
      </c>
      <c r="O565" s="1" t="s">
        <v>2012</v>
      </c>
      <c r="P565" s="1" t="s">
        <v>387</v>
      </c>
      <c r="Q565" s="1"/>
      <c r="R565" s="1"/>
      <c r="S565" s="1"/>
      <c r="T565" s="1"/>
    </row>
    <row r="566" spans="1:20" ht="19.95" customHeight="1" x14ac:dyDescent="0.3">
      <c r="A566" s="1" t="s">
        <v>2013</v>
      </c>
      <c r="B566" s="1" t="s">
        <v>382</v>
      </c>
      <c r="C566" s="1" t="s">
        <v>2014</v>
      </c>
      <c r="D566" s="1"/>
      <c r="E566" s="1" t="s">
        <v>2015</v>
      </c>
      <c r="F566" s="1"/>
      <c r="G566" s="1" t="s">
        <v>123</v>
      </c>
      <c r="H566" s="1"/>
      <c r="I566" s="1"/>
      <c r="J566" s="1"/>
      <c r="K566" s="1"/>
      <c r="L566" s="1"/>
      <c r="M566" s="1"/>
      <c r="N566" s="1" t="s">
        <v>385</v>
      </c>
      <c r="O566" s="1" t="s">
        <v>2016</v>
      </c>
      <c r="P566" s="1" t="s">
        <v>387</v>
      </c>
      <c r="Q566" s="1"/>
      <c r="R566" s="1"/>
      <c r="S566" s="1"/>
      <c r="T566" s="1"/>
    </row>
    <row r="567" spans="1:20" ht="19.95" customHeight="1" x14ac:dyDescent="0.3">
      <c r="A567" s="1" t="s">
        <v>2017</v>
      </c>
      <c r="B567" s="1" t="s">
        <v>134</v>
      </c>
      <c r="C567" s="1" t="s">
        <v>2018</v>
      </c>
      <c r="D567" s="1"/>
      <c r="E567" s="1" t="s">
        <v>2019</v>
      </c>
      <c r="F567" s="1"/>
      <c r="G567" s="1" t="s">
        <v>123</v>
      </c>
      <c r="H567" s="1"/>
      <c r="I567" s="1"/>
      <c r="J567" s="1"/>
      <c r="K567" s="1"/>
      <c r="L567" s="1"/>
      <c r="M567" s="1"/>
      <c r="N567" s="1" t="s">
        <v>385</v>
      </c>
      <c r="O567" s="1" t="s">
        <v>2020</v>
      </c>
      <c r="P567" s="1" t="s">
        <v>387</v>
      </c>
      <c r="Q567" s="1"/>
      <c r="R567" s="1"/>
      <c r="S567" s="1"/>
      <c r="T567" s="1"/>
    </row>
    <row r="568" spans="1:20" ht="19.95" customHeight="1" x14ac:dyDescent="0.3">
      <c r="A568" s="1" t="s">
        <v>2021</v>
      </c>
      <c r="B568" s="1" t="s">
        <v>665</v>
      </c>
      <c r="C568" s="1" t="s">
        <v>2022</v>
      </c>
      <c r="D568" s="1"/>
      <c r="E568" s="1" t="s">
        <v>2023</v>
      </c>
      <c r="F568" s="1"/>
      <c r="G568" s="1" t="s">
        <v>123</v>
      </c>
      <c r="H568" s="1"/>
      <c r="I568" s="1"/>
      <c r="J568" s="1"/>
      <c r="K568" s="1"/>
      <c r="L568" s="1"/>
      <c r="M568" s="1"/>
      <c r="N568" s="1" t="s">
        <v>2024</v>
      </c>
      <c r="O568" s="1"/>
      <c r="P568" s="1"/>
      <c r="Q568" s="1"/>
      <c r="R568" s="1"/>
      <c r="S568" s="1"/>
      <c r="T568" s="1" t="s">
        <v>129</v>
      </c>
    </row>
    <row r="569" spans="1:20" ht="19.95" customHeight="1" x14ac:dyDescent="0.3">
      <c r="A569" s="1" t="s">
        <v>2025</v>
      </c>
      <c r="B569" s="1" t="s">
        <v>665</v>
      </c>
      <c r="C569" s="1" t="s">
        <v>2026</v>
      </c>
      <c r="D569" s="1"/>
      <c r="E569" s="1" t="s">
        <v>2027</v>
      </c>
      <c r="F569" s="1"/>
      <c r="G569" s="1" t="s">
        <v>123</v>
      </c>
      <c r="H569" s="1"/>
      <c r="I569" s="1"/>
      <c r="J569" s="1"/>
      <c r="K569" s="1"/>
      <c r="L569" s="1"/>
      <c r="M569" s="1"/>
      <c r="N569" s="1" t="s">
        <v>2024</v>
      </c>
      <c r="O569" s="1"/>
      <c r="P569" s="1"/>
      <c r="Q569" s="1"/>
      <c r="R569" s="1"/>
      <c r="S569" s="1"/>
      <c r="T569" s="1"/>
    </row>
    <row r="570" spans="1:20" ht="19.95" customHeight="1" x14ac:dyDescent="0.3">
      <c r="A570" s="1" t="s">
        <v>2028</v>
      </c>
      <c r="B570" s="1" t="s">
        <v>665</v>
      </c>
      <c r="C570" s="1" t="s">
        <v>2029</v>
      </c>
      <c r="D570" s="1"/>
      <c r="E570" s="1" t="s">
        <v>2027</v>
      </c>
      <c r="F570" s="1"/>
      <c r="G570" s="1" t="s">
        <v>123</v>
      </c>
      <c r="H570" s="1"/>
      <c r="I570" s="1"/>
      <c r="J570" s="1"/>
      <c r="K570" s="1"/>
      <c r="L570" s="1"/>
      <c r="M570" s="1"/>
      <c r="N570" s="1" t="s">
        <v>2024</v>
      </c>
      <c r="O570" s="1"/>
      <c r="P570" s="1"/>
      <c r="Q570" s="1"/>
      <c r="R570" s="1"/>
      <c r="S570" s="1"/>
      <c r="T570" s="1"/>
    </row>
    <row r="571" spans="1:20" ht="19.95" customHeight="1" x14ac:dyDescent="0.3">
      <c r="A571" s="1" t="s">
        <v>2030</v>
      </c>
      <c r="B571" s="1" t="s">
        <v>665</v>
      </c>
      <c r="C571" s="1" t="s">
        <v>2031</v>
      </c>
      <c r="D571" s="1"/>
      <c r="E571" s="1" t="s">
        <v>2027</v>
      </c>
      <c r="F571" s="1"/>
      <c r="G571" s="1" t="s">
        <v>123</v>
      </c>
      <c r="H571" s="1"/>
      <c r="I571" s="1"/>
      <c r="J571" s="1"/>
      <c r="K571" s="1"/>
      <c r="L571" s="1"/>
      <c r="M571" s="1"/>
      <c r="N571" s="1" t="s">
        <v>2024</v>
      </c>
      <c r="O571" s="1"/>
      <c r="P571" s="1"/>
      <c r="Q571" s="1"/>
      <c r="R571" s="1"/>
      <c r="S571" s="1"/>
      <c r="T571" s="1"/>
    </row>
    <row r="572" spans="1:20" ht="19.95" customHeight="1" x14ac:dyDescent="0.3">
      <c r="A572" s="1" t="s">
        <v>2032</v>
      </c>
      <c r="B572" s="1" t="s">
        <v>665</v>
      </c>
      <c r="C572" s="1" t="s">
        <v>2033</v>
      </c>
      <c r="D572" s="1"/>
      <c r="E572" s="1" t="s">
        <v>2027</v>
      </c>
      <c r="F572" s="1"/>
      <c r="G572" s="1" t="s">
        <v>123</v>
      </c>
      <c r="H572" s="1"/>
      <c r="I572" s="1"/>
      <c r="J572" s="1"/>
      <c r="K572" s="1"/>
      <c r="L572" s="1"/>
      <c r="M572" s="1"/>
      <c r="N572" s="1" t="s">
        <v>2024</v>
      </c>
      <c r="O572" s="1"/>
      <c r="P572" s="1"/>
      <c r="Q572" s="1"/>
      <c r="R572" s="1"/>
      <c r="S572" s="1"/>
      <c r="T572" s="1"/>
    </row>
    <row r="573" spans="1:20" ht="19.95" customHeight="1" x14ac:dyDescent="0.3">
      <c r="A573" s="1" t="s">
        <v>2034</v>
      </c>
      <c r="B573" s="1" t="s">
        <v>665</v>
      </c>
      <c r="C573" s="1" t="s">
        <v>2035</v>
      </c>
      <c r="D573" s="1"/>
      <c r="E573" s="1" t="s">
        <v>2027</v>
      </c>
      <c r="F573" s="1"/>
      <c r="G573" s="1" t="s">
        <v>123</v>
      </c>
      <c r="H573" s="1"/>
      <c r="I573" s="1"/>
      <c r="J573" s="1"/>
      <c r="K573" s="1"/>
      <c r="L573" s="1"/>
      <c r="M573" s="1"/>
      <c r="N573" s="1" t="s">
        <v>2024</v>
      </c>
      <c r="O573" s="1"/>
      <c r="P573" s="1"/>
      <c r="Q573" s="1"/>
      <c r="R573" s="1"/>
      <c r="S573" s="1"/>
      <c r="T573" s="1"/>
    </row>
    <row r="574" spans="1:20" ht="19.95" customHeight="1" x14ac:dyDescent="0.3">
      <c r="A574" s="1" t="s">
        <v>2036</v>
      </c>
      <c r="B574" s="1" t="s">
        <v>665</v>
      </c>
      <c r="C574" s="1" t="s">
        <v>2037</v>
      </c>
      <c r="D574" s="1"/>
      <c r="E574" s="1" t="s">
        <v>2038</v>
      </c>
      <c r="F574" s="1"/>
      <c r="G574" s="1" t="s">
        <v>123</v>
      </c>
      <c r="H574" s="1"/>
      <c r="I574" s="1"/>
      <c r="J574" s="1"/>
      <c r="K574" s="1"/>
      <c r="L574" s="1"/>
      <c r="M574" s="1"/>
      <c r="N574" s="1" t="s">
        <v>2024</v>
      </c>
      <c r="O574" s="1"/>
      <c r="P574" s="1"/>
      <c r="Q574" s="1"/>
      <c r="R574" s="1"/>
      <c r="S574" s="1"/>
      <c r="T574" s="1" t="s">
        <v>129</v>
      </c>
    </row>
    <row r="575" spans="1:20" ht="19.95" customHeight="1" x14ac:dyDescent="0.3">
      <c r="A575" s="1" t="s">
        <v>2039</v>
      </c>
      <c r="B575" s="1" t="s">
        <v>665</v>
      </c>
      <c r="C575" s="1" t="s">
        <v>2040</v>
      </c>
      <c r="D575" s="1"/>
      <c r="E575" s="1" t="s">
        <v>2041</v>
      </c>
      <c r="F575" s="1"/>
      <c r="G575" s="1" t="s">
        <v>123</v>
      </c>
      <c r="H575" s="1"/>
      <c r="I575" s="1"/>
      <c r="J575" s="1"/>
      <c r="K575" s="1"/>
      <c r="L575" s="1"/>
      <c r="M575" s="1"/>
      <c r="N575" s="1" t="s">
        <v>2024</v>
      </c>
      <c r="O575" s="1"/>
      <c r="P575" s="1"/>
      <c r="Q575" s="1"/>
      <c r="R575" s="1"/>
      <c r="S575" s="1"/>
      <c r="T575" s="1"/>
    </row>
    <row r="576" spans="1:20" ht="19.95" customHeight="1" x14ac:dyDescent="0.3">
      <c r="A576" s="1" t="s">
        <v>2042</v>
      </c>
      <c r="B576" s="1" t="s">
        <v>665</v>
      </c>
      <c r="C576" s="1" t="s">
        <v>2043</v>
      </c>
      <c r="D576" s="1"/>
      <c r="E576" s="1" t="s">
        <v>2041</v>
      </c>
      <c r="F576" s="1"/>
      <c r="G576" s="1" t="s">
        <v>123</v>
      </c>
      <c r="H576" s="1"/>
      <c r="I576" s="1"/>
      <c r="J576" s="1"/>
      <c r="K576" s="1"/>
      <c r="L576" s="1"/>
      <c r="M576" s="1"/>
      <c r="N576" s="1" t="s">
        <v>2024</v>
      </c>
      <c r="O576" s="1"/>
      <c r="P576" s="1"/>
      <c r="Q576" s="1"/>
      <c r="R576" s="1"/>
      <c r="S576" s="1"/>
      <c r="T576" s="1"/>
    </row>
    <row r="577" spans="1:20" ht="19.95" customHeight="1" x14ac:dyDescent="0.3">
      <c r="A577" s="1" t="s">
        <v>2044</v>
      </c>
      <c r="B577" s="1" t="s">
        <v>665</v>
      </c>
      <c r="C577" s="1" t="s">
        <v>2045</v>
      </c>
      <c r="D577" s="1"/>
      <c r="E577" s="1" t="s">
        <v>2041</v>
      </c>
      <c r="F577" s="1"/>
      <c r="G577" s="1" t="s">
        <v>123</v>
      </c>
      <c r="H577" s="1"/>
      <c r="I577" s="1"/>
      <c r="J577" s="1"/>
      <c r="K577" s="1"/>
      <c r="L577" s="1"/>
      <c r="M577" s="1"/>
      <c r="N577" s="1" t="s">
        <v>2024</v>
      </c>
      <c r="O577" s="1"/>
      <c r="P577" s="1"/>
      <c r="Q577" s="1"/>
      <c r="R577" s="1"/>
      <c r="S577" s="1"/>
      <c r="T577" s="1"/>
    </row>
    <row r="578" spans="1:20" ht="19.95" customHeight="1" x14ac:dyDescent="0.3">
      <c r="A578" s="1" t="s">
        <v>2046</v>
      </c>
      <c r="B578" s="1" t="s">
        <v>665</v>
      </c>
      <c r="C578" s="1" t="s">
        <v>2047</v>
      </c>
      <c r="D578" s="1"/>
      <c r="E578" s="1" t="s">
        <v>2041</v>
      </c>
      <c r="F578" s="1"/>
      <c r="G578" s="1" t="s">
        <v>123</v>
      </c>
      <c r="H578" s="1"/>
      <c r="I578" s="1"/>
      <c r="J578" s="1"/>
      <c r="K578" s="1"/>
      <c r="L578" s="1"/>
      <c r="M578" s="1"/>
      <c r="N578" s="1" t="s">
        <v>2024</v>
      </c>
      <c r="O578" s="1"/>
      <c r="P578" s="1"/>
      <c r="Q578" s="1"/>
      <c r="R578" s="1"/>
      <c r="S578" s="1"/>
      <c r="T578" s="1"/>
    </row>
    <row r="579" spans="1:20" ht="19.95" customHeight="1" x14ac:dyDescent="0.3">
      <c r="A579" s="1" t="s">
        <v>2048</v>
      </c>
      <c r="B579" s="1" t="s">
        <v>665</v>
      </c>
      <c r="C579" s="1" t="s">
        <v>2049</v>
      </c>
      <c r="D579" s="1"/>
      <c r="E579" s="1" t="s">
        <v>2041</v>
      </c>
      <c r="F579" s="1"/>
      <c r="G579" s="1" t="s">
        <v>123</v>
      </c>
      <c r="H579" s="1"/>
      <c r="I579" s="1"/>
      <c r="J579" s="1"/>
      <c r="K579" s="1"/>
      <c r="L579" s="1"/>
      <c r="M579" s="1"/>
      <c r="N579" s="1" t="s">
        <v>2024</v>
      </c>
      <c r="O579" s="1"/>
      <c r="P579" s="1"/>
      <c r="Q579" s="1"/>
      <c r="R579" s="1"/>
      <c r="S579" s="1"/>
      <c r="T579" s="1"/>
    </row>
    <row r="580" spans="1:20" ht="19.95" customHeight="1" x14ac:dyDescent="0.3">
      <c r="A580" s="1" t="s">
        <v>2050</v>
      </c>
      <c r="B580" s="1" t="s">
        <v>665</v>
      </c>
      <c r="C580" s="1" t="s">
        <v>2051</v>
      </c>
      <c r="D580" s="1"/>
      <c r="E580" s="1" t="s">
        <v>2052</v>
      </c>
      <c r="F580" s="1"/>
      <c r="G580" s="1" t="s">
        <v>123</v>
      </c>
      <c r="H580" s="1"/>
      <c r="I580" s="1"/>
      <c r="J580" s="1"/>
      <c r="K580" s="1"/>
      <c r="L580" s="1"/>
      <c r="M580" s="1"/>
      <c r="N580" s="1" t="s">
        <v>2024</v>
      </c>
      <c r="O580" s="1"/>
      <c r="P580" s="1"/>
      <c r="Q580" s="1"/>
      <c r="R580" s="1"/>
      <c r="S580" s="1"/>
      <c r="T580" s="1" t="s">
        <v>129</v>
      </c>
    </row>
    <row r="581" spans="1:20" ht="19.95" customHeight="1" x14ac:dyDescent="0.3">
      <c r="A581" s="1" t="s">
        <v>2053</v>
      </c>
      <c r="B581" s="1" t="s">
        <v>665</v>
      </c>
      <c r="C581" s="1" t="s">
        <v>2054</v>
      </c>
      <c r="D581" s="1"/>
      <c r="E581" s="1" t="s">
        <v>2055</v>
      </c>
      <c r="F581" s="1"/>
      <c r="G581" s="1" t="s">
        <v>123</v>
      </c>
      <c r="H581" s="1"/>
      <c r="I581" s="1"/>
      <c r="J581" s="1"/>
      <c r="K581" s="1"/>
      <c r="L581" s="1"/>
      <c r="M581" s="1"/>
      <c r="N581" s="1" t="s">
        <v>2024</v>
      </c>
      <c r="O581" s="1"/>
      <c r="P581" s="1"/>
      <c r="Q581" s="1"/>
      <c r="R581" s="1"/>
      <c r="S581" s="1"/>
      <c r="T581" s="1"/>
    </row>
    <row r="582" spans="1:20" ht="19.95" customHeight="1" x14ac:dyDescent="0.3">
      <c r="A582" s="1" t="s">
        <v>2056</v>
      </c>
      <c r="B582" s="1" t="s">
        <v>665</v>
      </c>
      <c r="C582" s="1" t="s">
        <v>2057</v>
      </c>
      <c r="D582" s="1"/>
      <c r="E582" s="1" t="s">
        <v>2055</v>
      </c>
      <c r="F582" s="1"/>
      <c r="G582" s="1" t="s">
        <v>123</v>
      </c>
      <c r="H582" s="1"/>
      <c r="I582" s="1"/>
      <c r="J582" s="1"/>
      <c r="K582" s="1"/>
      <c r="L582" s="1"/>
      <c r="M582" s="1"/>
      <c r="N582" s="1" t="s">
        <v>2024</v>
      </c>
      <c r="O582" s="1"/>
      <c r="P582" s="1"/>
      <c r="Q582" s="1"/>
      <c r="R582" s="1"/>
      <c r="S582" s="1"/>
      <c r="T582" s="1"/>
    </row>
    <row r="583" spans="1:20" ht="19.95" customHeight="1" x14ac:dyDescent="0.3">
      <c r="A583" s="1" t="s">
        <v>2058</v>
      </c>
      <c r="B583" s="1" t="s">
        <v>665</v>
      </c>
      <c r="C583" s="1" t="s">
        <v>2059</v>
      </c>
      <c r="D583" s="1"/>
      <c r="E583" s="1" t="s">
        <v>2055</v>
      </c>
      <c r="F583" s="1"/>
      <c r="G583" s="1" t="s">
        <v>123</v>
      </c>
      <c r="H583" s="1"/>
      <c r="I583" s="1"/>
      <c r="J583" s="1"/>
      <c r="K583" s="1"/>
      <c r="L583" s="1"/>
      <c r="M583" s="1"/>
      <c r="N583" s="1" t="s">
        <v>2024</v>
      </c>
      <c r="O583" s="1"/>
      <c r="P583" s="1"/>
      <c r="Q583" s="1"/>
      <c r="R583" s="1"/>
      <c r="S583" s="1"/>
      <c r="T583" s="1"/>
    </row>
    <row r="584" spans="1:20" ht="19.95" customHeight="1" x14ac:dyDescent="0.3">
      <c r="A584" s="1" t="s">
        <v>2060</v>
      </c>
      <c r="B584" s="1" t="s">
        <v>665</v>
      </c>
      <c r="C584" s="1" t="s">
        <v>2061</v>
      </c>
      <c r="D584" s="1"/>
      <c r="E584" s="1" t="s">
        <v>2055</v>
      </c>
      <c r="F584" s="1"/>
      <c r="G584" s="1" t="s">
        <v>123</v>
      </c>
      <c r="H584" s="1"/>
      <c r="I584" s="1"/>
      <c r="J584" s="1"/>
      <c r="K584" s="1"/>
      <c r="L584" s="1"/>
      <c r="M584" s="1"/>
      <c r="N584" s="1" t="s">
        <v>2024</v>
      </c>
      <c r="O584" s="1"/>
      <c r="P584" s="1"/>
      <c r="Q584" s="1"/>
      <c r="R584" s="1"/>
      <c r="S584" s="1"/>
      <c r="T584" s="1"/>
    </row>
    <row r="585" spans="1:20" ht="19.95" customHeight="1" x14ac:dyDescent="0.3">
      <c r="A585" s="1" t="s">
        <v>2062</v>
      </c>
      <c r="B585" s="1" t="s">
        <v>665</v>
      </c>
      <c r="C585" s="1" t="s">
        <v>2063</v>
      </c>
      <c r="D585" s="1"/>
      <c r="E585" s="1" t="s">
        <v>2055</v>
      </c>
      <c r="F585" s="1"/>
      <c r="G585" s="1" t="s">
        <v>123</v>
      </c>
      <c r="H585" s="1"/>
      <c r="I585" s="1"/>
      <c r="J585" s="1"/>
      <c r="K585" s="1"/>
      <c r="L585" s="1"/>
      <c r="M585" s="1"/>
      <c r="N585" s="1" t="s">
        <v>2024</v>
      </c>
      <c r="O585" s="1"/>
      <c r="P585" s="1"/>
      <c r="Q585" s="1"/>
      <c r="R585" s="1"/>
      <c r="S585" s="1"/>
      <c r="T585" s="1"/>
    </row>
    <row r="586" spans="1:20" ht="19.95" customHeight="1" x14ac:dyDescent="0.3">
      <c r="A586" s="1" t="s">
        <v>2064</v>
      </c>
      <c r="B586" s="1" t="s">
        <v>665</v>
      </c>
      <c r="C586" s="1" t="s">
        <v>2065</v>
      </c>
      <c r="D586" s="1"/>
      <c r="E586" s="1" t="s">
        <v>2066</v>
      </c>
      <c r="F586" s="1"/>
      <c r="G586" s="1" t="s">
        <v>123</v>
      </c>
      <c r="H586" s="1"/>
      <c r="I586" s="1"/>
      <c r="J586" s="1"/>
      <c r="K586" s="1"/>
      <c r="L586" s="1"/>
      <c r="M586" s="1"/>
      <c r="N586" s="1" t="s">
        <v>2024</v>
      </c>
      <c r="O586" s="1"/>
      <c r="P586" s="1"/>
      <c r="Q586" s="1"/>
      <c r="R586" s="1"/>
      <c r="S586" s="1"/>
      <c r="T586" s="1" t="s">
        <v>129</v>
      </c>
    </row>
    <row r="587" spans="1:20" ht="19.95" customHeight="1" x14ac:dyDescent="0.3">
      <c r="A587" s="1" t="s">
        <v>2067</v>
      </c>
      <c r="B587" s="1" t="s">
        <v>665</v>
      </c>
      <c r="C587" s="1" t="s">
        <v>2068</v>
      </c>
      <c r="D587" s="1"/>
      <c r="E587" s="1" t="s">
        <v>2069</v>
      </c>
      <c r="F587" s="1"/>
      <c r="G587" s="1" t="s">
        <v>123</v>
      </c>
      <c r="H587" s="1"/>
      <c r="I587" s="1"/>
      <c r="J587" s="1"/>
      <c r="K587" s="1"/>
      <c r="L587" s="1"/>
      <c r="M587" s="1"/>
      <c r="N587" s="1" t="s">
        <v>2024</v>
      </c>
      <c r="O587" s="1"/>
      <c r="P587" s="1"/>
      <c r="Q587" s="1"/>
      <c r="R587" s="1"/>
      <c r="S587" s="1"/>
      <c r="T587" s="1"/>
    </row>
    <row r="588" spans="1:20" ht="19.95" customHeight="1" x14ac:dyDescent="0.3">
      <c r="A588" s="1" t="s">
        <v>2070</v>
      </c>
      <c r="B588" s="1" t="s">
        <v>665</v>
      </c>
      <c r="C588" s="1" t="s">
        <v>2071</v>
      </c>
      <c r="D588" s="1"/>
      <c r="E588" s="1" t="s">
        <v>2069</v>
      </c>
      <c r="F588" s="1"/>
      <c r="G588" s="1" t="s">
        <v>123</v>
      </c>
      <c r="H588" s="1"/>
      <c r="I588" s="1"/>
      <c r="J588" s="1"/>
      <c r="K588" s="1"/>
      <c r="L588" s="1"/>
      <c r="M588" s="1"/>
      <c r="N588" s="1" t="s">
        <v>2024</v>
      </c>
      <c r="O588" s="1"/>
      <c r="P588" s="1"/>
      <c r="Q588" s="1"/>
      <c r="R588" s="1"/>
      <c r="S588" s="1"/>
      <c r="T588" s="1"/>
    </row>
    <row r="589" spans="1:20" ht="19.95" customHeight="1" x14ac:dyDescent="0.3">
      <c r="A589" s="1" t="s">
        <v>2072</v>
      </c>
      <c r="B589" s="1" t="s">
        <v>665</v>
      </c>
      <c r="C589" s="1" t="s">
        <v>2073</v>
      </c>
      <c r="D589" s="1"/>
      <c r="E589" s="1" t="s">
        <v>2069</v>
      </c>
      <c r="F589" s="1"/>
      <c r="G589" s="1" t="s">
        <v>123</v>
      </c>
      <c r="H589" s="1"/>
      <c r="I589" s="1"/>
      <c r="J589" s="1"/>
      <c r="K589" s="1"/>
      <c r="L589" s="1"/>
      <c r="M589" s="1"/>
      <c r="N589" s="1" t="s">
        <v>2024</v>
      </c>
      <c r="O589" s="1"/>
      <c r="P589" s="1"/>
      <c r="Q589" s="1"/>
      <c r="R589" s="1"/>
      <c r="S589" s="1"/>
      <c r="T589" s="1"/>
    </row>
    <row r="590" spans="1:20" ht="19.95" customHeight="1" x14ac:dyDescent="0.3">
      <c r="A590" s="1" t="s">
        <v>2074</v>
      </c>
      <c r="B590" s="1" t="s">
        <v>665</v>
      </c>
      <c r="C590" s="1" t="s">
        <v>2075</v>
      </c>
      <c r="D590" s="1"/>
      <c r="E590" s="1" t="s">
        <v>2069</v>
      </c>
      <c r="F590" s="1"/>
      <c r="G590" s="1" t="s">
        <v>123</v>
      </c>
      <c r="H590" s="1"/>
      <c r="I590" s="1"/>
      <c r="J590" s="1"/>
      <c r="K590" s="1"/>
      <c r="L590" s="1"/>
      <c r="M590" s="1"/>
      <c r="N590" s="1" t="s">
        <v>2024</v>
      </c>
      <c r="O590" s="1"/>
      <c r="P590" s="1"/>
      <c r="Q590" s="1"/>
      <c r="R590" s="1"/>
      <c r="S590" s="1"/>
      <c r="T590" s="1"/>
    </row>
    <row r="591" spans="1:20" ht="19.95" customHeight="1" x14ac:dyDescent="0.3">
      <c r="A591" s="1" t="s">
        <v>2076</v>
      </c>
      <c r="B591" s="1" t="s">
        <v>665</v>
      </c>
      <c r="C591" s="1" t="s">
        <v>2077</v>
      </c>
      <c r="D591" s="1"/>
      <c r="E591" s="1" t="s">
        <v>2069</v>
      </c>
      <c r="F591" s="1"/>
      <c r="G591" s="1" t="s">
        <v>123</v>
      </c>
      <c r="H591" s="1"/>
      <c r="I591" s="1"/>
      <c r="J591" s="1"/>
      <c r="K591" s="1"/>
      <c r="L591" s="1"/>
      <c r="M591" s="1"/>
      <c r="N591" s="1" t="s">
        <v>2024</v>
      </c>
      <c r="O591" s="1"/>
      <c r="P591" s="1"/>
      <c r="Q591" s="1"/>
      <c r="R591" s="1"/>
      <c r="S591" s="1"/>
      <c r="T591" s="1"/>
    </row>
    <row r="592" spans="1:20" ht="19.95" customHeight="1" x14ac:dyDescent="0.3">
      <c r="A592" s="1" t="s">
        <v>2078</v>
      </c>
      <c r="B592" s="1" t="s">
        <v>665</v>
      </c>
      <c r="C592" s="1" t="s">
        <v>2079</v>
      </c>
      <c r="D592" s="1"/>
      <c r="E592" s="1" t="s">
        <v>2080</v>
      </c>
      <c r="F592" s="1"/>
      <c r="G592" s="1" t="s">
        <v>123</v>
      </c>
      <c r="H592" s="1"/>
      <c r="I592" s="1"/>
      <c r="J592" s="1"/>
      <c r="K592" s="1"/>
      <c r="L592" s="1"/>
      <c r="M592" s="1"/>
      <c r="N592" s="1" t="s">
        <v>2024</v>
      </c>
      <c r="O592" s="1"/>
      <c r="P592" s="1"/>
      <c r="Q592" s="1"/>
      <c r="R592" s="1"/>
      <c r="S592" s="1"/>
      <c r="T592" s="1" t="s">
        <v>129</v>
      </c>
    </row>
    <row r="593" spans="1:20" ht="19.95" customHeight="1" x14ac:dyDescent="0.3">
      <c r="A593" s="1" t="s">
        <v>2081</v>
      </c>
      <c r="B593" s="1" t="s">
        <v>665</v>
      </c>
      <c r="C593" s="1" t="s">
        <v>2082</v>
      </c>
      <c r="D593" s="1"/>
      <c r="E593" s="1" t="s">
        <v>2083</v>
      </c>
      <c r="F593" s="1"/>
      <c r="G593" s="1" t="s">
        <v>123</v>
      </c>
      <c r="H593" s="1"/>
      <c r="I593" s="1"/>
      <c r="J593" s="1"/>
      <c r="K593" s="1"/>
      <c r="L593" s="1"/>
      <c r="M593" s="1"/>
      <c r="N593" s="1" t="s">
        <v>2024</v>
      </c>
      <c r="O593" s="1"/>
      <c r="P593" s="1"/>
      <c r="Q593" s="1"/>
      <c r="R593" s="1"/>
      <c r="S593" s="1"/>
      <c r="T593" s="1"/>
    </row>
    <row r="594" spans="1:20" ht="19.95" customHeight="1" x14ac:dyDescent="0.3">
      <c r="A594" s="1" t="s">
        <v>2084</v>
      </c>
      <c r="B594" s="1" t="s">
        <v>665</v>
      </c>
      <c r="C594" s="1" t="s">
        <v>2085</v>
      </c>
      <c r="D594" s="1"/>
      <c r="E594" s="1" t="s">
        <v>2083</v>
      </c>
      <c r="F594" s="1"/>
      <c r="G594" s="1" t="s">
        <v>123</v>
      </c>
      <c r="H594" s="1"/>
      <c r="I594" s="1"/>
      <c r="J594" s="1"/>
      <c r="K594" s="1"/>
      <c r="L594" s="1"/>
      <c r="M594" s="1"/>
      <c r="N594" s="1" t="s">
        <v>2024</v>
      </c>
      <c r="O594" s="1"/>
      <c r="P594" s="1"/>
      <c r="Q594" s="1"/>
      <c r="R594" s="1"/>
      <c r="S594" s="1"/>
      <c r="T594" s="1"/>
    </row>
    <row r="595" spans="1:20" ht="19.95" customHeight="1" x14ac:dyDescent="0.3">
      <c r="A595" s="1" t="s">
        <v>2086</v>
      </c>
      <c r="B595" s="1" t="s">
        <v>665</v>
      </c>
      <c r="C595" s="1" t="s">
        <v>2087</v>
      </c>
      <c r="D595" s="1"/>
      <c r="E595" s="1" t="s">
        <v>2083</v>
      </c>
      <c r="F595" s="1"/>
      <c r="G595" s="1" t="s">
        <v>123</v>
      </c>
      <c r="H595" s="1"/>
      <c r="I595" s="1"/>
      <c r="J595" s="1"/>
      <c r="K595" s="1"/>
      <c r="L595" s="1"/>
      <c r="M595" s="1"/>
      <c r="N595" s="1" t="s">
        <v>2024</v>
      </c>
      <c r="O595" s="1"/>
      <c r="P595" s="1"/>
      <c r="Q595" s="1"/>
      <c r="R595" s="1"/>
      <c r="S595" s="1"/>
      <c r="T595" s="1"/>
    </row>
    <row r="596" spans="1:20" ht="19.95" customHeight="1" x14ac:dyDescent="0.3">
      <c r="A596" s="1" t="s">
        <v>2088</v>
      </c>
      <c r="B596" s="1" t="s">
        <v>665</v>
      </c>
      <c r="C596" s="1" t="s">
        <v>2089</v>
      </c>
      <c r="D596" s="1"/>
      <c r="E596" s="1" t="s">
        <v>2083</v>
      </c>
      <c r="F596" s="1"/>
      <c r="G596" s="1" t="s">
        <v>123</v>
      </c>
      <c r="H596" s="1"/>
      <c r="I596" s="1"/>
      <c r="J596" s="1"/>
      <c r="K596" s="1"/>
      <c r="L596" s="1"/>
      <c r="M596" s="1"/>
      <c r="N596" s="1" t="s">
        <v>2024</v>
      </c>
      <c r="O596" s="1"/>
      <c r="P596" s="1"/>
      <c r="Q596" s="1"/>
      <c r="R596" s="1"/>
      <c r="S596" s="1"/>
      <c r="T596" s="1"/>
    </row>
    <row r="597" spans="1:20" ht="19.95" customHeight="1" x14ac:dyDescent="0.3">
      <c r="A597" s="1" t="s">
        <v>2090</v>
      </c>
      <c r="B597" s="1" t="s">
        <v>665</v>
      </c>
      <c r="C597" s="1" t="s">
        <v>2091</v>
      </c>
      <c r="D597" s="1"/>
      <c r="E597" s="1" t="s">
        <v>2083</v>
      </c>
      <c r="F597" s="1"/>
      <c r="G597" s="1" t="s">
        <v>123</v>
      </c>
      <c r="H597" s="1"/>
      <c r="I597" s="1"/>
      <c r="J597" s="1"/>
      <c r="K597" s="1"/>
      <c r="L597" s="1"/>
      <c r="M597" s="1"/>
      <c r="N597" s="1" t="s">
        <v>2024</v>
      </c>
      <c r="O597" s="1"/>
      <c r="P597" s="1"/>
      <c r="Q597" s="1"/>
      <c r="R597" s="1"/>
      <c r="S597" s="1"/>
      <c r="T597" s="1"/>
    </row>
    <row r="598" spans="1:20" ht="19.95" customHeight="1" x14ac:dyDescent="0.3">
      <c r="A598" s="1" t="s">
        <v>2092</v>
      </c>
      <c r="B598" s="1" t="s">
        <v>665</v>
      </c>
      <c r="C598" s="1" t="s">
        <v>2093</v>
      </c>
      <c r="D598" s="1"/>
      <c r="E598" s="1" t="s">
        <v>2094</v>
      </c>
      <c r="F598" s="1"/>
      <c r="G598" s="1" t="s">
        <v>123</v>
      </c>
      <c r="H598" s="1"/>
      <c r="I598" s="1"/>
      <c r="J598" s="1"/>
      <c r="K598" s="1"/>
      <c r="L598" s="1"/>
      <c r="M598" s="1"/>
      <c r="N598" s="1" t="s">
        <v>2024</v>
      </c>
      <c r="O598" s="1"/>
      <c r="P598" s="1"/>
      <c r="Q598" s="1"/>
      <c r="R598" s="1"/>
      <c r="S598" s="1"/>
      <c r="T598" s="1" t="s">
        <v>129</v>
      </c>
    </row>
    <row r="599" spans="1:20" ht="19.95" customHeight="1" x14ac:dyDescent="0.3">
      <c r="A599" s="1" t="s">
        <v>2095</v>
      </c>
      <c r="B599" s="1" t="s">
        <v>665</v>
      </c>
      <c r="C599" s="1" t="s">
        <v>2096</v>
      </c>
      <c r="D599" s="1"/>
      <c r="E599" s="1" t="s">
        <v>2097</v>
      </c>
      <c r="F599" s="1"/>
      <c r="G599" s="1" t="s">
        <v>123</v>
      </c>
      <c r="H599" s="1"/>
      <c r="I599" s="1"/>
      <c r="J599" s="1"/>
      <c r="K599" s="1"/>
      <c r="L599" s="1"/>
      <c r="M599" s="1"/>
      <c r="N599" s="1" t="s">
        <v>2024</v>
      </c>
      <c r="O599" s="1"/>
      <c r="P599" s="1"/>
      <c r="Q599" s="1"/>
      <c r="R599" s="1"/>
      <c r="S599" s="1"/>
      <c r="T599" s="1"/>
    </row>
    <row r="600" spans="1:20" ht="19.95" customHeight="1" x14ac:dyDescent="0.3">
      <c r="A600" s="1" t="s">
        <v>2098</v>
      </c>
      <c r="B600" s="1" t="s">
        <v>665</v>
      </c>
      <c r="C600" s="1" t="s">
        <v>2099</v>
      </c>
      <c r="D600" s="1"/>
      <c r="E600" s="1" t="s">
        <v>2097</v>
      </c>
      <c r="F600" s="1"/>
      <c r="G600" s="1" t="s">
        <v>123</v>
      </c>
      <c r="H600" s="1"/>
      <c r="I600" s="1"/>
      <c r="J600" s="1"/>
      <c r="K600" s="1"/>
      <c r="L600" s="1"/>
      <c r="M600" s="1"/>
      <c r="N600" s="1" t="s">
        <v>2024</v>
      </c>
      <c r="O600" s="1"/>
      <c r="P600" s="1"/>
      <c r="Q600" s="1"/>
      <c r="R600" s="1"/>
      <c r="S600" s="1"/>
      <c r="T600" s="1"/>
    </row>
    <row r="601" spans="1:20" ht="19.95" customHeight="1" x14ac:dyDescent="0.3">
      <c r="A601" s="1" t="s">
        <v>2100</v>
      </c>
      <c r="B601" s="1" t="s">
        <v>665</v>
      </c>
      <c r="C601" s="1" t="s">
        <v>2101</v>
      </c>
      <c r="D601" s="1"/>
      <c r="E601" s="1" t="s">
        <v>2097</v>
      </c>
      <c r="F601" s="1"/>
      <c r="G601" s="1" t="s">
        <v>123</v>
      </c>
      <c r="H601" s="1"/>
      <c r="I601" s="1"/>
      <c r="J601" s="1"/>
      <c r="K601" s="1"/>
      <c r="L601" s="1"/>
      <c r="M601" s="1"/>
      <c r="N601" s="1" t="s">
        <v>2024</v>
      </c>
      <c r="O601" s="1"/>
      <c r="P601" s="1"/>
      <c r="Q601" s="1"/>
      <c r="R601" s="1"/>
      <c r="S601" s="1"/>
      <c r="T601" s="1"/>
    </row>
    <row r="602" spans="1:20" ht="19.95" customHeight="1" x14ac:dyDescent="0.3">
      <c r="A602" s="1" t="s">
        <v>2102</v>
      </c>
      <c r="B602" s="1" t="s">
        <v>665</v>
      </c>
      <c r="C602" s="1" t="s">
        <v>2103</v>
      </c>
      <c r="D602" s="1"/>
      <c r="E602" s="1" t="s">
        <v>2097</v>
      </c>
      <c r="F602" s="1"/>
      <c r="G602" s="1" t="s">
        <v>123</v>
      </c>
      <c r="H602" s="1"/>
      <c r="I602" s="1"/>
      <c r="J602" s="1"/>
      <c r="K602" s="1"/>
      <c r="L602" s="1"/>
      <c r="M602" s="1"/>
      <c r="N602" s="1" t="s">
        <v>2024</v>
      </c>
      <c r="O602" s="1"/>
      <c r="P602" s="1"/>
      <c r="Q602" s="1"/>
      <c r="R602" s="1"/>
      <c r="S602" s="1"/>
      <c r="T602" s="1"/>
    </row>
    <row r="603" spans="1:20" ht="19.95" customHeight="1" x14ac:dyDescent="0.3">
      <c r="A603" s="1" t="s">
        <v>2104</v>
      </c>
      <c r="B603" s="1" t="s">
        <v>665</v>
      </c>
      <c r="C603" s="1" t="s">
        <v>2105</v>
      </c>
      <c r="D603" s="1"/>
      <c r="E603" s="1" t="s">
        <v>2097</v>
      </c>
      <c r="F603" s="1"/>
      <c r="G603" s="1" t="s">
        <v>123</v>
      </c>
      <c r="H603" s="1"/>
      <c r="I603" s="1"/>
      <c r="J603" s="1"/>
      <c r="K603" s="1"/>
      <c r="L603" s="1"/>
      <c r="M603" s="1"/>
      <c r="N603" s="1" t="s">
        <v>2024</v>
      </c>
      <c r="O603" s="1"/>
      <c r="P603" s="1"/>
      <c r="Q603" s="1"/>
      <c r="R603" s="1"/>
      <c r="S603" s="1"/>
      <c r="T603" s="1"/>
    </row>
    <row r="604" spans="1:20" ht="19.95" customHeight="1" x14ac:dyDescent="0.3">
      <c r="A604" s="1" t="s">
        <v>2106</v>
      </c>
      <c r="B604" s="1" t="s">
        <v>382</v>
      </c>
      <c r="C604" s="1" t="s">
        <v>2107</v>
      </c>
      <c r="D604" s="1"/>
      <c r="E604" s="1" t="s">
        <v>2108</v>
      </c>
      <c r="F604" s="1"/>
      <c r="G604" s="1" t="s">
        <v>123</v>
      </c>
      <c r="H604" s="1"/>
      <c r="I604" s="1"/>
      <c r="J604" s="1"/>
      <c r="K604" s="1"/>
      <c r="L604" s="1"/>
      <c r="M604" s="1"/>
      <c r="N604" s="1" t="s">
        <v>385</v>
      </c>
      <c r="O604" s="1"/>
      <c r="P604" s="1"/>
      <c r="Q604" s="1"/>
      <c r="R604" s="1"/>
      <c r="S604" s="1"/>
      <c r="T604" s="1"/>
    </row>
    <row r="605" spans="1:20" ht="19.95" customHeight="1" x14ac:dyDescent="0.3">
      <c r="A605" s="1" t="s">
        <v>2109</v>
      </c>
      <c r="B605" s="1" t="s">
        <v>382</v>
      </c>
      <c r="C605" s="1" t="s">
        <v>2110</v>
      </c>
      <c r="D605" s="1"/>
      <c r="E605" s="1" t="s">
        <v>2111</v>
      </c>
      <c r="F605" s="1"/>
      <c r="G605" s="1" t="s">
        <v>123</v>
      </c>
      <c r="H605" s="1"/>
      <c r="I605" s="1"/>
      <c r="J605" s="1"/>
      <c r="K605" s="1"/>
      <c r="L605" s="1"/>
      <c r="M605" s="1"/>
      <c r="N605" s="1" t="s">
        <v>385</v>
      </c>
      <c r="O605" s="1"/>
      <c r="P605" s="1"/>
      <c r="Q605" s="1"/>
      <c r="R605" s="1"/>
      <c r="S605" s="1"/>
      <c r="T605" s="1"/>
    </row>
    <row r="606" spans="1:20" ht="19.95" customHeight="1" x14ac:dyDescent="0.3">
      <c r="A606" s="1" t="s">
        <v>2112</v>
      </c>
      <c r="B606" s="1" t="s">
        <v>382</v>
      </c>
      <c r="C606" s="1" t="s">
        <v>2113</v>
      </c>
      <c r="D606" s="1"/>
      <c r="E606" s="1" t="s">
        <v>2111</v>
      </c>
      <c r="F606" s="1"/>
      <c r="G606" s="1" t="s">
        <v>123</v>
      </c>
      <c r="H606" s="1"/>
      <c r="I606" s="1"/>
      <c r="J606" s="1"/>
      <c r="K606" s="1"/>
      <c r="L606" s="1"/>
      <c r="M606" s="1"/>
      <c r="N606" s="1" t="s">
        <v>385</v>
      </c>
      <c r="O606" s="1"/>
      <c r="P606" s="1"/>
      <c r="Q606" s="1"/>
      <c r="R606" s="1"/>
      <c r="S606" s="1"/>
      <c r="T606" s="1"/>
    </row>
    <row r="607" spans="1:20" ht="19.95" customHeight="1" x14ac:dyDescent="0.3">
      <c r="A607" s="1" t="s">
        <v>2114</v>
      </c>
      <c r="B607" s="1" t="s">
        <v>382</v>
      </c>
      <c r="C607" s="1" t="s">
        <v>2115</v>
      </c>
      <c r="D607" s="1"/>
      <c r="E607" s="1" t="s">
        <v>2111</v>
      </c>
      <c r="F607" s="1"/>
      <c r="G607" s="1" t="s">
        <v>123</v>
      </c>
      <c r="H607" s="1"/>
      <c r="I607" s="1"/>
      <c r="J607" s="1"/>
      <c r="K607" s="1"/>
      <c r="L607" s="1"/>
      <c r="M607" s="1"/>
      <c r="N607" s="1" t="s">
        <v>385</v>
      </c>
      <c r="O607" s="1"/>
      <c r="P607" s="1"/>
      <c r="Q607" s="1"/>
      <c r="R607" s="1"/>
      <c r="S607" s="1"/>
      <c r="T607" s="1"/>
    </row>
    <row r="608" spans="1:20" ht="19.95" customHeight="1" x14ac:dyDescent="0.3">
      <c r="A608" s="1" t="s">
        <v>2116</v>
      </c>
      <c r="B608" s="1" t="s">
        <v>382</v>
      </c>
      <c r="C608" s="1" t="s">
        <v>2117</v>
      </c>
      <c r="D608" s="1"/>
      <c r="E608" s="1" t="s">
        <v>2111</v>
      </c>
      <c r="F608" s="1"/>
      <c r="G608" s="1" t="s">
        <v>123</v>
      </c>
      <c r="H608" s="1"/>
      <c r="I608" s="1"/>
      <c r="J608" s="1"/>
      <c r="K608" s="1"/>
      <c r="L608" s="1"/>
      <c r="M608" s="1"/>
      <c r="N608" s="1" t="s">
        <v>385</v>
      </c>
      <c r="O608" s="1"/>
      <c r="P608" s="1"/>
      <c r="Q608" s="1"/>
      <c r="R608" s="1"/>
      <c r="S608" s="1"/>
      <c r="T608" s="1"/>
    </row>
    <row r="609" spans="1:20" ht="19.95" customHeight="1" x14ac:dyDescent="0.3">
      <c r="A609" s="1" t="s">
        <v>2118</v>
      </c>
      <c r="B609" s="1" t="s">
        <v>382</v>
      </c>
      <c r="C609" s="1" t="s">
        <v>2119</v>
      </c>
      <c r="D609" s="1"/>
      <c r="E609" s="1" t="s">
        <v>2111</v>
      </c>
      <c r="F609" s="1"/>
      <c r="G609" s="1" t="s">
        <v>123</v>
      </c>
      <c r="H609" s="1"/>
      <c r="I609" s="1"/>
      <c r="J609" s="1"/>
      <c r="K609" s="1"/>
      <c r="L609" s="1"/>
      <c r="M609" s="1"/>
      <c r="N609" s="1" t="s">
        <v>385</v>
      </c>
      <c r="O609" s="1"/>
      <c r="P609" s="1"/>
      <c r="Q609" s="1"/>
      <c r="R609" s="1"/>
      <c r="S609" s="1"/>
      <c r="T609" s="1"/>
    </row>
    <row r="610" spans="1:20" ht="19.95" customHeight="1" x14ac:dyDescent="0.3">
      <c r="A610" s="1" t="s">
        <v>2120</v>
      </c>
      <c r="B610" s="1" t="s">
        <v>382</v>
      </c>
      <c r="C610" s="1" t="s">
        <v>2121</v>
      </c>
      <c r="D610" s="1"/>
      <c r="E610" s="1" t="s">
        <v>2122</v>
      </c>
      <c r="F610" s="1"/>
      <c r="G610" s="1" t="s">
        <v>123</v>
      </c>
      <c r="H610" s="1"/>
      <c r="I610" s="1"/>
      <c r="J610" s="1"/>
      <c r="K610" s="1"/>
      <c r="L610" s="1"/>
      <c r="M610" s="1"/>
      <c r="N610" s="1" t="s">
        <v>385</v>
      </c>
      <c r="O610" s="1"/>
      <c r="P610" s="1"/>
      <c r="Q610" s="1"/>
      <c r="R610" s="1"/>
      <c r="S610" s="1"/>
      <c r="T610" s="1"/>
    </row>
    <row r="611" spans="1:20" ht="19.95" customHeight="1" x14ac:dyDescent="0.3">
      <c r="A611" s="1" t="s">
        <v>2123</v>
      </c>
      <c r="B611" s="1" t="s">
        <v>382</v>
      </c>
      <c r="C611" s="1" t="s">
        <v>2124</v>
      </c>
      <c r="D611" s="1"/>
      <c r="E611" s="1" t="s">
        <v>2125</v>
      </c>
      <c r="F611" s="1"/>
      <c r="G611" s="1" t="s">
        <v>123</v>
      </c>
      <c r="H611" s="1"/>
      <c r="I611" s="1"/>
      <c r="J611" s="1"/>
      <c r="K611" s="1"/>
      <c r="L611" s="1"/>
      <c r="M611" s="1"/>
      <c r="N611" s="1" t="s">
        <v>385</v>
      </c>
      <c r="O611" s="1"/>
      <c r="P611" s="1"/>
      <c r="Q611" s="1"/>
      <c r="R611" s="1"/>
      <c r="S611" s="1"/>
      <c r="T611" s="1"/>
    </row>
    <row r="612" spans="1:20" ht="19.95" customHeight="1" x14ac:dyDescent="0.3">
      <c r="A612" s="1" t="s">
        <v>2126</v>
      </c>
      <c r="B612" s="1" t="s">
        <v>382</v>
      </c>
      <c r="C612" s="1" t="s">
        <v>2127</v>
      </c>
      <c r="D612" s="1"/>
      <c r="E612" s="1" t="s">
        <v>2125</v>
      </c>
      <c r="F612" s="1"/>
      <c r="G612" s="1" t="s">
        <v>123</v>
      </c>
      <c r="H612" s="1"/>
      <c r="I612" s="1"/>
      <c r="J612" s="1"/>
      <c r="K612" s="1"/>
      <c r="L612" s="1"/>
      <c r="M612" s="1"/>
      <c r="N612" s="1" t="s">
        <v>385</v>
      </c>
      <c r="O612" s="1"/>
      <c r="P612" s="1"/>
      <c r="Q612" s="1"/>
      <c r="R612" s="1"/>
      <c r="S612" s="1"/>
      <c r="T612" s="1"/>
    </row>
    <row r="613" spans="1:20" ht="19.95" customHeight="1" x14ac:dyDescent="0.3">
      <c r="A613" s="1" t="s">
        <v>2128</v>
      </c>
      <c r="B613" s="1" t="s">
        <v>382</v>
      </c>
      <c r="C613" s="1" t="s">
        <v>2129</v>
      </c>
      <c r="D613" s="1"/>
      <c r="E613" s="1" t="s">
        <v>2125</v>
      </c>
      <c r="F613" s="1"/>
      <c r="G613" s="1" t="s">
        <v>123</v>
      </c>
      <c r="H613" s="1"/>
      <c r="I613" s="1"/>
      <c r="J613" s="1"/>
      <c r="K613" s="1"/>
      <c r="L613" s="1"/>
      <c r="M613" s="1"/>
      <c r="N613" s="1" t="s">
        <v>385</v>
      </c>
      <c r="O613" s="1"/>
      <c r="P613" s="1"/>
      <c r="Q613" s="1"/>
      <c r="R613" s="1"/>
      <c r="S613" s="1"/>
      <c r="T613" s="1"/>
    </row>
    <row r="614" spans="1:20" ht="19.95" customHeight="1" x14ac:dyDescent="0.3">
      <c r="A614" s="1" t="s">
        <v>2130</v>
      </c>
      <c r="B614" s="1" t="s">
        <v>382</v>
      </c>
      <c r="C614" s="1" t="s">
        <v>2131</v>
      </c>
      <c r="D614" s="1"/>
      <c r="E614" s="1" t="s">
        <v>2125</v>
      </c>
      <c r="F614" s="1"/>
      <c r="G614" s="1" t="s">
        <v>123</v>
      </c>
      <c r="H614" s="1"/>
      <c r="I614" s="1"/>
      <c r="J614" s="1"/>
      <c r="K614" s="1"/>
      <c r="L614" s="1"/>
      <c r="M614" s="1"/>
      <c r="N614" s="1" t="s">
        <v>385</v>
      </c>
      <c r="O614" s="1"/>
      <c r="P614" s="1"/>
      <c r="Q614" s="1"/>
      <c r="R614" s="1"/>
      <c r="S614" s="1"/>
      <c r="T614" s="1"/>
    </row>
    <row r="615" spans="1:20" ht="19.95" customHeight="1" x14ac:dyDescent="0.3">
      <c r="A615" s="1" t="s">
        <v>2132</v>
      </c>
      <c r="B615" s="1" t="s">
        <v>382</v>
      </c>
      <c r="C615" s="1" t="s">
        <v>2133</v>
      </c>
      <c r="D615" s="1"/>
      <c r="E615" s="1" t="s">
        <v>2125</v>
      </c>
      <c r="F615" s="1"/>
      <c r="G615" s="1" t="s">
        <v>123</v>
      </c>
      <c r="H615" s="1"/>
      <c r="I615" s="1"/>
      <c r="J615" s="1"/>
      <c r="K615" s="1"/>
      <c r="L615" s="1"/>
      <c r="M615" s="1"/>
      <c r="N615" s="1" t="s">
        <v>385</v>
      </c>
      <c r="O615" s="1"/>
      <c r="P615" s="1"/>
      <c r="Q615" s="1"/>
      <c r="R615" s="1"/>
      <c r="S615" s="1"/>
      <c r="T615" s="1"/>
    </row>
    <row r="616" spans="1:20" ht="19.95" customHeight="1" x14ac:dyDescent="0.3">
      <c r="A616" s="1" t="s">
        <v>2134</v>
      </c>
      <c r="B616" s="1" t="s">
        <v>382</v>
      </c>
      <c r="C616" s="1" t="s">
        <v>2135</v>
      </c>
      <c r="D616" s="1"/>
      <c r="E616" s="1" t="s">
        <v>2136</v>
      </c>
      <c r="F616" s="1"/>
      <c r="G616" s="1" t="s">
        <v>123</v>
      </c>
      <c r="H616" s="1"/>
      <c r="I616" s="1"/>
      <c r="J616" s="1"/>
      <c r="K616" s="1"/>
      <c r="L616" s="1"/>
      <c r="M616" s="1"/>
      <c r="N616" s="1" t="s">
        <v>385</v>
      </c>
      <c r="O616" s="1"/>
      <c r="P616" s="1"/>
      <c r="Q616" s="1"/>
      <c r="R616" s="1"/>
      <c r="S616" s="1"/>
      <c r="T616" s="1"/>
    </row>
    <row r="617" spans="1:20" ht="19.95" customHeight="1" x14ac:dyDescent="0.3">
      <c r="A617" s="1" t="s">
        <v>2137</v>
      </c>
      <c r="B617" s="1" t="s">
        <v>382</v>
      </c>
      <c r="C617" s="1" t="s">
        <v>2138</v>
      </c>
      <c r="D617" s="1"/>
      <c r="E617" s="1" t="s">
        <v>2139</v>
      </c>
      <c r="F617" s="1"/>
      <c r="G617" s="1" t="s">
        <v>123</v>
      </c>
      <c r="H617" s="1"/>
      <c r="I617" s="1"/>
      <c r="J617" s="1"/>
      <c r="K617" s="1"/>
      <c r="L617" s="1"/>
      <c r="M617" s="1"/>
      <c r="N617" s="1" t="s">
        <v>385</v>
      </c>
      <c r="O617" s="1"/>
      <c r="P617" s="1"/>
      <c r="Q617" s="1"/>
      <c r="R617" s="1"/>
      <c r="S617" s="1"/>
      <c r="T617" s="1"/>
    </row>
    <row r="618" spans="1:20" ht="19.95" customHeight="1" x14ac:dyDescent="0.3">
      <c r="A618" s="1" t="s">
        <v>2140</v>
      </c>
      <c r="B618" s="1" t="s">
        <v>382</v>
      </c>
      <c r="C618" s="1" t="s">
        <v>2141</v>
      </c>
      <c r="D618" s="1"/>
      <c r="E618" s="1" t="s">
        <v>2139</v>
      </c>
      <c r="F618" s="1"/>
      <c r="G618" s="1" t="s">
        <v>123</v>
      </c>
      <c r="H618" s="1"/>
      <c r="I618" s="1"/>
      <c r="J618" s="1"/>
      <c r="K618" s="1"/>
      <c r="L618" s="1"/>
      <c r="M618" s="1"/>
      <c r="N618" s="1" t="s">
        <v>385</v>
      </c>
      <c r="O618" s="1"/>
      <c r="P618" s="1"/>
      <c r="Q618" s="1"/>
      <c r="R618" s="1"/>
      <c r="S618" s="1"/>
      <c r="T618" s="1"/>
    </row>
    <row r="619" spans="1:20" ht="19.95" customHeight="1" x14ac:dyDescent="0.3">
      <c r="A619" s="1" t="s">
        <v>2142</v>
      </c>
      <c r="B619" s="1" t="s">
        <v>382</v>
      </c>
      <c r="C619" s="1" t="s">
        <v>2143</v>
      </c>
      <c r="D619" s="1"/>
      <c r="E619" s="1" t="s">
        <v>2139</v>
      </c>
      <c r="F619" s="1"/>
      <c r="G619" s="1" t="s">
        <v>123</v>
      </c>
      <c r="H619" s="1"/>
      <c r="I619" s="1"/>
      <c r="J619" s="1"/>
      <c r="K619" s="1"/>
      <c r="L619" s="1"/>
      <c r="M619" s="1"/>
      <c r="N619" s="1" t="s">
        <v>385</v>
      </c>
      <c r="O619" s="1"/>
      <c r="P619" s="1"/>
      <c r="Q619" s="1"/>
      <c r="R619" s="1"/>
      <c r="S619" s="1"/>
      <c r="T619" s="1"/>
    </row>
    <row r="620" spans="1:20" ht="19.95" customHeight="1" x14ac:dyDescent="0.3">
      <c r="A620" s="1" t="s">
        <v>2144</v>
      </c>
      <c r="B620" s="1" t="s">
        <v>382</v>
      </c>
      <c r="C620" s="1" t="s">
        <v>2145</v>
      </c>
      <c r="D620" s="1"/>
      <c r="E620" s="1" t="s">
        <v>2139</v>
      </c>
      <c r="F620" s="1"/>
      <c r="G620" s="1" t="s">
        <v>123</v>
      </c>
      <c r="H620" s="1"/>
      <c r="I620" s="1"/>
      <c r="J620" s="1"/>
      <c r="K620" s="1"/>
      <c r="L620" s="1"/>
      <c r="M620" s="1"/>
      <c r="N620" s="1" t="s">
        <v>385</v>
      </c>
      <c r="O620" s="1"/>
      <c r="P620" s="1"/>
      <c r="Q620" s="1"/>
      <c r="R620" s="1"/>
      <c r="S620" s="1"/>
      <c r="T620" s="1"/>
    </row>
    <row r="621" spans="1:20" ht="19.95" customHeight="1" x14ac:dyDescent="0.3">
      <c r="A621" s="1" t="s">
        <v>2146</v>
      </c>
      <c r="B621" s="1" t="s">
        <v>382</v>
      </c>
      <c r="C621" s="1" t="s">
        <v>2147</v>
      </c>
      <c r="D621" s="1"/>
      <c r="E621" s="1" t="s">
        <v>2139</v>
      </c>
      <c r="F621" s="1"/>
      <c r="G621" s="1" t="s">
        <v>123</v>
      </c>
      <c r="H621" s="1"/>
      <c r="I621" s="1"/>
      <c r="J621" s="1"/>
      <c r="K621" s="1"/>
      <c r="L621" s="1"/>
      <c r="M621" s="1"/>
      <c r="N621" s="1" t="s">
        <v>385</v>
      </c>
      <c r="O621" s="1"/>
      <c r="P621" s="1"/>
      <c r="Q621" s="1"/>
      <c r="R621" s="1"/>
      <c r="S621" s="1"/>
      <c r="T621" s="1"/>
    </row>
    <row r="622" spans="1:20" ht="19.95" customHeight="1" x14ac:dyDescent="0.3">
      <c r="A622" s="1" t="s">
        <v>2148</v>
      </c>
      <c r="B622" s="1" t="s">
        <v>382</v>
      </c>
      <c r="C622" s="1" t="s">
        <v>2149</v>
      </c>
      <c r="D622" s="1"/>
      <c r="E622" s="1" t="s">
        <v>2150</v>
      </c>
      <c r="F622" s="1"/>
      <c r="G622" s="1" t="s">
        <v>123</v>
      </c>
      <c r="H622" s="1"/>
      <c r="I622" s="1"/>
      <c r="J622" s="1"/>
      <c r="K622" s="1"/>
      <c r="L622" s="1"/>
      <c r="M622" s="1"/>
      <c r="N622" s="1" t="s">
        <v>385</v>
      </c>
      <c r="O622" s="1"/>
      <c r="P622" s="1"/>
      <c r="Q622" s="1"/>
      <c r="R622" s="1"/>
      <c r="S622" s="1"/>
      <c r="T622" s="1"/>
    </row>
    <row r="623" spans="1:20" ht="19.95" customHeight="1" x14ac:dyDescent="0.3">
      <c r="A623" s="1" t="s">
        <v>2151</v>
      </c>
      <c r="B623" s="1" t="s">
        <v>382</v>
      </c>
      <c r="C623" s="1" t="s">
        <v>2152</v>
      </c>
      <c r="D623" s="1"/>
      <c r="E623" s="1" t="s">
        <v>2153</v>
      </c>
      <c r="F623" s="1"/>
      <c r="G623" s="1" t="s">
        <v>123</v>
      </c>
      <c r="H623" s="1"/>
      <c r="I623" s="1"/>
      <c r="J623" s="1"/>
      <c r="K623" s="1"/>
      <c r="L623" s="1"/>
      <c r="M623" s="1"/>
      <c r="N623" s="1" t="s">
        <v>385</v>
      </c>
      <c r="O623" s="1"/>
      <c r="P623" s="1"/>
      <c r="Q623" s="1"/>
      <c r="R623" s="1"/>
      <c r="S623" s="1"/>
      <c r="T623" s="1"/>
    </row>
    <row r="624" spans="1:20" ht="19.95" customHeight="1" x14ac:dyDescent="0.3">
      <c r="A624" s="1" t="s">
        <v>2154</v>
      </c>
      <c r="B624" s="1" t="s">
        <v>382</v>
      </c>
      <c r="C624" s="1" t="s">
        <v>2155</v>
      </c>
      <c r="D624" s="1"/>
      <c r="E624" s="1" t="s">
        <v>2153</v>
      </c>
      <c r="F624" s="1"/>
      <c r="G624" s="1" t="s">
        <v>123</v>
      </c>
      <c r="H624" s="1"/>
      <c r="I624" s="1"/>
      <c r="J624" s="1"/>
      <c r="K624" s="1"/>
      <c r="L624" s="1"/>
      <c r="M624" s="1"/>
      <c r="N624" s="1" t="s">
        <v>385</v>
      </c>
      <c r="O624" s="1"/>
      <c r="P624" s="1"/>
      <c r="Q624" s="1"/>
      <c r="R624" s="1"/>
      <c r="S624" s="1"/>
      <c r="T624" s="1"/>
    </row>
    <row r="625" spans="1:20" ht="19.95" customHeight="1" x14ac:dyDescent="0.3">
      <c r="A625" s="1" t="s">
        <v>2156</v>
      </c>
      <c r="B625" s="1" t="s">
        <v>382</v>
      </c>
      <c r="C625" s="1" t="s">
        <v>2157</v>
      </c>
      <c r="D625" s="1"/>
      <c r="E625" s="1" t="s">
        <v>2153</v>
      </c>
      <c r="F625" s="1"/>
      <c r="G625" s="1" t="s">
        <v>123</v>
      </c>
      <c r="H625" s="1"/>
      <c r="I625" s="1"/>
      <c r="J625" s="1"/>
      <c r="K625" s="1"/>
      <c r="L625" s="1"/>
      <c r="M625" s="1"/>
      <c r="N625" s="1" t="s">
        <v>385</v>
      </c>
      <c r="O625" s="1"/>
      <c r="P625" s="1"/>
      <c r="Q625" s="1"/>
      <c r="R625" s="1"/>
      <c r="S625" s="1"/>
      <c r="T625" s="1"/>
    </row>
    <row r="626" spans="1:20" ht="19.95" customHeight="1" x14ac:dyDescent="0.3">
      <c r="A626" s="1" t="s">
        <v>2158</v>
      </c>
      <c r="B626" s="1" t="s">
        <v>382</v>
      </c>
      <c r="C626" s="1" t="s">
        <v>2159</v>
      </c>
      <c r="D626" s="1"/>
      <c r="E626" s="1" t="s">
        <v>2153</v>
      </c>
      <c r="F626" s="1"/>
      <c r="G626" s="1" t="s">
        <v>123</v>
      </c>
      <c r="H626" s="1"/>
      <c r="I626" s="1"/>
      <c r="J626" s="1"/>
      <c r="K626" s="1"/>
      <c r="L626" s="1"/>
      <c r="M626" s="1"/>
      <c r="N626" s="1" t="s">
        <v>385</v>
      </c>
      <c r="O626" s="1"/>
      <c r="P626" s="1"/>
      <c r="Q626" s="1"/>
      <c r="R626" s="1"/>
      <c r="S626" s="1"/>
      <c r="T626" s="1"/>
    </row>
    <row r="627" spans="1:20" ht="19.95" customHeight="1" x14ac:dyDescent="0.3">
      <c r="A627" s="1" t="s">
        <v>2160</v>
      </c>
      <c r="B627" s="1" t="s">
        <v>382</v>
      </c>
      <c r="C627" s="1" t="s">
        <v>2161</v>
      </c>
      <c r="D627" s="1"/>
      <c r="E627" s="1" t="s">
        <v>2153</v>
      </c>
      <c r="F627" s="1"/>
      <c r="G627" s="1" t="s">
        <v>123</v>
      </c>
      <c r="H627" s="1"/>
      <c r="I627" s="1"/>
      <c r="J627" s="1"/>
      <c r="K627" s="1"/>
      <c r="L627" s="1"/>
      <c r="M627" s="1"/>
      <c r="N627" s="1" t="s">
        <v>385</v>
      </c>
      <c r="O627" s="1"/>
      <c r="P627" s="1"/>
      <c r="Q627" s="1"/>
      <c r="R627" s="1"/>
      <c r="S627" s="1"/>
      <c r="T627" s="1"/>
    </row>
    <row r="628" spans="1:20" ht="19.95" customHeight="1" x14ac:dyDescent="0.3">
      <c r="A628" s="1" t="s">
        <v>2162</v>
      </c>
      <c r="B628" s="1" t="s">
        <v>382</v>
      </c>
      <c r="C628" s="1" t="s">
        <v>2163</v>
      </c>
      <c r="D628" s="1"/>
      <c r="E628" s="1" t="s">
        <v>2164</v>
      </c>
      <c r="F628" s="1"/>
      <c r="G628" s="1" t="s">
        <v>123</v>
      </c>
      <c r="H628" s="1"/>
      <c r="I628" s="1"/>
      <c r="J628" s="1"/>
      <c r="K628" s="1"/>
      <c r="L628" s="1"/>
      <c r="M628" s="1"/>
      <c r="N628" s="1" t="s">
        <v>385</v>
      </c>
      <c r="O628" s="1"/>
      <c r="P628" s="1"/>
      <c r="Q628" s="1"/>
      <c r="R628" s="1"/>
      <c r="S628" s="1"/>
      <c r="T628" s="1"/>
    </row>
    <row r="629" spans="1:20" ht="19.95" customHeight="1" x14ac:dyDescent="0.3">
      <c r="A629" s="1" t="s">
        <v>2165</v>
      </c>
      <c r="B629" s="1" t="s">
        <v>382</v>
      </c>
      <c r="C629" s="1" t="s">
        <v>2166</v>
      </c>
      <c r="D629" s="1"/>
      <c r="E629" s="1" t="s">
        <v>2167</v>
      </c>
      <c r="F629" s="1"/>
      <c r="G629" s="1" t="s">
        <v>123</v>
      </c>
      <c r="H629" s="1"/>
      <c r="I629" s="1"/>
      <c r="J629" s="1"/>
      <c r="K629" s="1"/>
      <c r="L629" s="1"/>
      <c r="M629" s="1"/>
      <c r="N629" s="1" t="s">
        <v>385</v>
      </c>
      <c r="O629" s="1"/>
      <c r="P629" s="1"/>
      <c r="Q629" s="1"/>
      <c r="R629" s="1"/>
      <c r="S629" s="1"/>
      <c r="T629" s="1"/>
    </row>
    <row r="630" spans="1:20" ht="19.95" customHeight="1" x14ac:dyDescent="0.3">
      <c r="A630" s="1" t="s">
        <v>2168</v>
      </c>
      <c r="B630" s="1" t="s">
        <v>382</v>
      </c>
      <c r="C630" s="1" t="s">
        <v>2169</v>
      </c>
      <c r="D630" s="1"/>
      <c r="E630" s="1" t="s">
        <v>2167</v>
      </c>
      <c r="F630" s="1"/>
      <c r="G630" s="1" t="s">
        <v>123</v>
      </c>
      <c r="H630" s="1"/>
      <c r="I630" s="1"/>
      <c r="J630" s="1"/>
      <c r="K630" s="1"/>
      <c r="L630" s="1"/>
      <c r="M630" s="1"/>
      <c r="N630" s="1" t="s">
        <v>385</v>
      </c>
      <c r="O630" s="1"/>
      <c r="P630" s="1"/>
      <c r="Q630" s="1"/>
      <c r="R630" s="1"/>
      <c r="S630" s="1"/>
      <c r="T630" s="1"/>
    </row>
    <row r="631" spans="1:20" ht="19.95" customHeight="1" x14ac:dyDescent="0.3">
      <c r="A631" s="1" t="s">
        <v>2170</v>
      </c>
      <c r="B631" s="1" t="s">
        <v>382</v>
      </c>
      <c r="C631" s="1" t="s">
        <v>2171</v>
      </c>
      <c r="D631" s="1"/>
      <c r="E631" s="1" t="s">
        <v>2167</v>
      </c>
      <c r="F631" s="1"/>
      <c r="G631" s="1" t="s">
        <v>123</v>
      </c>
      <c r="H631" s="1"/>
      <c r="I631" s="1"/>
      <c r="J631" s="1"/>
      <c r="K631" s="1"/>
      <c r="L631" s="1"/>
      <c r="M631" s="1"/>
      <c r="N631" s="1" t="s">
        <v>385</v>
      </c>
      <c r="O631" s="1"/>
      <c r="P631" s="1"/>
      <c r="Q631" s="1"/>
      <c r="R631" s="1"/>
      <c r="S631" s="1"/>
      <c r="T631" s="1"/>
    </row>
    <row r="632" spans="1:20" ht="19.95" customHeight="1" x14ac:dyDescent="0.3">
      <c r="A632" s="1" t="s">
        <v>2172</v>
      </c>
      <c r="B632" s="1" t="s">
        <v>382</v>
      </c>
      <c r="C632" s="1" t="s">
        <v>2173</v>
      </c>
      <c r="D632" s="1"/>
      <c r="E632" s="1" t="s">
        <v>2167</v>
      </c>
      <c r="F632" s="1"/>
      <c r="G632" s="1" t="s">
        <v>123</v>
      </c>
      <c r="H632" s="1"/>
      <c r="I632" s="1"/>
      <c r="J632" s="1"/>
      <c r="K632" s="1"/>
      <c r="L632" s="1"/>
      <c r="M632" s="1"/>
      <c r="N632" s="1" t="s">
        <v>385</v>
      </c>
      <c r="O632" s="1"/>
      <c r="P632" s="1"/>
      <c r="Q632" s="1"/>
      <c r="R632" s="1"/>
      <c r="S632" s="1"/>
      <c r="T632" s="1"/>
    </row>
    <row r="633" spans="1:20" ht="19.95" customHeight="1" x14ac:dyDescent="0.3">
      <c r="A633" s="1" t="s">
        <v>2174</v>
      </c>
      <c r="B633" s="1" t="s">
        <v>382</v>
      </c>
      <c r="C633" s="1" t="s">
        <v>2175</v>
      </c>
      <c r="D633" s="1"/>
      <c r="E633" s="1" t="s">
        <v>2167</v>
      </c>
      <c r="F633" s="1"/>
      <c r="G633" s="1" t="s">
        <v>123</v>
      </c>
      <c r="H633" s="1"/>
      <c r="I633" s="1"/>
      <c r="J633" s="1"/>
      <c r="K633" s="1"/>
      <c r="L633" s="1"/>
      <c r="M633" s="1"/>
      <c r="N633" s="1" t="s">
        <v>385</v>
      </c>
      <c r="O633" s="1"/>
      <c r="P633" s="1"/>
      <c r="Q633" s="1"/>
      <c r="R633" s="1"/>
      <c r="S633" s="1"/>
      <c r="T633" s="1"/>
    </row>
    <row r="634" spans="1:20" ht="19.95" customHeight="1" x14ac:dyDescent="0.3">
      <c r="A634" s="1" t="s">
        <v>2176</v>
      </c>
      <c r="B634" s="1" t="s">
        <v>382</v>
      </c>
      <c r="C634" s="1" t="s">
        <v>2177</v>
      </c>
      <c r="D634" s="1"/>
      <c r="E634" s="1" t="s">
        <v>2178</v>
      </c>
      <c r="F634" s="1"/>
      <c r="G634" s="1" t="s">
        <v>123</v>
      </c>
      <c r="H634" s="1"/>
      <c r="I634" s="1"/>
      <c r="J634" s="1"/>
      <c r="K634" s="1"/>
      <c r="L634" s="1"/>
      <c r="M634" s="1"/>
      <c r="N634" s="1" t="s">
        <v>385</v>
      </c>
      <c r="O634" s="1"/>
      <c r="P634" s="1"/>
      <c r="Q634" s="1"/>
      <c r="R634" s="1"/>
      <c r="S634" s="1"/>
      <c r="T634" s="1"/>
    </row>
    <row r="635" spans="1:20" ht="19.95" customHeight="1" x14ac:dyDescent="0.3">
      <c r="A635" s="1" t="s">
        <v>2179</v>
      </c>
      <c r="B635" s="1" t="s">
        <v>382</v>
      </c>
      <c r="C635" s="1" t="s">
        <v>2180</v>
      </c>
      <c r="D635" s="1"/>
      <c r="E635" s="1" t="s">
        <v>2181</v>
      </c>
      <c r="F635" s="1"/>
      <c r="G635" s="1" t="s">
        <v>123</v>
      </c>
      <c r="H635" s="1"/>
      <c r="I635" s="1"/>
      <c r="J635" s="1"/>
      <c r="K635" s="1"/>
      <c r="L635" s="1"/>
      <c r="M635" s="1"/>
      <c r="N635" s="1" t="s">
        <v>385</v>
      </c>
      <c r="O635" s="1"/>
      <c r="P635" s="1"/>
      <c r="Q635" s="1"/>
      <c r="R635" s="1"/>
      <c r="S635" s="1"/>
      <c r="T635" s="1"/>
    </row>
    <row r="636" spans="1:20" ht="19.95" customHeight="1" x14ac:dyDescent="0.3">
      <c r="A636" s="1" t="s">
        <v>2182</v>
      </c>
      <c r="B636" s="1" t="s">
        <v>382</v>
      </c>
      <c r="C636" s="1" t="s">
        <v>2183</v>
      </c>
      <c r="D636" s="1"/>
      <c r="E636" s="1" t="s">
        <v>2181</v>
      </c>
      <c r="F636" s="1"/>
      <c r="G636" s="1" t="s">
        <v>123</v>
      </c>
      <c r="H636" s="1"/>
      <c r="I636" s="1"/>
      <c r="J636" s="1"/>
      <c r="K636" s="1"/>
      <c r="L636" s="1"/>
      <c r="M636" s="1"/>
      <c r="N636" s="1" t="s">
        <v>385</v>
      </c>
      <c r="O636" s="1"/>
      <c r="P636" s="1"/>
      <c r="Q636" s="1"/>
      <c r="R636" s="1"/>
      <c r="S636" s="1"/>
      <c r="T636" s="1"/>
    </row>
    <row r="637" spans="1:20" ht="19.95" customHeight="1" x14ac:dyDescent="0.3">
      <c r="A637" s="1" t="s">
        <v>2184</v>
      </c>
      <c r="B637" s="1" t="s">
        <v>382</v>
      </c>
      <c r="C637" s="1" t="s">
        <v>2185</v>
      </c>
      <c r="D637" s="1"/>
      <c r="E637" s="1" t="s">
        <v>2181</v>
      </c>
      <c r="F637" s="1"/>
      <c r="G637" s="1" t="s">
        <v>123</v>
      </c>
      <c r="H637" s="1"/>
      <c r="I637" s="1"/>
      <c r="J637" s="1"/>
      <c r="K637" s="1"/>
      <c r="L637" s="1"/>
      <c r="M637" s="1"/>
      <c r="N637" s="1" t="s">
        <v>385</v>
      </c>
      <c r="O637" s="1"/>
      <c r="P637" s="1"/>
      <c r="Q637" s="1"/>
      <c r="R637" s="1"/>
      <c r="S637" s="1"/>
      <c r="T637" s="1"/>
    </row>
    <row r="638" spans="1:20" ht="19.95" customHeight="1" x14ac:dyDescent="0.3">
      <c r="A638" s="1" t="s">
        <v>2186</v>
      </c>
      <c r="B638" s="1" t="s">
        <v>382</v>
      </c>
      <c r="C638" s="1" t="s">
        <v>2187</v>
      </c>
      <c r="D638" s="1"/>
      <c r="E638" s="1" t="s">
        <v>2181</v>
      </c>
      <c r="F638" s="1"/>
      <c r="G638" s="1" t="s">
        <v>123</v>
      </c>
      <c r="H638" s="1"/>
      <c r="I638" s="1"/>
      <c r="J638" s="1"/>
      <c r="K638" s="1"/>
      <c r="L638" s="1"/>
      <c r="M638" s="1"/>
      <c r="N638" s="1" t="s">
        <v>385</v>
      </c>
      <c r="O638" s="1"/>
      <c r="P638" s="1"/>
      <c r="Q638" s="1"/>
      <c r="R638" s="1"/>
      <c r="S638" s="1"/>
      <c r="T638" s="1"/>
    </row>
    <row r="639" spans="1:20" ht="19.95" customHeight="1" x14ac:dyDescent="0.3">
      <c r="A639" s="1" t="s">
        <v>2188</v>
      </c>
      <c r="B639" s="1" t="s">
        <v>382</v>
      </c>
      <c r="C639" s="1" t="s">
        <v>2189</v>
      </c>
      <c r="D639" s="1"/>
      <c r="E639" s="1" t="s">
        <v>2181</v>
      </c>
      <c r="F639" s="1"/>
      <c r="G639" s="1" t="s">
        <v>123</v>
      </c>
      <c r="H639" s="1"/>
      <c r="I639" s="1"/>
      <c r="J639" s="1"/>
      <c r="K639" s="1"/>
      <c r="L639" s="1"/>
      <c r="M639" s="1"/>
      <c r="N639" s="1" t="s">
        <v>385</v>
      </c>
      <c r="O639" s="1"/>
      <c r="P639" s="1"/>
      <c r="Q639" s="1"/>
      <c r="R639" s="1"/>
      <c r="S639" s="1"/>
      <c r="T639" s="1"/>
    </row>
    <row r="640" spans="1:20" ht="19.95" customHeight="1" x14ac:dyDescent="0.3">
      <c r="A640" s="1" t="s">
        <v>2190</v>
      </c>
      <c r="B640" s="1" t="s">
        <v>382</v>
      </c>
      <c r="C640" s="1" t="s">
        <v>2191</v>
      </c>
      <c r="D640" s="1"/>
      <c r="E640" s="1" t="s">
        <v>2192</v>
      </c>
      <c r="F640" s="1"/>
      <c r="G640" s="1" t="s">
        <v>123</v>
      </c>
      <c r="H640" s="1"/>
      <c r="I640" s="1"/>
      <c r="J640" s="1"/>
      <c r="K640" s="1"/>
      <c r="L640" s="1"/>
      <c r="M640" s="1"/>
      <c r="N640" s="1" t="s">
        <v>385</v>
      </c>
      <c r="O640" s="1" t="s">
        <v>2193</v>
      </c>
      <c r="P640" s="1" t="s">
        <v>1116</v>
      </c>
      <c r="Q640" s="1"/>
      <c r="R640" s="1"/>
      <c r="S640" s="1"/>
      <c r="T640" s="1"/>
    </row>
    <row r="641" spans="1:20" ht="19.95" customHeight="1" x14ac:dyDescent="0.3">
      <c r="A641" s="1" t="s">
        <v>2194</v>
      </c>
      <c r="B641" s="1" t="s">
        <v>382</v>
      </c>
      <c r="C641" s="1" t="s">
        <v>2195</v>
      </c>
      <c r="D641" s="1"/>
      <c r="E641" s="1" t="s">
        <v>2196</v>
      </c>
      <c r="F641" s="1"/>
      <c r="G641" s="1" t="s">
        <v>123</v>
      </c>
      <c r="H641" s="1"/>
      <c r="I641" s="1"/>
      <c r="J641" s="1"/>
      <c r="K641" s="1"/>
      <c r="L641" s="1"/>
      <c r="M641" s="1"/>
      <c r="N641" s="1" t="s">
        <v>385</v>
      </c>
      <c r="O641" s="1" t="s">
        <v>2197</v>
      </c>
      <c r="P641" s="1" t="s">
        <v>1116</v>
      </c>
      <c r="Q641" s="1"/>
      <c r="R641" s="1"/>
      <c r="S641" s="1"/>
      <c r="T641" s="1"/>
    </row>
    <row r="642" spans="1:20" ht="19.95" customHeight="1" x14ac:dyDescent="0.3">
      <c r="A642" s="1" t="s">
        <v>2198</v>
      </c>
      <c r="B642" s="1" t="s">
        <v>382</v>
      </c>
      <c r="C642" s="1" t="s">
        <v>2199</v>
      </c>
      <c r="D642" s="1"/>
      <c r="E642" s="1" t="s">
        <v>2200</v>
      </c>
      <c r="F642" s="1"/>
      <c r="G642" s="1" t="s">
        <v>123</v>
      </c>
      <c r="H642" s="1"/>
      <c r="I642" s="1"/>
      <c r="J642" s="1"/>
      <c r="K642" s="1"/>
      <c r="L642" s="1"/>
      <c r="M642" s="1"/>
      <c r="N642" s="1" t="s">
        <v>385</v>
      </c>
      <c r="O642" s="1" t="s">
        <v>2197</v>
      </c>
      <c r="P642" s="1" t="s">
        <v>1116</v>
      </c>
      <c r="Q642" s="1"/>
      <c r="R642" s="1"/>
      <c r="S642" s="1"/>
      <c r="T642" s="1"/>
    </row>
    <row r="643" spans="1:20" ht="19.95" customHeight="1" x14ac:dyDescent="0.3">
      <c r="A643" s="1" t="s">
        <v>2201</v>
      </c>
      <c r="B643" s="1" t="s">
        <v>382</v>
      </c>
      <c r="C643" s="1" t="s">
        <v>2202</v>
      </c>
      <c r="D643" s="1"/>
      <c r="E643" s="1" t="s">
        <v>2203</v>
      </c>
      <c r="F643" s="1"/>
      <c r="G643" s="1" t="s">
        <v>123</v>
      </c>
      <c r="H643" s="1"/>
      <c r="I643" s="1"/>
      <c r="J643" s="1"/>
      <c r="K643" s="1"/>
      <c r="L643" s="1"/>
      <c r="M643" s="1"/>
      <c r="N643" s="1" t="s">
        <v>385</v>
      </c>
      <c r="O643" s="1" t="s">
        <v>2197</v>
      </c>
      <c r="P643" s="1" t="s">
        <v>1116</v>
      </c>
      <c r="Q643" s="1"/>
      <c r="R643" s="1"/>
      <c r="S643" s="1"/>
      <c r="T643" s="1"/>
    </row>
    <row r="644" spans="1:20" ht="19.95" customHeight="1" x14ac:dyDescent="0.3">
      <c r="A644" s="1" t="s">
        <v>2204</v>
      </c>
      <c r="B644" s="1" t="s">
        <v>382</v>
      </c>
      <c r="C644" s="1" t="s">
        <v>2205</v>
      </c>
      <c r="D644" s="1"/>
      <c r="E644" s="1" t="s">
        <v>2206</v>
      </c>
      <c r="F644" s="1"/>
      <c r="G644" s="1" t="s">
        <v>123</v>
      </c>
      <c r="H644" s="1"/>
      <c r="I644" s="1"/>
      <c r="J644" s="1"/>
      <c r="K644" s="1"/>
      <c r="L644" s="1"/>
      <c r="M644" s="1"/>
      <c r="N644" s="1" t="s">
        <v>385</v>
      </c>
      <c r="O644" s="1" t="s">
        <v>2197</v>
      </c>
      <c r="P644" s="1" t="s">
        <v>1116</v>
      </c>
      <c r="Q644" s="1"/>
      <c r="R644" s="1"/>
      <c r="S644" s="1"/>
      <c r="T644" s="1"/>
    </row>
    <row r="645" spans="1:20" ht="19.95" customHeight="1" x14ac:dyDescent="0.3">
      <c r="A645" s="1" t="s">
        <v>2207</v>
      </c>
      <c r="B645" s="1" t="s">
        <v>382</v>
      </c>
      <c r="C645" s="1" t="s">
        <v>2208</v>
      </c>
      <c r="D645" s="1"/>
      <c r="E645" s="1" t="s">
        <v>2209</v>
      </c>
      <c r="F645" s="1"/>
      <c r="G645" s="1" t="s">
        <v>123</v>
      </c>
      <c r="H645" s="1"/>
      <c r="I645" s="1"/>
      <c r="J645" s="1"/>
      <c r="K645" s="1"/>
      <c r="L645" s="1"/>
      <c r="M645" s="1"/>
      <c r="N645" s="1" t="s">
        <v>385</v>
      </c>
      <c r="O645" s="1" t="s">
        <v>2197</v>
      </c>
      <c r="P645" s="1" t="s">
        <v>1116</v>
      </c>
      <c r="Q645" s="1"/>
      <c r="R645" s="1"/>
      <c r="S645" s="1"/>
      <c r="T645" s="1"/>
    </row>
    <row r="646" spans="1:20" ht="19.95" customHeight="1" x14ac:dyDescent="0.3">
      <c r="A646" s="1" t="s">
        <v>2210</v>
      </c>
      <c r="B646" s="1" t="s">
        <v>382</v>
      </c>
      <c r="C646" s="1" t="s">
        <v>2211</v>
      </c>
      <c r="D646" s="1"/>
      <c r="E646" s="1" t="s">
        <v>2212</v>
      </c>
      <c r="F646" s="1"/>
      <c r="G646" s="1" t="s">
        <v>123</v>
      </c>
      <c r="H646" s="1"/>
      <c r="I646" s="1"/>
      <c r="J646" s="1"/>
      <c r="K646" s="1"/>
      <c r="L646" s="1"/>
      <c r="M646" s="1"/>
      <c r="N646" s="1" t="s">
        <v>385</v>
      </c>
      <c r="O646" s="1" t="s">
        <v>2213</v>
      </c>
      <c r="P646" s="1" t="s">
        <v>1116</v>
      </c>
      <c r="Q646" s="1"/>
      <c r="R646" s="1"/>
      <c r="S646" s="1"/>
      <c r="T646" s="1"/>
    </row>
    <row r="647" spans="1:20" ht="19.95" customHeight="1" x14ac:dyDescent="0.3">
      <c r="A647" s="1" t="s">
        <v>2214</v>
      </c>
      <c r="B647" s="1" t="s">
        <v>382</v>
      </c>
      <c r="C647" s="1" t="s">
        <v>2215</v>
      </c>
      <c r="D647" s="1"/>
      <c r="E647" s="1" t="s">
        <v>2216</v>
      </c>
      <c r="F647" s="1"/>
      <c r="G647" s="1" t="s">
        <v>123</v>
      </c>
      <c r="H647" s="1"/>
      <c r="I647" s="1"/>
      <c r="J647" s="1"/>
      <c r="K647" s="1"/>
      <c r="L647" s="1"/>
      <c r="M647" s="1"/>
      <c r="N647" s="1" t="s">
        <v>385</v>
      </c>
      <c r="O647" s="1" t="s">
        <v>2217</v>
      </c>
      <c r="P647" s="1" t="s">
        <v>1116</v>
      </c>
      <c r="Q647" s="1"/>
      <c r="R647" s="1"/>
      <c r="S647" s="1"/>
      <c r="T647" s="1"/>
    </row>
    <row r="648" spans="1:20" ht="19.95" customHeight="1" x14ac:dyDescent="0.3">
      <c r="A648" s="1" t="s">
        <v>2218</v>
      </c>
      <c r="B648" s="1" t="s">
        <v>382</v>
      </c>
      <c r="C648" s="1" t="s">
        <v>2219</v>
      </c>
      <c r="D648" s="1"/>
      <c r="E648" s="1" t="s">
        <v>2220</v>
      </c>
      <c r="F648" s="1"/>
      <c r="G648" s="1" t="s">
        <v>123</v>
      </c>
      <c r="H648" s="1"/>
      <c r="I648" s="1"/>
      <c r="J648" s="1"/>
      <c r="K648" s="1"/>
      <c r="L648" s="1"/>
      <c r="M648" s="1"/>
      <c r="N648" s="1" t="s">
        <v>385</v>
      </c>
      <c r="O648" s="1" t="s">
        <v>2217</v>
      </c>
      <c r="P648" s="1" t="s">
        <v>1116</v>
      </c>
      <c r="Q648" s="1"/>
      <c r="R648" s="1"/>
      <c r="S648" s="1"/>
      <c r="T648" s="1"/>
    </row>
    <row r="649" spans="1:20" ht="19.95" customHeight="1" x14ac:dyDescent="0.3">
      <c r="A649" s="1" t="s">
        <v>2221</v>
      </c>
      <c r="B649" s="1" t="s">
        <v>382</v>
      </c>
      <c r="C649" s="1" t="s">
        <v>2222</v>
      </c>
      <c r="D649" s="1"/>
      <c r="E649" s="1" t="s">
        <v>2223</v>
      </c>
      <c r="F649" s="1"/>
      <c r="G649" s="1" t="s">
        <v>123</v>
      </c>
      <c r="H649" s="1"/>
      <c r="I649" s="1"/>
      <c r="J649" s="1"/>
      <c r="K649" s="1"/>
      <c r="L649" s="1"/>
      <c r="M649" s="1"/>
      <c r="N649" s="1" t="s">
        <v>385</v>
      </c>
      <c r="O649" s="1" t="s">
        <v>2217</v>
      </c>
      <c r="P649" s="1" t="s">
        <v>1116</v>
      </c>
      <c r="Q649" s="1"/>
      <c r="R649" s="1"/>
      <c r="S649" s="1"/>
      <c r="T649" s="1"/>
    </row>
    <row r="650" spans="1:20" ht="19.95" customHeight="1" x14ac:dyDescent="0.3">
      <c r="A650" s="1" t="s">
        <v>2224</v>
      </c>
      <c r="B650" s="1" t="s">
        <v>382</v>
      </c>
      <c r="C650" s="1" t="s">
        <v>2225</v>
      </c>
      <c r="D650" s="1"/>
      <c r="E650" s="1" t="s">
        <v>2226</v>
      </c>
      <c r="F650" s="1"/>
      <c r="G650" s="1" t="s">
        <v>123</v>
      </c>
      <c r="H650" s="1"/>
      <c r="I650" s="1"/>
      <c r="J650" s="1"/>
      <c r="K650" s="1"/>
      <c r="L650" s="1"/>
      <c r="M650" s="1"/>
      <c r="N650" s="1" t="s">
        <v>385</v>
      </c>
      <c r="O650" s="1" t="s">
        <v>2217</v>
      </c>
      <c r="P650" s="1" t="s">
        <v>1116</v>
      </c>
      <c r="Q650" s="1"/>
      <c r="R650" s="1"/>
      <c r="S650" s="1"/>
      <c r="T650" s="1"/>
    </row>
    <row r="651" spans="1:20" ht="19.95" customHeight="1" x14ac:dyDescent="0.3">
      <c r="A651" s="1" t="s">
        <v>2227</v>
      </c>
      <c r="B651" s="1" t="s">
        <v>382</v>
      </c>
      <c r="C651" s="1" t="s">
        <v>2228</v>
      </c>
      <c r="D651" s="1"/>
      <c r="E651" s="1" t="s">
        <v>2229</v>
      </c>
      <c r="F651" s="1"/>
      <c r="G651" s="1" t="s">
        <v>123</v>
      </c>
      <c r="H651" s="1"/>
      <c r="I651" s="1"/>
      <c r="J651" s="1"/>
      <c r="K651" s="1"/>
      <c r="L651" s="1"/>
      <c r="M651" s="1"/>
      <c r="N651" s="1" t="s">
        <v>385</v>
      </c>
      <c r="O651" s="1" t="s">
        <v>2217</v>
      </c>
      <c r="P651" s="1" t="s">
        <v>1116</v>
      </c>
      <c r="Q651" s="1"/>
      <c r="R651" s="1"/>
      <c r="S651" s="1"/>
      <c r="T651" s="1"/>
    </row>
    <row r="652" spans="1:20" ht="19.95" customHeight="1" x14ac:dyDescent="0.3">
      <c r="A652" s="1" t="s">
        <v>2230</v>
      </c>
      <c r="B652" s="1" t="s">
        <v>382</v>
      </c>
      <c r="C652" s="1" t="s">
        <v>2231</v>
      </c>
      <c r="D652" s="1"/>
      <c r="E652" s="1" t="s">
        <v>2232</v>
      </c>
      <c r="F652" s="1"/>
      <c r="G652" s="1" t="s">
        <v>123</v>
      </c>
      <c r="H652" s="1"/>
      <c r="I652" s="1"/>
      <c r="J652" s="1"/>
      <c r="K652" s="1"/>
      <c r="L652" s="1"/>
      <c r="M652" s="1"/>
      <c r="N652" s="1" t="s">
        <v>385</v>
      </c>
      <c r="O652" s="1" t="s">
        <v>2233</v>
      </c>
      <c r="P652" s="1" t="s">
        <v>1116</v>
      </c>
      <c r="Q652" s="1"/>
      <c r="R652" s="1"/>
      <c r="S652" s="1"/>
      <c r="T652" s="1"/>
    </row>
    <row r="653" spans="1:20" ht="19.95" customHeight="1" x14ac:dyDescent="0.3">
      <c r="A653" s="1" t="s">
        <v>2234</v>
      </c>
      <c r="B653" s="1" t="s">
        <v>382</v>
      </c>
      <c r="C653" s="1" t="s">
        <v>2235</v>
      </c>
      <c r="D653" s="1"/>
      <c r="E653" s="1" t="s">
        <v>2236</v>
      </c>
      <c r="F653" s="1"/>
      <c r="G653" s="1" t="s">
        <v>123</v>
      </c>
      <c r="H653" s="1"/>
      <c r="I653" s="1"/>
      <c r="J653" s="1"/>
      <c r="K653" s="1"/>
      <c r="L653" s="1"/>
      <c r="M653" s="1"/>
      <c r="N653" s="1" t="s">
        <v>385</v>
      </c>
      <c r="O653" s="1" t="s">
        <v>2237</v>
      </c>
      <c r="P653" s="1" t="s">
        <v>1116</v>
      </c>
      <c r="Q653" s="1"/>
      <c r="R653" s="1"/>
      <c r="S653" s="1"/>
      <c r="T653" s="1"/>
    </row>
    <row r="654" spans="1:20" ht="19.95" customHeight="1" x14ac:dyDescent="0.3">
      <c r="A654" s="1" t="s">
        <v>2238</v>
      </c>
      <c r="B654" s="1" t="s">
        <v>382</v>
      </c>
      <c r="C654" s="1" t="s">
        <v>2239</v>
      </c>
      <c r="D654" s="1"/>
      <c r="E654" s="1" t="s">
        <v>2240</v>
      </c>
      <c r="F654" s="1"/>
      <c r="G654" s="1" t="s">
        <v>123</v>
      </c>
      <c r="H654" s="1"/>
      <c r="I654" s="1"/>
      <c r="J654" s="1"/>
      <c r="K654" s="1"/>
      <c r="L654" s="1"/>
      <c r="M654" s="1"/>
      <c r="N654" s="1" t="s">
        <v>385</v>
      </c>
      <c r="O654" s="1" t="s">
        <v>2237</v>
      </c>
      <c r="P654" s="1" t="s">
        <v>1116</v>
      </c>
      <c r="Q654" s="1"/>
      <c r="R654" s="1"/>
      <c r="S654" s="1"/>
      <c r="T654" s="1"/>
    </row>
    <row r="655" spans="1:20" ht="19.95" customHeight="1" x14ac:dyDescent="0.3">
      <c r="A655" s="1" t="s">
        <v>2241</v>
      </c>
      <c r="B655" s="1" t="s">
        <v>382</v>
      </c>
      <c r="C655" s="1" t="s">
        <v>2242</v>
      </c>
      <c r="D655" s="1"/>
      <c r="E655" s="1" t="s">
        <v>2243</v>
      </c>
      <c r="F655" s="1"/>
      <c r="G655" s="1" t="s">
        <v>123</v>
      </c>
      <c r="H655" s="1"/>
      <c r="I655" s="1"/>
      <c r="J655" s="1"/>
      <c r="K655" s="1"/>
      <c r="L655" s="1"/>
      <c r="M655" s="1"/>
      <c r="N655" s="1" t="s">
        <v>385</v>
      </c>
      <c r="O655" s="1" t="s">
        <v>2237</v>
      </c>
      <c r="P655" s="1" t="s">
        <v>1116</v>
      </c>
      <c r="Q655" s="1"/>
      <c r="R655" s="1"/>
      <c r="S655" s="1"/>
      <c r="T655" s="1"/>
    </row>
    <row r="656" spans="1:20" ht="19.95" customHeight="1" x14ac:dyDescent="0.3">
      <c r="A656" s="1" t="s">
        <v>2244</v>
      </c>
      <c r="B656" s="1" t="s">
        <v>382</v>
      </c>
      <c r="C656" s="1" t="s">
        <v>2245</v>
      </c>
      <c r="D656" s="1"/>
      <c r="E656" s="1" t="s">
        <v>2246</v>
      </c>
      <c r="F656" s="1"/>
      <c r="G656" s="1" t="s">
        <v>123</v>
      </c>
      <c r="H656" s="1"/>
      <c r="I656" s="1"/>
      <c r="J656" s="1"/>
      <c r="K656" s="1"/>
      <c r="L656" s="1"/>
      <c r="M656" s="1"/>
      <c r="N656" s="1" t="s">
        <v>385</v>
      </c>
      <c r="O656" s="1" t="s">
        <v>2237</v>
      </c>
      <c r="P656" s="1" t="s">
        <v>1116</v>
      </c>
      <c r="Q656" s="1"/>
      <c r="R656" s="1"/>
      <c r="S656" s="1"/>
      <c r="T656" s="1"/>
    </row>
    <row r="657" spans="1:20" ht="19.95" customHeight="1" x14ac:dyDescent="0.3">
      <c r="A657" s="1" t="s">
        <v>2247</v>
      </c>
      <c r="B657" s="1" t="s">
        <v>382</v>
      </c>
      <c r="C657" s="1" t="s">
        <v>2248</v>
      </c>
      <c r="D657" s="1"/>
      <c r="E657" s="1" t="s">
        <v>2249</v>
      </c>
      <c r="F657" s="1"/>
      <c r="G657" s="1" t="s">
        <v>123</v>
      </c>
      <c r="H657" s="1"/>
      <c r="I657" s="1"/>
      <c r="J657" s="1"/>
      <c r="K657" s="1"/>
      <c r="L657" s="1"/>
      <c r="M657" s="1"/>
      <c r="N657" s="1" t="s">
        <v>385</v>
      </c>
      <c r="O657" s="1" t="s">
        <v>2237</v>
      </c>
      <c r="P657" s="1" t="s">
        <v>1116</v>
      </c>
      <c r="Q657" s="1"/>
      <c r="R657" s="1"/>
      <c r="S657" s="1"/>
      <c r="T657" s="1"/>
    </row>
    <row r="658" spans="1:20" ht="19.95" customHeight="1" x14ac:dyDescent="0.3">
      <c r="A658" s="1" t="s">
        <v>2250</v>
      </c>
      <c r="B658" s="1" t="s">
        <v>382</v>
      </c>
      <c r="C658" s="1" t="s">
        <v>2251</v>
      </c>
      <c r="D658" s="1"/>
      <c r="E658" s="1" t="s">
        <v>2252</v>
      </c>
      <c r="F658" s="1"/>
      <c r="G658" s="1" t="s">
        <v>123</v>
      </c>
      <c r="H658" s="1"/>
      <c r="I658" s="1"/>
      <c r="J658" s="1"/>
      <c r="K658" s="1"/>
      <c r="L658" s="1"/>
      <c r="M658" s="1"/>
      <c r="N658" s="1" t="s">
        <v>385</v>
      </c>
      <c r="O658" s="1" t="s">
        <v>2253</v>
      </c>
      <c r="P658" s="1" t="s">
        <v>1116</v>
      </c>
      <c r="Q658" s="1"/>
      <c r="R658" s="1"/>
      <c r="S658" s="1"/>
      <c r="T658" s="1"/>
    </row>
    <row r="659" spans="1:20" ht="19.95" customHeight="1" x14ac:dyDescent="0.3">
      <c r="A659" s="1" t="s">
        <v>2254</v>
      </c>
      <c r="B659" s="1" t="s">
        <v>382</v>
      </c>
      <c r="C659" s="1" t="s">
        <v>2255</v>
      </c>
      <c r="D659" s="1"/>
      <c r="E659" s="1" t="s">
        <v>2256</v>
      </c>
      <c r="F659" s="1"/>
      <c r="G659" s="1" t="s">
        <v>123</v>
      </c>
      <c r="H659" s="1"/>
      <c r="I659" s="1"/>
      <c r="J659" s="1"/>
      <c r="K659" s="1"/>
      <c r="L659" s="1"/>
      <c r="M659" s="1"/>
      <c r="N659" s="1" t="s">
        <v>385</v>
      </c>
      <c r="O659" s="1" t="s">
        <v>2257</v>
      </c>
      <c r="P659" s="1" t="s">
        <v>1116</v>
      </c>
      <c r="Q659" s="1"/>
      <c r="R659" s="1"/>
      <c r="S659" s="1"/>
      <c r="T659" s="1"/>
    </row>
    <row r="660" spans="1:20" ht="19.95" customHeight="1" x14ac:dyDescent="0.3">
      <c r="A660" s="1" t="s">
        <v>2258</v>
      </c>
      <c r="B660" s="1" t="s">
        <v>382</v>
      </c>
      <c r="C660" s="1" t="s">
        <v>2259</v>
      </c>
      <c r="D660" s="1"/>
      <c r="E660" s="1" t="s">
        <v>2260</v>
      </c>
      <c r="F660" s="1"/>
      <c r="G660" s="1" t="s">
        <v>123</v>
      </c>
      <c r="H660" s="1"/>
      <c r="I660" s="1"/>
      <c r="J660" s="1"/>
      <c r="K660" s="1"/>
      <c r="L660" s="1"/>
      <c r="M660" s="1"/>
      <c r="N660" s="1" t="s">
        <v>385</v>
      </c>
      <c r="O660" s="1" t="s">
        <v>2257</v>
      </c>
      <c r="P660" s="1" t="s">
        <v>1116</v>
      </c>
      <c r="Q660" s="1"/>
      <c r="R660" s="1"/>
      <c r="S660" s="1"/>
      <c r="T660" s="1"/>
    </row>
    <row r="661" spans="1:20" ht="19.95" customHeight="1" x14ac:dyDescent="0.3">
      <c r="A661" s="1" t="s">
        <v>2261</v>
      </c>
      <c r="B661" s="1" t="s">
        <v>382</v>
      </c>
      <c r="C661" s="1" t="s">
        <v>2262</v>
      </c>
      <c r="D661" s="1"/>
      <c r="E661" s="1" t="s">
        <v>2263</v>
      </c>
      <c r="F661" s="1"/>
      <c r="G661" s="1" t="s">
        <v>123</v>
      </c>
      <c r="H661" s="1"/>
      <c r="I661" s="1"/>
      <c r="J661" s="1"/>
      <c r="K661" s="1"/>
      <c r="L661" s="1"/>
      <c r="M661" s="1"/>
      <c r="N661" s="1" t="s">
        <v>385</v>
      </c>
      <c r="O661" s="1" t="s">
        <v>2257</v>
      </c>
      <c r="P661" s="1" t="s">
        <v>1116</v>
      </c>
      <c r="Q661" s="1"/>
      <c r="R661" s="1"/>
      <c r="S661" s="1"/>
      <c r="T661" s="1"/>
    </row>
    <row r="662" spans="1:20" ht="19.95" customHeight="1" x14ac:dyDescent="0.3">
      <c r="A662" s="1" t="s">
        <v>2264</v>
      </c>
      <c r="B662" s="1" t="s">
        <v>382</v>
      </c>
      <c r="C662" s="1" t="s">
        <v>2265</v>
      </c>
      <c r="D662" s="1"/>
      <c r="E662" s="1" t="s">
        <v>2266</v>
      </c>
      <c r="F662" s="1"/>
      <c r="G662" s="1" t="s">
        <v>123</v>
      </c>
      <c r="H662" s="1"/>
      <c r="I662" s="1"/>
      <c r="J662" s="1"/>
      <c r="K662" s="1"/>
      <c r="L662" s="1"/>
      <c r="M662" s="1"/>
      <c r="N662" s="1" t="s">
        <v>385</v>
      </c>
      <c r="O662" s="1" t="s">
        <v>2257</v>
      </c>
      <c r="P662" s="1" t="s">
        <v>1116</v>
      </c>
      <c r="Q662" s="1"/>
      <c r="R662" s="1"/>
      <c r="S662" s="1"/>
      <c r="T662" s="1"/>
    </row>
    <row r="663" spans="1:20" ht="19.95" customHeight="1" x14ac:dyDescent="0.3">
      <c r="A663" s="1" t="s">
        <v>2267</v>
      </c>
      <c r="B663" s="1" t="s">
        <v>382</v>
      </c>
      <c r="C663" s="1" t="s">
        <v>2268</v>
      </c>
      <c r="D663" s="1"/>
      <c r="E663" s="1" t="s">
        <v>2269</v>
      </c>
      <c r="F663" s="1"/>
      <c r="G663" s="1" t="s">
        <v>123</v>
      </c>
      <c r="H663" s="1"/>
      <c r="I663" s="1"/>
      <c r="J663" s="1"/>
      <c r="K663" s="1"/>
      <c r="L663" s="1"/>
      <c r="M663" s="1"/>
      <c r="N663" s="1" t="s">
        <v>385</v>
      </c>
      <c r="O663" s="1" t="s">
        <v>2257</v>
      </c>
      <c r="P663" s="1" t="s">
        <v>1116</v>
      </c>
      <c r="Q663" s="1"/>
      <c r="R663" s="1"/>
      <c r="S663" s="1"/>
      <c r="T663" s="1"/>
    </row>
    <row r="664" spans="1:20" ht="19.95" customHeight="1" x14ac:dyDescent="0.3">
      <c r="A664" s="1" t="s">
        <v>2270</v>
      </c>
      <c r="B664" s="1" t="s">
        <v>382</v>
      </c>
      <c r="C664" s="1" t="s">
        <v>2271</v>
      </c>
      <c r="D664" s="1"/>
      <c r="E664" s="1" t="s">
        <v>2272</v>
      </c>
      <c r="F664" s="1"/>
      <c r="G664" s="1" t="s">
        <v>123</v>
      </c>
      <c r="H664" s="1"/>
      <c r="I664" s="1"/>
      <c r="J664" s="1"/>
      <c r="K664" s="1"/>
      <c r="L664" s="1"/>
      <c r="M664" s="1"/>
      <c r="N664" s="1" t="s">
        <v>385</v>
      </c>
      <c r="O664" s="1" t="s">
        <v>2273</v>
      </c>
      <c r="P664" s="1" t="s">
        <v>1116</v>
      </c>
      <c r="Q664" s="1"/>
      <c r="R664" s="1"/>
      <c r="S664" s="1"/>
      <c r="T664" s="1"/>
    </row>
    <row r="665" spans="1:20" ht="19.95" customHeight="1" x14ac:dyDescent="0.3">
      <c r="A665" s="1" t="s">
        <v>2274</v>
      </c>
      <c r="B665" s="1" t="s">
        <v>382</v>
      </c>
      <c r="C665" s="1" t="s">
        <v>2275</v>
      </c>
      <c r="D665" s="1"/>
      <c r="E665" s="1" t="s">
        <v>2276</v>
      </c>
      <c r="F665" s="1"/>
      <c r="G665" s="1" t="s">
        <v>123</v>
      </c>
      <c r="H665" s="1"/>
      <c r="I665" s="1"/>
      <c r="J665" s="1"/>
      <c r="K665" s="1"/>
      <c r="L665" s="1"/>
      <c r="M665" s="1"/>
      <c r="N665" s="1" t="s">
        <v>385</v>
      </c>
      <c r="O665" s="1" t="s">
        <v>2277</v>
      </c>
      <c r="P665" s="1" t="s">
        <v>1116</v>
      </c>
      <c r="Q665" s="1"/>
      <c r="R665" s="1"/>
      <c r="S665" s="1"/>
      <c r="T665" s="1"/>
    </row>
    <row r="666" spans="1:20" ht="19.95" customHeight="1" x14ac:dyDescent="0.3">
      <c r="A666" s="1" t="s">
        <v>2278</v>
      </c>
      <c r="B666" s="1" t="s">
        <v>382</v>
      </c>
      <c r="C666" s="1" t="s">
        <v>2279</v>
      </c>
      <c r="D666" s="1"/>
      <c r="E666" s="1" t="s">
        <v>2280</v>
      </c>
      <c r="F666" s="1"/>
      <c r="G666" s="1" t="s">
        <v>123</v>
      </c>
      <c r="H666" s="1"/>
      <c r="I666" s="1"/>
      <c r="J666" s="1"/>
      <c r="K666" s="1"/>
      <c r="L666" s="1"/>
      <c r="M666" s="1"/>
      <c r="N666" s="1" t="s">
        <v>385</v>
      </c>
      <c r="O666" s="1" t="s">
        <v>2277</v>
      </c>
      <c r="P666" s="1" t="s">
        <v>1116</v>
      </c>
      <c r="Q666" s="1"/>
      <c r="R666" s="1"/>
      <c r="S666" s="1"/>
      <c r="T666" s="1"/>
    </row>
    <row r="667" spans="1:20" ht="19.95" customHeight="1" x14ac:dyDescent="0.3">
      <c r="A667" s="1" t="s">
        <v>2281</v>
      </c>
      <c r="B667" s="1" t="s">
        <v>382</v>
      </c>
      <c r="C667" s="1" t="s">
        <v>2282</v>
      </c>
      <c r="D667" s="1"/>
      <c r="E667" s="1" t="s">
        <v>2283</v>
      </c>
      <c r="F667" s="1"/>
      <c r="G667" s="1" t="s">
        <v>123</v>
      </c>
      <c r="H667" s="1"/>
      <c r="I667" s="1"/>
      <c r="J667" s="1"/>
      <c r="K667" s="1"/>
      <c r="L667" s="1"/>
      <c r="M667" s="1"/>
      <c r="N667" s="1" t="s">
        <v>385</v>
      </c>
      <c r="O667" s="1" t="s">
        <v>2277</v>
      </c>
      <c r="P667" s="1" t="s">
        <v>1116</v>
      </c>
      <c r="Q667" s="1"/>
      <c r="R667" s="1"/>
      <c r="S667" s="1"/>
      <c r="T667" s="1"/>
    </row>
    <row r="668" spans="1:20" ht="19.95" customHeight="1" x14ac:dyDescent="0.3">
      <c r="A668" s="1" t="s">
        <v>2284</v>
      </c>
      <c r="B668" s="1" t="s">
        <v>382</v>
      </c>
      <c r="C668" s="1" t="s">
        <v>2285</v>
      </c>
      <c r="D668" s="1"/>
      <c r="E668" s="1" t="s">
        <v>2286</v>
      </c>
      <c r="F668" s="1"/>
      <c r="G668" s="1" t="s">
        <v>123</v>
      </c>
      <c r="H668" s="1"/>
      <c r="I668" s="1"/>
      <c r="J668" s="1"/>
      <c r="K668" s="1"/>
      <c r="L668" s="1"/>
      <c r="M668" s="1"/>
      <c r="N668" s="1" t="s">
        <v>385</v>
      </c>
      <c r="O668" s="1" t="s">
        <v>2277</v>
      </c>
      <c r="P668" s="1" t="s">
        <v>1116</v>
      </c>
      <c r="Q668" s="1"/>
      <c r="R668" s="1"/>
      <c r="S668" s="1"/>
      <c r="T668" s="1"/>
    </row>
    <row r="669" spans="1:20" ht="19.95" customHeight="1" x14ac:dyDescent="0.3">
      <c r="A669" s="1" t="s">
        <v>2287</v>
      </c>
      <c r="B669" s="1" t="s">
        <v>382</v>
      </c>
      <c r="C669" s="1" t="s">
        <v>2288</v>
      </c>
      <c r="D669" s="1"/>
      <c r="E669" s="1" t="s">
        <v>2289</v>
      </c>
      <c r="F669" s="1"/>
      <c r="G669" s="1" t="s">
        <v>123</v>
      </c>
      <c r="H669" s="1"/>
      <c r="I669" s="1"/>
      <c r="J669" s="1"/>
      <c r="K669" s="1"/>
      <c r="L669" s="1"/>
      <c r="M669" s="1"/>
      <c r="N669" s="1" t="s">
        <v>385</v>
      </c>
      <c r="O669" s="1" t="s">
        <v>2277</v>
      </c>
      <c r="P669" s="1" t="s">
        <v>1116</v>
      </c>
      <c r="Q669" s="1"/>
      <c r="R669" s="1"/>
      <c r="S669" s="1"/>
      <c r="T669" s="1"/>
    </row>
    <row r="670" spans="1:20" ht="19.95" customHeight="1" x14ac:dyDescent="0.3">
      <c r="A670" s="1" t="s">
        <v>2290</v>
      </c>
      <c r="B670" s="1" t="s">
        <v>382</v>
      </c>
      <c r="C670" s="1" t="s">
        <v>2291</v>
      </c>
      <c r="D670" s="1"/>
      <c r="E670" s="1" t="s">
        <v>2292</v>
      </c>
      <c r="F670" s="1"/>
      <c r="G670" s="1" t="s">
        <v>123</v>
      </c>
      <c r="H670" s="1"/>
      <c r="I670" s="1"/>
      <c r="J670" s="1"/>
      <c r="K670" s="1"/>
      <c r="L670" s="1"/>
      <c r="M670" s="1"/>
      <c r="N670" s="1" t="s">
        <v>385</v>
      </c>
      <c r="O670" s="1" t="s">
        <v>2293</v>
      </c>
      <c r="P670" s="1" t="s">
        <v>1116</v>
      </c>
      <c r="Q670" s="1"/>
      <c r="R670" s="1"/>
      <c r="S670" s="1"/>
      <c r="T670" s="1"/>
    </row>
    <row r="671" spans="1:20" ht="19.95" customHeight="1" x14ac:dyDescent="0.3">
      <c r="A671" s="1" t="s">
        <v>2294</v>
      </c>
      <c r="B671" s="1" t="s">
        <v>382</v>
      </c>
      <c r="C671" s="1" t="s">
        <v>2295</v>
      </c>
      <c r="D671" s="1"/>
      <c r="E671" s="1" t="s">
        <v>2296</v>
      </c>
      <c r="F671" s="1"/>
      <c r="G671" s="1" t="s">
        <v>123</v>
      </c>
      <c r="H671" s="1"/>
      <c r="I671" s="1"/>
      <c r="J671" s="1"/>
      <c r="K671" s="1"/>
      <c r="L671" s="1"/>
      <c r="M671" s="1"/>
      <c r="N671" s="1" t="s">
        <v>385</v>
      </c>
      <c r="O671" s="1" t="s">
        <v>2297</v>
      </c>
      <c r="P671" s="1" t="s">
        <v>1116</v>
      </c>
      <c r="Q671" s="1"/>
      <c r="R671" s="1"/>
      <c r="S671" s="1"/>
      <c r="T671" s="1"/>
    </row>
    <row r="672" spans="1:20" ht="19.95" customHeight="1" x14ac:dyDescent="0.3">
      <c r="A672" s="1" t="s">
        <v>2298</v>
      </c>
      <c r="B672" s="1" t="s">
        <v>382</v>
      </c>
      <c r="C672" s="1" t="s">
        <v>2299</v>
      </c>
      <c r="D672" s="1"/>
      <c r="E672" s="1" t="s">
        <v>2300</v>
      </c>
      <c r="F672" s="1"/>
      <c r="G672" s="1" t="s">
        <v>123</v>
      </c>
      <c r="H672" s="1"/>
      <c r="I672" s="1"/>
      <c r="J672" s="1"/>
      <c r="K672" s="1"/>
      <c r="L672" s="1"/>
      <c r="M672" s="1"/>
      <c r="N672" s="1" t="s">
        <v>385</v>
      </c>
      <c r="O672" s="1" t="s">
        <v>2297</v>
      </c>
      <c r="P672" s="1" t="s">
        <v>1116</v>
      </c>
      <c r="Q672" s="1"/>
      <c r="R672" s="1"/>
      <c r="S672" s="1"/>
      <c r="T672" s="1"/>
    </row>
    <row r="673" spans="1:20" ht="19.95" customHeight="1" x14ac:dyDescent="0.3">
      <c r="A673" s="1" t="s">
        <v>2301</v>
      </c>
      <c r="B673" s="1" t="s">
        <v>382</v>
      </c>
      <c r="C673" s="1" t="s">
        <v>2302</v>
      </c>
      <c r="D673" s="1"/>
      <c r="E673" s="1" t="s">
        <v>2303</v>
      </c>
      <c r="F673" s="1"/>
      <c r="G673" s="1" t="s">
        <v>123</v>
      </c>
      <c r="H673" s="1"/>
      <c r="I673" s="1"/>
      <c r="J673" s="1"/>
      <c r="K673" s="1"/>
      <c r="L673" s="1"/>
      <c r="M673" s="1"/>
      <c r="N673" s="1" t="s">
        <v>385</v>
      </c>
      <c r="O673" s="1" t="s">
        <v>2297</v>
      </c>
      <c r="P673" s="1" t="s">
        <v>1116</v>
      </c>
      <c r="Q673" s="1"/>
      <c r="R673" s="1"/>
      <c r="S673" s="1"/>
      <c r="T673" s="1"/>
    </row>
    <row r="674" spans="1:20" ht="19.95" customHeight="1" x14ac:dyDescent="0.3">
      <c r="A674" s="1" t="s">
        <v>2304</v>
      </c>
      <c r="B674" s="1" t="s">
        <v>382</v>
      </c>
      <c r="C674" s="1" t="s">
        <v>2305</v>
      </c>
      <c r="D674" s="1"/>
      <c r="E674" s="1" t="s">
        <v>2306</v>
      </c>
      <c r="F674" s="1"/>
      <c r="G674" s="1" t="s">
        <v>123</v>
      </c>
      <c r="H674" s="1"/>
      <c r="I674" s="1"/>
      <c r="J674" s="1"/>
      <c r="K674" s="1"/>
      <c r="L674" s="1"/>
      <c r="M674" s="1"/>
      <c r="N674" s="1" t="s">
        <v>385</v>
      </c>
      <c r="O674" s="1" t="s">
        <v>2297</v>
      </c>
      <c r="P674" s="1" t="s">
        <v>1116</v>
      </c>
      <c r="Q674" s="1"/>
      <c r="R674" s="1"/>
      <c r="S674" s="1"/>
      <c r="T674" s="1"/>
    </row>
    <row r="675" spans="1:20" ht="19.95" customHeight="1" x14ac:dyDescent="0.3">
      <c r="A675" s="1" t="s">
        <v>2307</v>
      </c>
      <c r="B675" s="1" t="s">
        <v>382</v>
      </c>
      <c r="C675" s="1" t="s">
        <v>2308</v>
      </c>
      <c r="D675" s="1"/>
      <c r="E675" s="1" t="s">
        <v>2309</v>
      </c>
      <c r="F675" s="1"/>
      <c r="G675" s="1" t="s">
        <v>123</v>
      </c>
      <c r="H675" s="1"/>
      <c r="I675" s="1"/>
      <c r="J675" s="1"/>
      <c r="K675" s="1"/>
      <c r="L675" s="1"/>
      <c r="M675" s="1"/>
      <c r="N675" s="1" t="s">
        <v>385</v>
      </c>
      <c r="O675" s="1" t="s">
        <v>2297</v>
      </c>
      <c r="P675" s="1" t="s">
        <v>1116</v>
      </c>
      <c r="Q675" s="1"/>
      <c r="R675" s="1"/>
      <c r="S675" s="1"/>
      <c r="T675" s="1"/>
    </row>
    <row r="676" spans="1:20" ht="19.95" customHeight="1" x14ac:dyDescent="0.3">
      <c r="A676" s="1" t="s">
        <v>2310</v>
      </c>
      <c r="B676" s="1" t="s">
        <v>382</v>
      </c>
      <c r="C676" s="1" t="s">
        <v>2311</v>
      </c>
      <c r="D676" s="1"/>
      <c r="E676" s="1" t="s">
        <v>2312</v>
      </c>
      <c r="F676" s="1"/>
      <c r="G676" s="1" t="s">
        <v>123</v>
      </c>
      <c r="H676" s="1"/>
      <c r="I676" s="1"/>
      <c r="J676" s="1"/>
      <c r="K676" s="1"/>
      <c r="L676" s="1"/>
      <c r="M676" s="1"/>
      <c r="N676" s="1" t="s">
        <v>385</v>
      </c>
      <c r="O676" s="1" t="s">
        <v>2313</v>
      </c>
      <c r="P676" s="1" t="s">
        <v>1116</v>
      </c>
      <c r="Q676" s="1"/>
      <c r="R676" s="1"/>
      <c r="S676" s="1"/>
      <c r="T676" s="1"/>
    </row>
    <row r="677" spans="1:20" ht="19.95" customHeight="1" x14ac:dyDescent="0.3">
      <c r="A677" s="1" t="s">
        <v>2314</v>
      </c>
      <c r="B677" s="1" t="s">
        <v>382</v>
      </c>
      <c r="C677" s="1" t="s">
        <v>2315</v>
      </c>
      <c r="D677" s="1"/>
      <c r="E677" s="1" t="s">
        <v>2316</v>
      </c>
      <c r="F677" s="1"/>
      <c r="G677" s="1" t="s">
        <v>123</v>
      </c>
      <c r="H677" s="1"/>
      <c r="I677" s="1"/>
      <c r="J677" s="1"/>
      <c r="K677" s="1"/>
      <c r="L677" s="1"/>
      <c r="M677" s="1"/>
      <c r="N677" s="1" t="s">
        <v>385</v>
      </c>
      <c r="O677" s="1" t="s">
        <v>2317</v>
      </c>
      <c r="P677" s="1" t="s">
        <v>1116</v>
      </c>
      <c r="Q677" s="1"/>
      <c r="R677" s="1"/>
      <c r="S677" s="1"/>
      <c r="T677" s="1"/>
    </row>
    <row r="678" spans="1:20" ht="19.95" customHeight="1" x14ac:dyDescent="0.3">
      <c r="A678" s="1" t="s">
        <v>2318</v>
      </c>
      <c r="B678" s="1" t="s">
        <v>382</v>
      </c>
      <c r="C678" s="1" t="s">
        <v>2319</v>
      </c>
      <c r="D678" s="1"/>
      <c r="E678" s="1" t="s">
        <v>2320</v>
      </c>
      <c r="F678" s="1"/>
      <c r="G678" s="1" t="s">
        <v>123</v>
      </c>
      <c r="H678" s="1"/>
      <c r="I678" s="1"/>
      <c r="J678" s="1"/>
      <c r="K678" s="1"/>
      <c r="L678" s="1"/>
      <c r="M678" s="1"/>
      <c r="N678" s="1" t="s">
        <v>385</v>
      </c>
      <c r="O678" s="1" t="s">
        <v>2317</v>
      </c>
      <c r="P678" s="1" t="s">
        <v>1116</v>
      </c>
      <c r="Q678" s="1"/>
      <c r="R678" s="1"/>
      <c r="S678" s="1"/>
      <c r="T678" s="1"/>
    </row>
    <row r="679" spans="1:20" ht="19.95" customHeight="1" x14ac:dyDescent="0.3">
      <c r="A679" s="1" t="s">
        <v>2321</v>
      </c>
      <c r="B679" s="1" t="s">
        <v>382</v>
      </c>
      <c r="C679" s="1" t="s">
        <v>2322</v>
      </c>
      <c r="D679" s="1"/>
      <c r="E679" s="1" t="s">
        <v>2323</v>
      </c>
      <c r="F679" s="1"/>
      <c r="G679" s="1" t="s">
        <v>123</v>
      </c>
      <c r="H679" s="1"/>
      <c r="I679" s="1"/>
      <c r="J679" s="1"/>
      <c r="K679" s="1"/>
      <c r="L679" s="1"/>
      <c r="M679" s="1"/>
      <c r="N679" s="1" t="s">
        <v>385</v>
      </c>
      <c r="O679" s="1" t="s">
        <v>2317</v>
      </c>
      <c r="P679" s="1" t="s">
        <v>1116</v>
      </c>
      <c r="Q679" s="1"/>
      <c r="R679" s="1"/>
      <c r="S679" s="1"/>
      <c r="T679" s="1"/>
    </row>
    <row r="680" spans="1:20" ht="19.95" customHeight="1" x14ac:dyDescent="0.3">
      <c r="A680" s="1" t="s">
        <v>2324</v>
      </c>
      <c r="B680" s="1" t="s">
        <v>382</v>
      </c>
      <c r="C680" s="1" t="s">
        <v>2325</v>
      </c>
      <c r="D680" s="1"/>
      <c r="E680" s="1" t="s">
        <v>2326</v>
      </c>
      <c r="F680" s="1"/>
      <c r="G680" s="1" t="s">
        <v>123</v>
      </c>
      <c r="H680" s="1"/>
      <c r="I680" s="1"/>
      <c r="J680" s="1"/>
      <c r="K680" s="1"/>
      <c r="L680" s="1"/>
      <c r="M680" s="1"/>
      <c r="N680" s="1" t="s">
        <v>385</v>
      </c>
      <c r="O680" s="1" t="s">
        <v>2317</v>
      </c>
      <c r="P680" s="1" t="s">
        <v>1116</v>
      </c>
      <c r="Q680" s="1"/>
      <c r="R680" s="1"/>
      <c r="S680" s="1"/>
      <c r="T680" s="1"/>
    </row>
    <row r="681" spans="1:20" ht="19.95" customHeight="1" x14ac:dyDescent="0.3">
      <c r="A681" s="1" t="s">
        <v>2327</v>
      </c>
      <c r="B681" s="1" t="s">
        <v>382</v>
      </c>
      <c r="C681" s="1" t="s">
        <v>2328</v>
      </c>
      <c r="D681" s="1"/>
      <c r="E681" s="1" t="s">
        <v>2329</v>
      </c>
      <c r="F681" s="1"/>
      <c r="G681" s="1" t="s">
        <v>123</v>
      </c>
      <c r="H681" s="1"/>
      <c r="I681" s="1"/>
      <c r="J681" s="1"/>
      <c r="K681" s="1"/>
      <c r="L681" s="1"/>
      <c r="M681" s="1"/>
      <c r="N681" s="1" t="s">
        <v>385</v>
      </c>
      <c r="O681" s="1" t="s">
        <v>2317</v>
      </c>
      <c r="P681" s="1" t="s">
        <v>1116</v>
      </c>
      <c r="Q681" s="1"/>
      <c r="R681" s="1"/>
      <c r="S681" s="1"/>
      <c r="T681" s="1"/>
    </row>
    <row r="682" spans="1:20" ht="19.95" customHeight="1" x14ac:dyDescent="0.3">
      <c r="A682" s="1" t="s">
        <v>2330</v>
      </c>
      <c r="B682" s="1" t="s">
        <v>382</v>
      </c>
      <c r="C682" s="1" t="s">
        <v>2331</v>
      </c>
      <c r="D682" s="1"/>
      <c r="E682" s="1" t="s">
        <v>2332</v>
      </c>
      <c r="F682" s="1"/>
      <c r="G682" s="1" t="s">
        <v>123</v>
      </c>
      <c r="H682" s="1"/>
      <c r="I682" s="1"/>
      <c r="J682" s="1"/>
      <c r="K682" s="1"/>
      <c r="L682" s="1"/>
      <c r="M682" s="1"/>
      <c r="N682" s="1" t="s">
        <v>385</v>
      </c>
      <c r="O682" s="1" t="s">
        <v>2333</v>
      </c>
      <c r="P682" s="1" t="s">
        <v>1116</v>
      </c>
      <c r="Q682" s="1"/>
      <c r="R682" s="1"/>
      <c r="S682" s="1"/>
      <c r="T682" s="1"/>
    </row>
    <row r="683" spans="1:20" ht="19.95" customHeight="1" x14ac:dyDescent="0.3">
      <c r="A683" s="1" t="s">
        <v>2334</v>
      </c>
      <c r="B683" s="1" t="s">
        <v>382</v>
      </c>
      <c r="C683" s="1" t="s">
        <v>2335</v>
      </c>
      <c r="D683" s="1"/>
      <c r="E683" s="1" t="s">
        <v>2336</v>
      </c>
      <c r="F683" s="1"/>
      <c r="G683" s="1" t="s">
        <v>123</v>
      </c>
      <c r="H683" s="1"/>
      <c r="I683" s="1"/>
      <c r="J683" s="1"/>
      <c r="K683" s="1"/>
      <c r="L683" s="1"/>
      <c r="M683" s="1"/>
      <c r="N683" s="1" t="s">
        <v>385</v>
      </c>
      <c r="O683" s="1" t="s">
        <v>2337</v>
      </c>
      <c r="P683" s="1" t="s">
        <v>1116</v>
      </c>
      <c r="Q683" s="1"/>
      <c r="R683" s="1"/>
      <c r="S683" s="1"/>
      <c r="T683" s="1"/>
    </row>
    <row r="684" spans="1:20" ht="19.95" customHeight="1" x14ac:dyDescent="0.3">
      <c r="A684" s="1" t="s">
        <v>2338</v>
      </c>
      <c r="B684" s="1" t="s">
        <v>382</v>
      </c>
      <c r="C684" s="1" t="s">
        <v>2339</v>
      </c>
      <c r="D684" s="1"/>
      <c r="E684" s="1" t="s">
        <v>2340</v>
      </c>
      <c r="F684" s="1"/>
      <c r="G684" s="1" t="s">
        <v>123</v>
      </c>
      <c r="H684" s="1"/>
      <c r="I684" s="1"/>
      <c r="J684" s="1"/>
      <c r="K684" s="1"/>
      <c r="L684" s="1"/>
      <c r="M684" s="1"/>
      <c r="N684" s="1" t="s">
        <v>385</v>
      </c>
      <c r="O684" s="1" t="s">
        <v>2337</v>
      </c>
      <c r="P684" s="1" t="s">
        <v>1116</v>
      </c>
      <c r="Q684" s="1"/>
      <c r="R684" s="1"/>
      <c r="S684" s="1"/>
      <c r="T684" s="1"/>
    </row>
    <row r="685" spans="1:20" ht="19.95" customHeight="1" x14ac:dyDescent="0.3">
      <c r="A685" s="1" t="s">
        <v>2341</v>
      </c>
      <c r="B685" s="1" t="s">
        <v>382</v>
      </c>
      <c r="C685" s="1" t="s">
        <v>2342</v>
      </c>
      <c r="D685" s="1"/>
      <c r="E685" s="1" t="s">
        <v>2343</v>
      </c>
      <c r="F685" s="1"/>
      <c r="G685" s="1" t="s">
        <v>123</v>
      </c>
      <c r="H685" s="1"/>
      <c r="I685" s="1"/>
      <c r="J685" s="1"/>
      <c r="K685" s="1"/>
      <c r="L685" s="1"/>
      <c r="M685" s="1"/>
      <c r="N685" s="1" t="s">
        <v>385</v>
      </c>
      <c r="O685" s="1" t="s">
        <v>2337</v>
      </c>
      <c r="P685" s="1" t="s">
        <v>1116</v>
      </c>
      <c r="Q685" s="1"/>
      <c r="R685" s="1"/>
      <c r="S685" s="1"/>
      <c r="T685" s="1"/>
    </row>
    <row r="686" spans="1:20" ht="19.95" customHeight="1" x14ac:dyDescent="0.3">
      <c r="A686" s="1" t="s">
        <v>2344</v>
      </c>
      <c r="B686" s="1" t="s">
        <v>382</v>
      </c>
      <c r="C686" s="1" t="s">
        <v>2345</v>
      </c>
      <c r="D686" s="1"/>
      <c r="E686" s="1" t="s">
        <v>2346</v>
      </c>
      <c r="F686" s="1"/>
      <c r="G686" s="1" t="s">
        <v>123</v>
      </c>
      <c r="H686" s="1"/>
      <c r="I686" s="1"/>
      <c r="J686" s="1"/>
      <c r="K686" s="1"/>
      <c r="L686" s="1"/>
      <c r="M686" s="1"/>
      <c r="N686" s="1" t="s">
        <v>385</v>
      </c>
      <c r="O686" s="1" t="s">
        <v>2337</v>
      </c>
      <c r="P686" s="1" t="s">
        <v>1116</v>
      </c>
      <c r="Q686" s="1"/>
      <c r="R686" s="1"/>
      <c r="S686" s="1"/>
      <c r="T686" s="1"/>
    </row>
    <row r="687" spans="1:20" ht="19.95" customHeight="1" x14ac:dyDescent="0.3">
      <c r="A687" s="1" t="s">
        <v>2347</v>
      </c>
      <c r="B687" s="1" t="s">
        <v>382</v>
      </c>
      <c r="C687" s="1" t="s">
        <v>2348</v>
      </c>
      <c r="D687" s="1"/>
      <c r="E687" s="1" t="s">
        <v>2349</v>
      </c>
      <c r="F687" s="1"/>
      <c r="G687" s="1" t="s">
        <v>123</v>
      </c>
      <c r="H687" s="1"/>
      <c r="I687" s="1"/>
      <c r="J687" s="1"/>
      <c r="K687" s="1"/>
      <c r="L687" s="1"/>
      <c r="M687" s="1"/>
      <c r="N687" s="1" t="s">
        <v>385</v>
      </c>
      <c r="O687" s="1" t="s">
        <v>2337</v>
      </c>
      <c r="P687" s="1" t="s">
        <v>1116</v>
      </c>
      <c r="Q687" s="1"/>
      <c r="R687" s="1"/>
      <c r="S687" s="1"/>
      <c r="T687" s="1"/>
    </row>
    <row r="688" spans="1:20" ht="19.95" customHeight="1" x14ac:dyDescent="0.3">
      <c r="A688" s="1" t="s">
        <v>2350</v>
      </c>
      <c r="B688" s="1" t="s">
        <v>139</v>
      </c>
      <c r="C688" s="1" t="s">
        <v>2351</v>
      </c>
      <c r="D688" s="1"/>
      <c r="E688" s="1" t="s">
        <v>2352</v>
      </c>
      <c r="F688" s="1"/>
      <c r="G688" s="1" t="s">
        <v>123</v>
      </c>
      <c r="H688" s="1"/>
      <c r="I688" s="1"/>
      <c r="J688" s="1"/>
      <c r="K688" s="1"/>
      <c r="L688" s="1"/>
      <c r="M688" s="1"/>
      <c r="N688" s="1" t="s">
        <v>2353</v>
      </c>
      <c r="O688" s="1"/>
      <c r="P688" s="1"/>
      <c r="Q688" s="1"/>
      <c r="R688" s="1"/>
      <c r="S688" s="1"/>
      <c r="T688" s="1" t="s">
        <v>129</v>
      </c>
    </row>
    <row r="689" spans="1:20" ht="19.95" customHeight="1" x14ac:dyDescent="0.3">
      <c r="A689" s="1" t="s">
        <v>2354</v>
      </c>
      <c r="B689" s="1" t="s">
        <v>665</v>
      </c>
      <c r="C689" s="1" t="s">
        <v>2355</v>
      </c>
      <c r="D689" s="1"/>
      <c r="E689" s="1" t="s">
        <v>2356</v>
      </c>
      <c r="F689" s="1"/>
      <c r="G689" s="1" t="s">
        <v>123</v>
      </c>
      <c r="H689" s="1"/>
      <c r="I689" s="1"/>
      <c r="J689" s="1" t="s">
        <v>114</v>
      </c>
      <c r="K689" s="1" t="s">
        <v>168</v>
      </c>
      <c r="L689" s="1"/>
      <c r="M689" s="1"/>
      <c r="N689" s="1" t="s">
        <v>169</v>
      </c>
      <c r="O689" s="1" t="s">
        <v>2357</v>
      </c>
      <c r="P689" s="1"/>
      <c r="Q689" s="1"/>
      <c r="R689" s="1"/>
      <c r="S689" s="1"/>
      <c r="T689" s="1" t="s">
        <v>129</v>
      </c>
    </row>
  </sheetData>
  <autoFilter ref="A1:T1">
    <sortState ref="A2:T689">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Eylon Saadon</dc:creator>
  <cp:lastModifiedBy>Eylon Saadon</cp:lastModifiedBy>
  <dcterms:created xsi:type="dcterms:W3CDTF">2016-12-23T13:43:54Z</dcterms:created>
  <dcterms:modified xsi:type="dcterms:W3CDTF">2016-12-23T16:20:31Z</dcterms:modified>
</cp:coreProperties>
</file>