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ärsvar 1" sheetId="1" r:id="rId4"/>
  </sheets>
  <definedNames/>
  <calcPr/>
</workbook>
</file>

<file path=xl/sharedStrings.xml><?xml version="1.0" encoding="utf-8"?>
<sst xmlns="http://schemas.openxmlformats.org/spreadsheetml/2006/main" count="539" uniqueCount="33">
  <si>
    <t>Tidstämpel</t>
  </si>
  <si>
    <t>Namn:</t>
  </si>
  <si>
    <t>HRV</t>
  </si>
  <si>
    <t xml:space="preserve">Hur många timmar sov du i natt? </t>
  </si>
  <si>
    <t xml:space="preserve">Stressnivå </t>
  </si>
  <si>
    <t>Muskelvärk &amp; muskeltrötthet</t>
  </si>
  <si>
    <t xml:space="preserve">Humör </t>
  </si>
  <si>
    <t>Har du några skador? Ange graden på skadorna</t>
  </si>
  <si>
    <t>Hur är din energinivå just nu?</t>
  </si>
  <si>
    <t xml:space="preserve">Togs mätningen direkt efter du vaknade upp?  </t>
  </si>
  <si>
    <t>RMSSD</t>
  </si>
  <si>
    <t>Ln(RMSSD)</t>
  </si>
  <si>
    <t>SDNN</t>
  </si>
  <si>
    <t>Thomas</t>
  </si>
  <si>
    <t xml:space="preserve">Jonny </t>
  </si>
  <si>
    <t xml:space="preserve">Christer </t>
  </si>
  <si>
    <t>Jonny</t>
  </si>
  <si>
    <t>Filip Helmroth</t>
  </si>
  <si>
    <t>Jessica</t>
  </si>
  <si>
    <t>7.5</t>
  </si>
  <si>
    <t>C</t>
  </si>
  <si>
    <t xml:space="preserve">Einar Ingemarsson </t>
  </si>
  <si>
    <t>6.25</t>
  </si>
  <si>
    <t>8.5</t>
  </si>
  <si>
    <t>5.5</t>
  </si>
  <si>
    <t>10.5</t>
  </si>
  <si>
    <t>Ja</t>
  </si>
  <si>
    <t xml:space="preserve">Jessica </t>
  </si>
  <si>
    <t>6.5</t>
  </si>
  <si>
    <t>Nej</t>
  </si>
  <si>
    <t>9.5</t>
  </si>
  <si>
    <t xml:space="preserve">jonny </t>
  </si>
  <si>
    <t>Filip helmroth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</si>
</sst>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yyyy-mm-dd"/>
    <numFmt numFmtId="166" formatCode="yyyy-mm-dd hh.mm.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6" xfId="0" applyAlignment="1" applyFont="1" applyNumberFormat="1">
      <alignment readingOrder="0"/>
    </xf>
    <xf borderId="0" fillId="0" fontId="1" numFmtId="4" xfId="0" applyAlignment="1" applyFont="1" applyNumberFormat="1">
      <alignment vertical="bottom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  <col customWidth="1" min="5" max="9" width="3.57"/>
    <col customWidth="1" min="10" max="14" width="21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</row>
    <row r="2">
      <c r="A2" s="4">
        <v>44273.51460040509</v>
      </c>
      <c r="B2" s="2" t="s">
        <v>13</v>
      </c>
      <c r="C2" s="2">
        <v>60.0</v>
      </c>
      <c r="K2" s="2">
        <v>42.15</v>
      </c>
      <c r="L2" s="2">
        <f t="shared" ref="L2:L274" si="1"> LN(K2)</f>
        <v>3.741234684</v>
      </c>
      <c r="N2" s="5">
        <v>0.0</v>
      </c>
    </row>
    <row r="3">
      <c r="A3" s="4">
        <v>44273.58735153935</v>
      </c>
      <c r="B3" s="2" t="s">
        <v>14</v>
      </c>
      <c r="C3" s="2">
        <v>39.0</v>
      </c>
      <c r="K3" s="2"/>
      <c r="L3" s="2" t="str">
        <f t="shared" si="1"/>
        <v>#NUM!</v>
      </c>
      <c r="N3" s="5">
        <v>464.0</v>
      </c>
    </row>
    <row r="4">
      <c r="A4" s="4">
        <v>44273.70240459491</v>
      </c>
      <c r="B4" s="2" t="s">
        <v>15</v>
      </c>
      <c r="C4" s="2">
        <v>45.0</v>
      </c>
      <c r="L4" s="2" t="str">
        <f t="shared" si="1"/>
        <v>#NUM!</v>
      </c>
      <c r="N4" s="5">
        <v>420.0</v>
      </c>
    </row>
    <row r="5">
      <c r="A5" s="4">
        <v>44274.37401827546</v>
      </c>
      <c r="B5" s="2" t="s">
        <v>13</v>
      </c>
      <c r="C5" s="2">
        <v>70.0</v>
      </c>
      <c r="D5" s="2">
        <v>7.0</v>
      </c>
      <c r="E5" s="2">
        <v>7.0</v>
      </c>
      <c r="F5" s="2">
        <v>4.0</v>
      </c>
      <c r="G5" s="2">
        <v>2.0</v>
      </c>
      <c r="H5" s="2">
        <v>2.0</v>
      </c>
      <c r="I5" s="6"/>
      <c r="J5" s="6"/>
      <c r="K5" s="2">
        <v>18.28</v>
      </c>
      <c r="L5" s="2">
        <f t="shared" si="1"/>
        <v>2.905807566</v>
      </c>
      <c r="N5" s="5">
        <v>900.0</v>
      </c>
    </row>
    <row r="6">
      <c r="A6" s="4">
        <v>44274.566582175925</v>
      </c>
      <c r="B6" s="2" t="s">
        <v>16</v>
      </c>
      <c r="C6" s="2">
        <v>62.0</v>
      </c>
      <c r="D6" s="2">
        <v>5.0</v>
      </c>
      <c r="E6" s="2">
        <v>7.0</v>
      </c>
      <c r="F6" s="2">
        <v>5.0</v>
      </c>
      <c r="G6" s="2">
        <v>8.0</v>
      </c>
      <c r="H6" s="2">
        <v>4.0</v>
      </c>
      <c r="I6" s="6"/>
      <c r="J6" s="6"/>
      <c r="K6" s="6"/>
      <c r="L6" s="2" t="str">
        <f t="shared" si="1"/>
        <v>#NUM!</v>
      </c>
      <c r="N6" s="5"/>
    </row>
    <row r="7">
      <c r="A7" s="4">
        <v>44275.28717510417</v>
      </c>
      <c r="B7" s="2" t="s">
        <v>17</v>
      </c>
      <c r="C7" s="2">
        <v>78.0</v>
      </c>
      <c r="D7" s="2">
        <v>7.0</v>
      </c>
      <c r="E7" s="2">
        <v>3.0</v>
      </c>
      <c r="F7" s="2">
        <v>4.0</v>
      </c>
      <c r="G7" s="2">
        <v>7.0</v>
      </c>
      <c r="H7" s="2">
        <v>2.0</v>
      </c>
      <c r="I7" s="6"/>
      <c r="J7" s="6"/>
      <c r="L7" s="2" t="str">
        <f t="shared" si="1"/>
        <v>#NUM!</v>
      </c>
      <c r="N7" s="5">
        <v>609.0</v>
      </c>
    </row>
    <row r="8">
      <c r="A8" s="4">
        <v>44275.4256465625</v>
      </c>
      <c r="B8" s="2" t="s">
        <v>18</v>
      </c>
      <c r="C8" s="2">
        <v>69.0</v>
      </c>
      <c r="D8" s="2" t="s">
        <v>19</v>
      </c>
      <c r="E8" s="2">
        <v>4.0</v>
      </c>
      <c r="F8" s="2">
        <v>5.0</v>
      </c>
      <c r="G8" s="2">
        <v>7.0</v>
      </c>
      <c r="H8" s="2">
        <v>4.0</v>
      </c>
      <c r="I8" s="6"/>
      <c r="J8" s="6"/>
      <c r="K8" s="2">
        <v>91.51</v>
      </c>
      <c r="L8" s="2">
        <f t="shared" si="1"/>
        <v>4.516448256</v>
      </c>
      <c r="M8" s="2">
        <v>117.99</v>
      </c>
      <c r="N8" s="5">
        <v>1008.0</v>
      </c>
    </row>
    <row r="9">
      <c r="A9" s="4">
        <v>44275.44243054398</v>
      </c>
      <c r="B9" s="2" t="s">
        <v>20</v>
      </c>
      <c r="C9" s="2">
        <v>43.0</v>
      </c>
      <c r="D9" s="2">
        <v>5.0</v>
      </c>
      <c r="E9" s="2">
        <v>6.0</v>
      </c>
      <c r="F9" s="2">
        <v>8.0</v>
      </c>
      <c r="G9" s="2">
        <v>6.0</v>
      </c>
      <c r="H9" s="2">
        <v>4.0</v>
      </c>
      <c r="I9" s="6"/>
      <c r="J9" s="6"/>
      <c r="L9" s="2" t="str">
        <f t="shared" si="1"/>
        <v>#NUM!</v>
      </c>
      <c r="N9" s="5">
        <v>650.0</v>
      </c>
    </row>
    <row r="10">
      <c r="A10" s="4">
        <v>44275.45641115741</v>
      </c>
      <c r="B10" s="2" t="s">
        <v>13</v>
      </c>
      <c r="C10" s="2">
        <v>61.0</v>
      </c>
      <c r="D10" s="2">
        <v>10.0</v>
      </c>
      <c r="E10" s="2">
        <v>3.0</v>
      </c>
      <c r="F10" s="2">
        <v>3.0</v>
      </c>
      <c r="G10" s="2">
        <v>5.0</v>
      </c>
      <c r="H10" s="2">
        <v>4.0</v>
      </c>
      <c r="I10" s="6"/>
      <c r="J10" s="6"/>
      <c r="K10" s="2">
        <v>52.76</v>
      </c>
      <c r="L10" s="2">
        <f t="shared" si="1"/>
        <v>3.965753328</v>
      </c>
      <c r="N10" s="5">
        <v>270.0</v>
      </c>
    </row>
    <row r="11">
      <c r="A11" s="4">
        <v>44275.46392634259</v>
      </c>
      <c r="B11" s="2" t="s">
        <v>21</v>
      </c>
      <c r="C11" s="2">
        <v>68.0</v>
      </c>
      <c r="D11" s="7" t="s">
        <v>22</v>
      </c>
      <c r="E11" s="2">
        <v>7.0</v>
      </c>
      <c r="F11" s="2">
        <v>5.0</v>
      </c>
      <c r="G11" s="2">
        <v>7.0</v>
      </c>
      <c r="H11" s="2">
        <v>2.0</v>
      </c>
      <c r="I11" s="6"/>
      <c r="J11" s="6"/>
      <c r="K11" s="2">
        <v>81.77</v>
      </c>
      <c r="L11" s="2">
        <f t="shared" si="1"/>
        <v>4.403910428</v>
      </c>
      <c r="M11" s="2">
        <v>92.27</v>
      </c>
      <c r="N11" s="5">
        <v>180.0</v>
      </c>
    </row>
    <row r="12">
      <c r="A12" s="4">
        <v>44275.50517803241</v>
      </c>
      <c r="B12" s="2" t="s">
        <v>16</v>
      </c>
      <c r="C12" s="2">
        <v>50.0</v>
      </c>
      <c r="D12" s="2">
        <v>7.0</v>
      </c>
      <c r="E12" s="2">
        <v>6.0</v>
      </c>
      <c r="F12" s="2">
        <v>4.0</v>
      </c>
      <c r="G12" s="2">
        <v>7.0</v>
      </c>
      <c r="H12" s="2">
        <v>4.0</v>
      </c>
      <c r="I12" s="6"/>
      <c r="J12" s="6"/>
      <c r="L12" s="2" t="str">
        <f t="shared" si="1"/>
        <v>#NUM!</v>
      </c>
      <c r="N12" s="5">
        <v>351.0</v>
      </c>
    </row>
    <row r="13">
      <c r="A13" s="4">
        <v>44276.33758302083</v>
      </c>
      <c r="B13" s="2" t="s">
        <v>17</v>
      </c>
      <c r="C13" s="2">
        <v>75.0</v>
      </c>
      <c r="D13" s="2">
        <v>7.0</v>
      </c>
      <c r="E13" s="2">
        <v>2.0</v>
      </c>
      <c r="F13" s="2">
        <v>9.0</v>
      </c>
      <c r="G13" s="2">
        <v>7.0</v>
      </c>
      <c r="H13" s="2">
        <v>1.0</v>
      </c>
      <c r="I13" s="2">
        <v>6.0</v>
      </c>
      <c r="J13" s="6"/>
      <c r="K13" s="2">
        <v>134.4</v>
      </c>
      <c r="L13" s="2">
        <f t="shared" si="1"/>
        <v>4.900820428</v>
      </c>
      <c r="M13" s="2">
        <v>195.84</v>
      </c>
      <c r="N13" s="5"/>
    </row>
    <row r="14">
      <c r="A14" s="4">
        <v>44276.3827147338</v>
      </c>
      <c r="B14" s="2" t="s">
        <v>13</v>
      </c>
      <c r="C14" s="2">
        <v>51.0</v>
      </c>
      <c r="D14" s="2">
        <v>6.0</v>
      </c>
      <c r="E14" s="2">
        <v>2.0</v>
      </c>
      <c r="F14" s="2">
        <v>6.0</v>
      </c>
      <c r="G14" s="2">
        <v>7.0</v>
      </c>
      <c r="H14" s="2">
        <v>5.0</v>
      </c>
      <c r="I14" s="2">
        <v>5.0</v>
      </c>
      <c r="J14" s="6"/>
      <c r="K14" s="2">
        <v>27.36</v>
      </c>
      <c r="L14" s="2">
        <f t="shared" si="1"/>
        <v>3.309082093</v>
      </c>
      <c r="N14" s="5">
        <v>360.0</v>
      </c>
    </row>
    <row r="15">
      <c r="A15" s="4">
        <v>44276.40000559027</v>
      </c>
      <c r="B15" s="2" t="s">
        <v>20</v>
      </c>
      <c r="C15" s="2">
        <v>54.0</v>
      </c>
      <c r="D15" s="2" t="s">
        <v>19</v>
      </c>
      <c r="E15" s="2">
        <v>2.0</v>
      </c>
      <c r="F15" s="2">
        <v>3.0</v>
      </c>
      <c r="G15" s="2">
        <v>7.0</v>
      </c>
      <c r="H15" s="2">
        <v>4.0</v>
      </c>
      <c r="I15" s="2">
        <v>7.0</v>
      </c>
      <c r="J15" s="6"/>
      <c r="L15" s="2" t="str">
        <f t="shared" si="1"/>
        <v>#NUM!</v>
      </c>
      <c r="N15" s="5"/>
    </row>
    <row r="16">
      <c r="A16" s="4">
        <v>44276.40562767361</v>
      </c>
      <c r="B16" s="2" t="s">
        <v>16</v>
      </c>
      <c r="C16" s="2">
        <v>62.0</v>
      </c>
      <c r="D16" s="2">
        <v>5.0</v>
      </c>
      <c r="E16" s="2">
        <v>4.0</v>
      </c>
      <c r="F16" s="2">
        <v>4.0</v>
      </c>
      <c r="G16" s="2">
        <v>7.0</v>
      </c>
      <c r="H16" s="2">
        <v>1.0</v>
      </c>
      <c r="I16" s="2">
        <v>7.0</v>
      </c>
      <c r="J16" s="6"/>
      <c r="L16" s="2" t="str">
        <f t="shared" si="1"/>
        <v>#NUM!</v>
      </c>
      <c r="N16" s="5">
        <v>315.0</v>
      </c>
    </row>
    <row r="17">
      <c r="A17" s="4">
        <v>44276.4716374537</v>
      </c>
      <c r="B17" s="2" t="s">
        <v>21</v>
      </c>
      <c r="C17" s="2">
        <v>63.0</v>
      </c>
      <c r="D17" s="2">
        <v>8.0</v>
      </c>
      <c r="E17" s="2">
        <v>5.0</v>
      </c>
      <c r="F17" s="2">
        <v>4.0</v>
      </c>
      <c r="G17" s="2">
        <v>3.0</v>
      </c>
      <c r="H17" s="2">
        <v>2.0</v>
      </c>
      <c r="I17" s="2">
        <v>5.0</v>
      </c>
      <c r="J17" s="6"/>
      <c r="K17" s="2">
        <v>59.54</v>
      </c>
      <c r="L17" s="2">
        <f t="shared" si="1"/>
        <v>4.086648356</v>
      </c>
      <c r="M17" s="2">
        <v>112.21</v>
      </c>
      <c r="N17" s="5"/>
    </row>
    <row r="18">
      <c r="A18" s="4">
        <v>44276.51416856481</v>
      </c>
      <c r="B18" s="2" t="s">
        <v>18</v>
      </c>
      <c r="C18" s="2">
        <v>66.0</v>
      </c>
      <c r="D18" s="2">
        <v>9.0</v>
      </c>
      <c r="E18" s="2">
        <v>3.0</v>
      </c>
      <c r="F18" s="2">
        <v>7.0</v>
      </c>
      <c r="G18" s="2">
        <v>8.0</v>
      </c>
      <c r="H18" s="2">
        <v>5.0</v>
      </c>
      <c r="I18" s="2">
        <v>7.0</v>
      </c>
      <c r="J18" s="6"/>
      <c r="K18" s="2">
        <v>70.85</v>
      </c>
      <c r="L18" s="2">
        <f t="shared" si="1"/>
        <v>4.260564966</v>
      </c>
      <c r="M18" s="2">
        <v>94.28</v>
      </c>
      <c r="N18" s="5"/>
    </row>
    <row r="19">
      <c r="A19" s="4">
        <v>44277.28474824074</v>
      </c>
      <c r="B19" s="2" t="s">
        <v>17</v>
      </c>
      <c r="C19" s="2">
        <v>71.0</v>
      </c>
      <c r="D19" s="2">
        <v>8.0</v>
      </c>
      <c r="E19" s="2">
        <v>3.0</v>
      </c>
      <c r="F19" s="2">
        <v>6.0</v>
      </c>
      <c r="G19" s="2">
        <v>6.0</v>
      </c>
      <c r="H19" s="2">
        <v>1.0</v>
      </c>
      <c r="I19" s="2">
        <v>4.0</v>
      </c>
      <c r="J19" s="6"/>
      <c r="K19" s="2">
        <v>103.54</v>
      </c>
      <c r="L19" s="2">
        <f t="shared" si="1"/>
        <v>4.639958011</v>
      </c>
      <c r="M19" s="2">
        <v>140.38</v>
      </c>
      <c r="N19" s="5"/>
    </row>
    <row r="20">
      <c r="A20" s="4">
        <v>44277.35607197917</v>
      </c>
      <c r="B20" s="2" t="s">
        <v>21</v>
      </c>
      <c r="C20" s="2">
        <v>65.0</v>
      </c>
      <c r="D20" s="2">
        <v>6.0</v>
      </c>
      <c r="E20" s="2">
        <v>8.0</v>
      </c>
      <c r="F20" s="2">
        <v>2.0</v>
      </c>
      <c r="G20" s="2">
        <v>5.0</v>
      </c>
      <c r="H20" s="2">
        <v>2.0</v>
      </c>
      <c r="I20" s="2">
        <v>7.0</v>
      </c>
      <c r="J20" s="6"/>
      <c r="K20" s="2">
        <v>69.06</v>
      </c>
      <c r="L20" s="2">
        <f t="shared" si="1"/>
        <v>4.234975692</v>
      </c>
      <c r="M20" s="2">
        <v>116.37</v>
      </c>
      <c r="N20" s="5"/>
    </row>
    <row r="21">
      <c r="A21" s="4">
        <v>44277.36928924768</v>
      </c>
      <c r="B21" s="2" t="s">
        <v>13</v>
      </c>
      <c r="C21" s="2">
        <v>66.0</v>
      </c>
      <c r="D21" s="2">
        <v>8.0</v>
      </c>
      <c r="E21" s="2">
        <v>2.0</v>
      </c>
      <c r="F21" s="2">
        <v>4.0</v>
      </c>
      <c r="G21" s="2">
        <v>8.0</v>
      </c>
      <c r="H21" s="2">
        <v>4.0</v>
      </c>
      <c r="I21" s="2">
        <v>6.0</v>
      </c>
      <c r="J21" s="6"/>
      <c r="K21" s="2">
        <v>74.94</v>
      </c>
      <c r="L21" s="2">
        <f t="shared" si="1"/>
        <v>4.316687793</v>
      </c>
      <c r="N21" s="5"/>
    </row>
    <row r="22">
      <c r="A22" s="4">
        <v>44277.3759637037</v>
      </c>
      <c r="B22" s="2" t="s">
        <v>20</v>
      </c>
      <c r="C22" s="2">
        <v>51.0</v>
      </c>
      <c r="D22" s="2">
        <v>6.0</v>
      </c>
      <c r="E22" s="2">
        <v>2.0</v>
      </c>
      <c r="F22" s="2">
        <v>8.0</v>
      </c>
      <c r="G22" s="2">
        <v>7.0</v>
      </c>
      <c r="H22" s="2">
        <v>4.0</v>
      </c>
      <c r="I22" s="2">
        <v>6.0</v>
      </c>
      <c r="J22" s="6"/>
      <c r="L22" s="2" t="str">
        <f t="shared" si="1"/>
        <v>#NUM!</v>
      </c>
      <c r="N22" s="5"/>
    </row>
    <row r="23">
      <c r="A23" s="4">
        <v>44277.40458902778</v>
      </c>
      <c r="B23" s="2" t="s">
        <v>16</v>
      </c>
      <c r="C23" s="2">
        <v>52.0</v>
      </c>
      <c r="D23" s="2">
        <v>5.0</v>
      </c>
      <c r="E23" s="2">
        <v>3.0</v>
      </c>
      <c r="F23" s="2">
        <v>9.0</v>
      </c>
      <c r="G23" s="2">
        <v>5.0</v>
      </c>
      <c r="H23" s="2">
        <v>8.0</v>
      </c>
      <c r="I23" s="2">
        <v>7.0</v>
      </c>
      <c r="J23" s="6"/>
      <c r="L23" s="2" t="str">
        <f t="shared" si="1"/>
        <v>#NUM!</v>
      </c>
      <c r="N23" s="5"/>
    </row>
    <row r="24">
      <c r="A24" s="4">
        <v>44277.60139384259</v>
      </c>
      <c r="B24" s="2" t="s">
        <v>18</v>
      </c>
      <c r="C24" s="2">
        <v>71.0</v>
      </c>
      <c r="D24" s="2" t="s">
        <v>23</v>
      </c>
      <c r="E24" s="2">
        <v>5.0</v>
      </c>
      <c r="F24" s="2">
        <v>7.0</v>
      </c>
      <c r="G24" s="2">
        <v>4.0</v>
      </c>
      <c r="H24" s="2">
        <v>4.0</v>
      </c>
      <c r="I24" s="2">
        <v>5.0</v>
      </c>
      <c r="J24" s="6"/>
      <c r="K24" s="2">
        <v>100.91</v>
      </c>
      <c r="L24" s="2">
        <f t="shared" si="1"/>
        <v>4.61422903</v>
      </c>
      <c r="M24" s="2">
        <v>91.91</v>
      </c>
      <c r="N24" s="5"/>
    </row>
    <row r="25">
      <c r="A25" s="4">
        <v>44278.26886333333</v>
      </c>
      <c r="B25" s="2" t="s">
        <v>17</v>
      </c>
      <c r="C25" s="2">
        <v>61.0</v>
      </c>
      <c r="D25" s="2">
        <v>8.0</v>
      </c>
      <c r="E25" s="2">
        <v>5.0</v>
      </c>
      <c r="F25" s="2">
        <v>3.0</v>
      </c>
      <c r="G25" s="2">
        <v>7.0</v>
      </c>
      <c r="H25" s="2">
        <v>1.0</v>
      </c>
      <c r="I25" s="2">
        <v>8.0</v>
      </c>
      <c r="J25" s="6"/>
      <c r="K25" s="2">
        <v>52.05</v>
      </c>
      <c r="L25" s="2">
        <f t="shared" si="1"/>
        <v>3.952204795</v>
      </c>
      <c r="M25" s="2">
        <v>137.71</v>
      </c>
      <c r="N25" s="5"/>
    </row>
    <row r="26">
      <c r="A26" s="4">
        <v>44278.317617361114</v>
      </c>
      <c r="B26" s="2" t="s">
        <v>21</v>
      </c>
      <c r="C26" s="2">
        <v>65.0</v>
      </c>
      <c r="D26" s="2">
        <v>6.0</v>
      </c>
      <c r="E26" s="2">
        <v>5.0</v>
      </c>
      <c r="F26" s="2">
        <v>2.0</v>
      </c>
      <c r="G26" s="2">
        <v>2.0</v>
      </c>
      <c r="H26" s="2">
        <v>1.0</v>
      </c>
      <c r="I26" s="2">
        <v>4.0</v>
      </c>
      <c r="J26" s="6"/>
      <c r="K26" s="2">
        <v>68.51</v>
      </c>
      <c r="L26" s="2">
        <f t="shared" si="1"/>
        <v>4.22697972</v>
      </c>
      <c r="M26" s="2">
        <v>89.13</v>
      </c>
      <c r="N26" s="5"/>
    </row>
    <row r="27">
      <c r="A27" s="4">
        <v>44278.385017673616</v>
      </c>
      <c r="B27" s="2" t="s">
        <v>20</v>
      </c>
      <c r="C27" s="2">
        <v>47.0</v>
      </c>
      <c r="D27" s="2">
        <v>7.0</v>
      </c>
      <c r="E27" s="2">
        <v>2.0</v>
      </c>
      <c r="F27" s="2">
        <v>7.0</v>
      </c>
      <c r="G27" s="2">
        <v>3.0</v>
      </c>
      <c r="H27" s="2">
        <v>6.0</v>
      </c>
      <c r="I27" s="2">
        <v>6.0</v>
      </c>
      <c r="J27" s="6"/>
      <c r="L27" s="2" t="str">
        <f t="shared" si="1"/>
        <v>#NUM!</v>
      </c>
      <c r="N27" s="5"/>
    </row>
    <row r="28">
      <c r="A28" s="4">
        <v>44278.38815903935</v>
      </c>
      <c r="B28" s="2" t="s">
        <v>13</v>
      </c>
      <c r="C28" s="2">
        <v>52.0</v>
      </c>
      <c r="D28" s="2">
        <v>9.0</v>
      </c>
      <c r="E28" s="2">
        <v>3.0</v>
      </c>
      <c r="F28" s="2">
        <v>3.0</v>
      </c>
      <c r="G28" s="2">
        <v>6.0</v>
      </c>
      <c r="H28" s="2">
        <v>2.0</v>
      </c>
      <c r="I28" s="2">
        <v>6.0</v>
      </c>
      <c r="J28" s="6"/>
      <c r="K28" s="2">
        <v>29.71</v>
      </c>
      <c r="L28" s="2">
        <f t="shared" si="1"/>
        <v>3.391483689</v>
      </c>
      <c r="N28" s="5"/>
    </row>
    <row r="29">
      <c r="A29" s="4">
        <v>44278.56553203704</v>
      </c>
      <c r="B29" s="2" t="s">
        <v>18</v>
      </c>
      <c r="C29" s="2">
        <v>72.0</v>
      </c>
      <c r="D29" s="2">
        <v>8.0</v>
      </c>
      <c r="E29" s="2">
        <v>5.0</v>
      </c>
      <c r="F29" s="2">
        <v>3.0</v>
      </c>
      <c r="G29" s="2">
        <v>8.0</v>
      </c>
      <c r="H29" s="2">
        <v>5.0</v>
      </c>
      <c r="I29" s="2">
        <v>8.0</v>
      </c>
      <c r="J29" s="6"/>
      <c r="K29" s="2">
        <v>107.84</v>
      </c>
      <c r="L29" s="2">
        <f t="shared" si="1"/>
        <v>4.680648647</v>
      </c>
      <c r="M29" s="2">
        <v>119.56</v>
      </c>
      <c r="N29" s="5"/>
    </row>
    <row r="30">
      <c r="A30" s="4">
        <v>44278.6869309375</v>
      </c>
      <c r="B30" s="2" t="s">
        <v>16</v>
      </c>
      <c r="C30" s="2">
        <v>57.0</v>
      </c>
      <c r="D30" s="2">
        <v>8.0</v>
      </c>
      <c r="E30" s="2">
        <v>4.0</v>
      </c>
      <c r="F30" s="2">
        <v>4.0</v>
      </c>
      <c r="G30" s="2">
        <v>7.0</v>
      </c>
      <c r="H30" s="2">
        <v>3.0</v>
      </c>
      <c r="I30" s="2">
        <v>8.0</v>
      </c>
      <c r="J30" s="6"/>
      <c r="L30" s="2" t="str">
        <f t="shared" si="1"/>
        <v>#NUM!</v>
      </c>
      <c r="N30" s="5"/>
    </row>
    <row r="31">
      <c r="A31" s="4">
        <v>44279.33123398148</v>
      </c>
      <c r="B31" s="2" t="s">
        <v>20</v>
      </c>
      <c r="C31" s="2">
        <v>61.0</v>
      </c>
      <c r="D31" s="2">
        <v>5.0</v>
      </c>
      <c r="E31" s="2">
        <v>6.0</v>
      </c>
      <c r="F31" s="2">
        <v>8.0</v>
      </c>
      <c r="G31" s="2">
        <v>4.0</v>
      </c>
      <c r="H31" s="2">
        <v>6.0</v>
      </c>
      <c r="I31" s="2">
        <v>3.0</v>
      </c>
      <c r="J31" s="6"/>
      <c r="L31" s="2" t="str">
        <f t="shared" si="1"/>
        <v>#NUM!</v>
      </c>
      <c r="N31" s="5"/>
    </row>
    <row r="32">
      <c r="A32" s="4">
        <v>44279.39513427083</v>
      </c>
      <c r="B32" s="2" t="s">
        <v>13</v>
      </c>
      <c r="C32" s="2">
        <v>63.0</v>
      </c>
      <c r="D32" s="2" t="s">
        <v>23</v>
      </c>
      <c r="E32" s="2">
        <v>1.0</v>
      </c>
      <c r="F32" s="2">
        <v>4.0</v>
      </c>
      <c r="G32" s="2">
        <v>8.0</v>
      </c>
      <c r="H32" s="2">
        <v>4.0</v>
      </c>
      <c r="I32" s="2">
        <v>6.0</v>
      </c>
      <c r="J32" s="6"/>
      <c r="K32" s="2">
        <v>59.09</v>
      </c>
      <c r="L32" s="2">
        <f t="shared" si="1"/>
        <v>4.079061705</v>
      </c>
      <c r="N32" s="5"/>
    </row>
    <row r="33">
      <c r="A33" s="4">
        <v>44279.436049502314</v>
      </c>
      <c r="B33" s="2" t="s">
        <v>18</v>
      </c>
      <c r="C33" s="2">
        <v>70.0</v>
      </c>
      <c r="D33" s="2">
        <v>8.0</v>
      </c>
      <c r="E33" s="2">
        <v>5.0</v>
      </c>
      <c r="F33" s="2">
        <v>3.0</v>
      </c>
      <c r="G33" s="2">
        <v>7.0</v>
      </c>
      <c r="H33" s="2">
        <v>5.0</v>
      </c>
      <c r="I33" s="2">
        <v>6.0</v>
      </c>
      <c r="J33" s="6"/>
      <c r="K33" s="2">
        <v>94.82</v>
      </c>
      <c r="L33" s="2">
        <f t="shared" si="1"/>
        <v>4.551980357</v>
      </c>
      <c r="M33" s="2">
        <v>134.46</v>
      </c>
      <c r="N33" s="5"/>
    </row>
    <row r="34">
      <c r="A34" s="4">
        <v>44279.43808258102</v>
      </c>
      <c r="B34" s="2" t="s">
        <v>17</v>
      </c>
      <c r="C34" s="2">
        <v>59.0</v>
      </c>
      <c r="D34" s="2">
        <v>8.0</v>
      </c>
      <c r="E34" s="2">
        <v>2.0</v>
      </c>
      <c r="F34" s="2">
        <v>3.0</v>
      </c>
      <c r="G34" s="2">
        <v>7.0</v>
      </c>
      <c r="H34" s="2">
        <v>1.0</v>
      </c>
      <c r="I34" s="2">
        <v>8.0</v>
      </c>
      <c r="J34" s="6"/>
      <c r="K34" s="2">
        <v>46.33</v>
      </c>
      <c r="L34" s="2">
        <f t="shared" si="1"/>
        <v>3.835789699</v>
      </c>
      <c r="M34" s="2">
        <v>91.43</v>
      </c>
      <c r="N34" s="5"/>
    </row>
    <row r="35">
      <c r="A35" s="4">
        <v>44279.611843645835</v>
      </c>
      <c r="B35" s="2" t="s">
        <v>16</v>
      </c>
      <c r="C35" s="2">
        <v>68.0</v>
      </c>
      <c r="D35" s="2">
        <v>7.0</v>
      </c>
      <c r="E35" s="2">
        <v>5.0</v>
      </c>
      <c r="F35" s="2">
        <v>6.0</v>
      </c>
      <c r="G35" s="2">
        <v>5.0</v>
      </c>
      <c r="H35" s="2">
        <v>3.0</v>
      </c>
      <c r="I35" s="2">
        <v>8.0</v>
      </c>
      <c r="J35" s="6"/>
      <c r="L35" s="2" t="str">
        <f t="shared" si="1"/>
        <v>#NUM!</v>
      </c>
      <c r="N35" s="5"/>
    </row>
    <row r="36">
      <c r="A36" s="8">
        <v>44279.0</v>
      </c>
      <c r="B36" s="2" t="s">
        <v>21</v>
      </c>
      <c r="C36" s="2">
        <v>70.0</v>
      </c>
      <c r="D36" s="2"/>
      <c r="E36" s="2"/>
      <c r="F36" s="2"/>
      <c r="G36" s="2"/>
      <c r="H36" s="2"/>
      <c r="I36" s="2"/>
      <c r="J36" s="6"/>
      <c r="K36" s="2">
        <v>96.57</v>
      </c>
      <c r="L36" s="2">
        <f t="shared" si="1"/>
        <v>4.570268134</v>
      </c>
      <c r="M36" s="2">
        <v>150.74</v>
      </c>
      <c r="N36" s="5"/>
    </row>
    <row r="37">
      <c r="A37" s="4">
        <v>44280.27714017361</v>
      </c>
      <c r="B37" s="2" t="s">
        <v>17</v>
      </c>
      <c r="C37" s="2">
        <v>72.0</v>
      </c>
      <c r="D37" s="2">
        <v>7.0</v>
      </c>
      <c r="E37" s="2">
        <v>4.0</v>
      </c>
      <c r="F37" s="2">
        <v>3.0</v>
      </c>
      <c r="G37" s="2">
        <v>7.0</v>
      </c>
      <c r="H37" s="2">
        <v>1.0</v>
      </c>
      <c r="I37" s="2">
        <v>7.0</v>
      </c>
      <c r="J37" s="6"/>
      <c r="K37" s="2">
        <v>107.25</v>
      </c>
      <c r="L37" s="2">
        <f t="shared" si="1"/>
        <v>4.675162558</v>
      </c>
      <c r="M37" s="2">
        <v>131.67</v>
      </c>
      <c r="N37" s="5"/>
    </row>
    <row r="38">
      <c r="A38" s="4">
        <v>44280.36779467593</v>
      </c>
      <c r="B38" s="2" t="s">
        <v>20</v>
      </c>
      <c r="C38" s="2">
        <v>44.0</v>
      </c>
      <c r="D38" s="2">
        <v>7.0</v>
      </c>
      <c r="E38" s="2">
        <v>2.0</v>
      </c>
      <c r="F38" s="2">
        <v>4.0</v>
      </c>
      <c r="G38" s="2">
        <v>7.0</v>
      </c>
      <c r="H38" s="2">
        <v>4.0</v>
      </c>
      <c r="I38" s="2">
        <v>7.0</v>
      </c>
      <c r="J38" s="6"/>
      <c r="L38" s="2" t="str">
        <f t="shared" si="1"/>
        <v>#NUM!</v>
      </c>
      <c r="N38" s="5"/>
    </row>
    <row r="39">
      <c r="A39" s="4">
        <v>44280.40324915509</v>
      </c>
      <c r="B39" s="2" t="s">
        <v>13</v>
      </c>
      <c r="C39" s="2">
        <v>51.0</v>
      </c>
      <c r="D39" s="2">
        <v>9.0</v>
      </c>
      <c r="E39" s="2">
        <v>2.0</v>
      </c>
      <c r="F39" s="2">
        <v>6.0</v>
      </c>
      <c r="G39" s="2">
        <v>7.0</v>
      </c>
      <c r="H39" s="2">
        <v>2.0</v>
      </c>
      <c r="I39" s="2">
        <v>5.0</v>
      </c>
      <c r="J39" s="6"/>
      <c r="K39" s="2">
        <v>24.45</v>
      </c>
      <c r="L39" s="2">
        <f t="shared" si="1"/>
        <v>3.196630216</v>
      </c>
      <c r="N39" s="5"/>
    </row>
    <row r="40">
      <c r="A40" s="4">
        <v>44280.42342738426</v>
      </c>
      <c r="B40" s="2" t="s">
        <v>21</v>
      </c>
      <c r="C40" s="2">
        <v>66.0</v>
      </c>
      <c r="D40" s="2">
        <v>7.0</v>
      </c>
      <c r="E40" s="2">
        <v>3.0</v>
      </c>
      <c r="F40" s="2">
        <v>4.0</v>
      </c>
      <c r="G40" s="2">
        <v>5.0</v>
      </c>
      <c r="H40" s="2">
        <v>2.0</v>
      </c>
      <c r="I40" s="2">
        <v>6.0</v>
      </c>
      <c r="J40" s="6"/>
      <c r="K40" s="2">
        <v>74.9</v>
      </c>
      <c r="L40" s="2">
        <f t="shared" si="1"/>
        <v>4.316153891</v>
      </c>
      <c r="M40" s="2">
        <v>107.38</v>
      </c>
      <c r="N40" s="5"/>
    </row>
    <row r="41">
      <c r="A41" s="4">
        <v>44280.43468546296</v>
      </c>
      <c r="B41" s="2" t="s">
        <v>18</v>
      </c>
      <c r="C41" s="2">
        <v>67.0</v>
      </c>
      <c r="D41" s="2" t="s">
        <v>19</v>
      </c>
      <c r="E41" s="2">
        <v>3.0</v>
      </c>
      <c r="F41" s="2">
        <v>7.0</v>
      </c>
      <c r="G41" s="2">
        <v>7.0</v>
      </c>
      <c r="H41" s="2">
        <v>5.0</v>
      </c>
      <c r="I41" s="2">
        <v>6.0</v>
      </c>
      <c r="J41" s="6"/>
      <c r="K41" s="2">
        <v>78.14</v>
      </c>
      <c r="L41" s="2">
        <f t="shared" si="1"/>
        <v>4.35850209</v>
      </c>
      <c r="M41" s="2">
        <v>150.66</v>
      </c>
      <c r="N41" s="5"/>
    </row>
    <row r="42">
      <c r="A42" s="4">
        <v>44280.48210974537</v>
      </c>
      <c r="B42" s="2" t="s">
        <v>16</v>
      </c>
      <c r="C42" s="2">
        <v>49.0</v>
      </c>
      <c r="D42" s="2">
        <v>7.0</v>
      </c>
      <c r="E42" s="2">
        <v>2.0</v>
      </c>
      <c r="F42" s="2">
        <v>3.0</v>
      </c>
      <c r="G42" s="2">
        <v>7.0</v>
      </c>
      <c r="H42" s="2">
        <v>2.0</v>
      </c>
      <c r="I42" s="2">
        <v>8.0</v>
      </c>
      <c r="J42" s="6"/>
      <c r="L42" s="2" t="str">
        <f t="shared" si="1"/>
        <v>#NUM!</v>
      </c>
      <c r="N42" s="5"/>
    </row>
    <row r="43">
      <c r="A43" s="4">
        <v>44281.31410015046</v>
      </c>
      <c r="B43" s="2" t="s">
        <v>17</v>
      </c>
      <c r="C43" s="2">
        <v>64.0</v>
      </c>
      <c r="D43" s="2">
        <v>6.0</v>
      </c>
      <c r="E43" s="2">
        <v>4.0</v>
      </c>
      <c r="F43" s="2">
        <v>5.0</v>
      </c>
      <c r="G43" s="2">
        <v>7.0</v>
      </c>
      <c r="H43" s="2">
        <v>1.0</v>
      </c>
      <c r="I43" s="2">
        <v>8.0</v>
      </c>
      <c r="J43" s="6"/>
      <c r="K43" s="2">
        <v>45.88</v>
      </c>
      <c r="L43" s="2">
        <f t="shared" si="1"/>
        <v>3.826029292</v>
      </c>
      <c r="M43" s="2">
        <v>123.16</v>
      </c>
      <c r="N43" s="5"/>
    </row>
    <row r="44">
      <c r="A44" s="4">
        <v>44281.33415837963</v>
      </c>
      <c r="B44" s="2" t="s">
        <v>21</v>
      </c>
      <c r="C44" s="2">
        <v>63.0</v>
      </c>
      <c r="D44" s="2" t="s">
        <v>24</v>
      </c>
      <c r="E44" s="2">
        <v>2.0</v>
      </c>
      <c r="F44" s="2">
        <v>2.0</v>
      </c>
      <c r="G44" s="2">
        <v>8.0</v>
      </c>
      <c r="H44" s="2">
        <v>1.0</v>
      </c>
      <c r="I44" s="2">
        <v>7.0</v>
      </c>
      <c r="J44" s="6"/>
      <c r="K44" s="2">
        <v>58.58</v>
      </c>
      <c r="L44" s="2">
        <f t="shared" si="1"/>
        <v>4.070393341</v>
      </c>
      <c r="M44" s="2">
        <v>90.94</v>
      </c>
      <c r="N44" s="5"/>
    </row>
    <row r="45">
      <c r="A45" s="4">
        <v>44281.378125821764</v>
      </c>
      <c r="B45" s="2" t="s">
        <v>20</v>
      </c>
      <c r="C45" s="2">
        <v>39.0</v>
      </c>
      <c r="D45" s="2">
        <v>7.0</v>
      </c>
      <c r="E45" s="2">
        <v>2.0</v>
      </c>
      <c r="F45" s="2">
        <v>5.0</v>
      </c>
      <c r="G45" s="2">
        <v>7.0</v>
      </c>
      <c r="H45" s="2">
        <v>4.0</v>
      </c>
      <c r="I45" s="2">
        <v>6.0</v>
      </c>
      <c r="J45" s="6"/>
      <c r="L45" s="2" t="str">
        <f t="shared" si="1"/>
        <v>#NUM!</v>
      </c>
      <c r="N45" s="5"/>
    </row>
    <row r="46">
      <c r="A46" s="4">
        <v>44281.42976328704</v>
      </c>
      <c r="B46" s="2" t="s">
        <v>18</v>
      </c>
      <c r="C46" s="2">
        <v>64.0</v>
      </c>
      <c r="D46" s="2" t="s">
        <v>19</v>
      </c>
      <c r="E46" s="2">
        <v>4.0</v>
      </c>
      <c r="F46" s="2">
        <v>4.0</v>
      </c>
      <c r="G46" s="2">
        <v>7.0</v>
      </c>
      <c r="H46" s="2">
        <v>5.0</v>
      </c>
      <c r="I46" s="2">
        <v>6.0</v>
      </c>
      <c r="J46" s="6"/>
      <c r="K46" s="2">
        <v>65.01</v>
      </c>
      <c r="L46" s="2">
        <f t="shared" si="1"/>
        <v>4.174541104</v>
      </c>
      <c r="M46" s="2">
        <v>101.07</v>
      </c>
      <c r="N46" s="5"/>
    </row>
    <row r="47">
      <c r="A47" s="4">
        <v>44281.435364907404</v>
      </c>
      <c r="B47" s="2" t="s">
        <v>13</v>
      </c>
      <c r="C47" s="2">
        <v>44.0</v>
      </c>
      <c r="D47" s="2">
        <v>9.0</v>
      </c>
      <c r="E47" s="2">
        <v>3.0</v>
      </c>
      <c r="F47" s="2">
        <v>6.0</v>
      </c>
      <c r="G47" s="2">
        <v>6.0</v>
      </c>
      <c r="H47" s="2">
        <v>2.0</v>
      </c>
      <c r="I47" s="2">
        <v>3.0</v>
      </c>
      <c r="J47" s="6"/>
      <c r="K47" s="2">
        <v>25.47</v>
      </c>
      <c r="L47" s="2">
        <f t="shared" si="1"/>
        <v>3.237501289</v>
      </c>
      <c r="N47" s="5"/>
    </row>
    <row r="48">
      <c r="A48" s="4">
        <v>44281.47647673611</v>
      </c>
      <c r="B48" s="2" t="s">
        <v>16</v>
      </c>
      <c r="C48" s="2">
        <v>58.0</v>
      </c>
      <c r="D48" s="2">
        <v>5.0</v>
      </c>
      <c r="E48" s="2">
        <v>4.0</v>
      </c>
      <c r="F48" s="2">
        <v>7.0</v>
      </c>
      <c r="G48" s="2">
        <v>6.0</v>
      </c>
      <c r="H48" s="2">
        <v>3.0</v>
      </c>
      <c r="I48" s="2">
        <v>6.0</v>
      </c>
      <c r="J48" s="6"/>
      <c r="L48" s="2" t="str">
        <f t="shared" si="1"/>
        <v>#NUM!</v>
      </c>
      <c r="N48" s="5"/>
    </row>
    <row r="49">
      <c r="A49" s="4">
        <v>44282.283898229165</v>
      </c>
      <c r="B49" s="2" t="s">
        <v>17</v>
      </c>
      <c r="C49" s="2">
        <v>65.0</v>
      </c>
      <c r="D49" s="2">
        <v>6.0</v>
      </c>
      <c r="E49" s="2">
        <v>3.0</v>
      </c>
      <c r="F49" s="2">
        <v>5.0</v>
      </c>
      <c r="G49" s="2">
        <v>7.0</v>
      </c>
      <c r="H49" s="2">
        <v>1.0</v>
      </c>
      <c r="I49" s="2">
        <v>6.0</v>
      </c>
      <c r="J49" s="6"/>
      <c r="K49" s="2">
        <v>62.04</v>
      </c>
      <c r="L49" s="2">
        <f t="shared" si="1"/>
        <v>4.127779338</v>
      </c>
      <c r="M49" s="2">
        <v>166.77</v>
      </c>
      <c r="N49" s="5"/>
    </row>
    <row r="50">
      <c r="A50" s="4">
        <v>44282.39938726852</v>
      </c>
      <c r="B50" s="2" t="s">
        <v>20</v>
      </c>
      <c r="C50" s="2">
        <v>40.0</v>
      </c>
      <c r="D50" s="2">
        <v>8.0</v>
      </c>
      <c r="E50" s="2">
        <v>3.0</v>
      </c>
      <c r="F50" s="2">
        <v>6.0</v>
      </c>
      <c r="G50" s="2">
        <v>6.0</v>
      </c>
      <c r="H50" s="2">
        <v>5.0</v>
      </c>
      <c r="I50" s="2">
        <v>4.0</v>
      </c>
      <c r="J50" s="6"/>
      <c r="L50" s="2" t="str">
        <f t="shared" si="1"/>
        <v>#NUM!</v>
      </c>
      <c r="N50" s="5"/>
    </row>
    <row r="51">
      <c r="A51" s="4">
        <v>44282.41418929398</v>
      </c>
      <c r="B51" s="2" t="s">
        <v>16</v>
      </c>
      <c r="C51" s="2">
        <v>74.0</v>
      </c>
      <c r="D51" s="2">
        <v>5.0</v>
      </c>
      <c r="E51" s="2">
        <v>4.0</v>
      </c>
      <c r="F51" s="2">
        <v>7.0</v>
      </c>
      <c r="G51" s="2">
        <v>6.0</v>
      </c>
      <c r="H51" s="2">
        <v>2.0</v>
      </c>
      <c r="I51" s="2">
        <v>7.0</v>
      </c>
      <c r="J51" s="6"/>
      <c r="L51" s="2" t="str">
        <f t="shared" si="1"/>
        <v>#NUM!</v>
      </c>
      <c r="N51" s="5"/>
    </row>
    <row r="52">
      <c r="A52" s="4">
        <v>44282.42550869213</v>
      </c>
      <c r="B52" s="2" t="s">
        <v>13</v>
      </c>
      <c r="C52" s="2">
        <v>59.0</v>
      </c>
      <c r="D52" s="2">
        <v>9.0</v>
      </c>
      <c r="E52" s="2">
        <v>2.0</v>
      </c>
      <c r="F52" s="2">
        <v>4.0</v>
      </c>
      <c r="G52" s="2">
        <v>7.0</v>
      </c>
      <c r="H52" s="2">
        <v>2.0</v>
      </c>
      <c r="I52" s="2">
        <v>6.0</v>
      </c>
      <c r="J52" s="6"/>
      <c r="K52" s="2">
        <v>67.51</v>
      </c>
      <c r="L52" s="2">
        <f t="shared" si="1"/>
        <v>4.212275735</v>
      </c>
      <c r="N52" s="5"/>
    </row>
    <row r="53">
      <c r="A53" s="4">
        <v>44282.46246663194</v>
      </c>
      <c r="B53" s="2" t="s">
        <v>18</v>
      </c>
      <c r="C53" s="2">
        <v>66.0</v>
      </c>
      <c r="D53" s="2">
        <v>10.0</v>
      </c>
      <c r="E53" s="2">
        <v>3.0</v>
      </c>
      <c r="F53" s="2">
        <v>7.0</v>
      </c>
      <c r="G53" s="2">
        <v>8.0</v>
      </c>
      <c r="H53" s="2">
        <v>5.0</v>
      </c>
      <c r="I53" s="2">
        <v>8.0</v>
      </c>
      <c r="J53" s="6"/>
      <c r="K53" s="2">
        <v>70.72</v>
      </c>
      <c r="L53" s="2">
        <f t="shared" si="1"/>
        <v>4.258728418</v>
      </c>
      <c r="M53" s="2">
        <v>101.07</v>
      </c>
      <c r="N53" s="5"/>
    </row>
    <row r="54">
      <c r="A54" s="4">
        <v>44282.48291736111</v>
      </c>
      <c r="B54" s="2" t="s">
        <v>21</v>
      </c>
      <c r="C54" s="2">
        <v>64.0</v>
      </c>
      <c r="D54" s="2">
        <v>9.0</v>
      </c>
      <c r="E54" s="2">
        <v>4.0</v>
      </c>
      <c r="F54" s="2">
        <v>3.0</v>
      </c>
      <c r="G54" s="2">
        <v>7.0</v>
      </c>
      <c r="H54" s="2">
        <v>2.0</v>
      </c>
      <c r="I54" s="2">
        <v>8.0</v>
      </c>
      <c r="J54" s="6"/>
      <c r="K54" s="2">
        <v>65.99</v>
      </c>
      <c r="L54" s="2">
        <f t="shared" si="1"/>
        <v>4.189503215</v>
      </c>
      <c r="M54" s="2">
        <v>106.41</v>
      </c>
      <c r="N54" s="5"/>
    </row>
    <row r="55">
      <c r="A55" s="4">
        <v>44283.31771383102</v>
      </c>
      <c r="B55" s="2" t="s">
        <v>17</v>
      </c>
      <c r="C55" s="2">
        <v>66.0</v>
      </c>
      <c r="D55" s="2">
        <v>7.0</v>
      </c>
      <c r="E55" s="2">
        <v>2.0</v>
      </c>
      <c r="F55" s="2">
        <v>3.0</v>
      </c>
      <c r="G55" s="2">
        <v>7.0</v>
      </c>
      <c r="H55" s="2">
        <v>1.0</v>
      </c>
      <c r="I55" s="2">
        <v>5.0</v>
      </c>
      <c r="J55" s="6"/>
      <c r="K55" s="2">
        <v>75.25</v>
      </c>
      <c r="L55" s="2">
        <f t="shared" si="1"/>
        <v>4.320815904</v>
      </c>
      <c r="M55" s="2">
        <v>131.52</v>
      </c>
      <c r="N55" s="5"/>
    </row>
    <row r="56">
      <c r="A56" s="4">
        <v>44283.463929432866</v>
      </c>
      <c r="B56" s="2" t="s">
        <v>16</v>
      </c>
      <c r="C56" s="2">
        <v>70.0</v>
      </c>
      <c r="D56" s="2">
        <v>7.0</v>
      </c>
      <c r="E56" s="2">
        <v>3.0</v>
      </c>
      <c r="G56" s="2">
        <v>6.0</v>
      </c>
      <c r="H56" s="2">
        <v>2.0</v>
      </c>
      <c r="I56" s="2">
        <v>6.0</v>
      </c>
      <c r="J56" s="6"/>
      <c r="L56" s="2" t="str">
        <f t="shared" si="1"/>
        <v>#NUM!</v>
      </c>
      <c r="N56" s="5"/>
    </row>
    <row r="57">
      <c r="A57" s="4">
        <v>44283.47406417824</v>
      </c>
      <c r="B57" s="2" t="s">
        <v>20</v>
      </c>
      <c r="C57" s="2">
        <v>43.0</v>
      </c>
      <c r="D57" s="2">
        <v>9.0</v>
      </c>
      <c r="E57" s="2">
        <v>3.0</v>
      </c>
      <c r="F57" s="2">
        <v>3.0</v>
      </c>
      <c r="G57" s="2">
        <v>6.0</v>
      </c>
      <c r="H57" s="2">
        <v>6.0</v>
      </c>
      <c r="I57" s="2">
        <v>5.0</v>
      </c>
      <c r="J57" s="6"/>
      <c r="L57" s="2" t="str">
        <f t="shared" si="1"/>
        <v>#NUM!</v>
      </c>
      <c r="N57" s="5"/>
    </row>
    <row r="58">
      <c r="A58" s="4">
        <v>44283.534040011575</v>
      </c>
      <c r="B58" s="2" t="s">
        <v>13</v>
      </c>
      <c r="C58" s="2">
        <v>51.0</v>
      </c>
      <c r="D58" s="2" t="s">
        <v>25</v>
      </c>
      <c r="E58" s="2">
        <v>3.0</v>
      </c>
      <c r="F58" s="2">
        <v>4.0</v>
      </c>
      <c r="G58" s="2">
        <v>6.0</v>
      </c>
      <c r="H58" s="2">
        <v>1.0</v>
      </c>
      <c r="I58" s="2">
        <v>4.0</v>
      </c>
      <c r="J58" s="6"/>
      <c r="K58" s="2">
        <v>53.09</v>
      </c>
      <c r="L58" s="2">
        <f t="shared" si="1"/>
        <v>3.971988587</v>
      </c>
      <c r="N58" s="5"/>
    </row>
    <row r="59">
      <c r="A59" s="4">
        <v>44283.60678724537</v>
      </c>
      <c r="B59" s="2" t="s">
        <v>21</v>
      </c>
      <c r="C59" s="2">
        <v>57.0</v>
      </c>
      <c r="D59" s="2">
        <v>5.0</v>
      </c>
      <c r="E59" s="2">
        <v>4.0</v>
      </c>
      <c r="F59" s="2">
        <v>2.0</v>
      </c>
      <c r="G59" s="2">
        <v>6.0</v>
      </c>
      <c r="H59" s="2">
        <v>1.0</v>
      </c>
      <c r="I59" s="2">
        <v>6.0</v>
      </c>
      <c r="J59" s="6"/>
      <c r="K59" s="2">
        <v>40.19</v>
      </c>
      <c r="L59" s="2">
        <f t="shared" si="1"/>
        <v>3.693618208</v>
      </c>
      <c r="M59" s="2">
        <v>52.86</v>
      </c>
      <c r="N59" s="5"/>
    </row>
    <row r="60">
      <c r="A60" s="4">
        <v>44283.650397731486</v>
      </c>
      <c r="B60" s="2" t="s">
        <v>18</v>
      </c>
      <c r="C60" s="2">
        <v>62.0</v>
      </c>
      <c r="D60" s="2" t="s">
        <v>19</v>
      </c>
      <c r="E60" s="2">
        <v>1.0</v>
      </c>
      <c r="F60" s="2">
        <v>3.0</v>
      </c>
      <c r="G60" s="2">
        <v>6.0</v>
      </c>
      <c r="H60" s="2">
        <v>5.0</v>
      </c>
      <c r="I60" s="2">
        <v>5.0</v>
      </c>
      <c r="J60" s="6"/>
      <c r="K60" s="2">
        <v>57.22</v>
      </c>
      <c r="L60" s="2">
        <f t="shared" si="1"/>
        <v>4.046903488</v>
      </c>
      <c r="M60" s="2">
        <v>91.41</v>
      </c>
      <c r="N60" s="5"/>
    </row>
    <row r="61">
      <c r="A61" s="4">
        <v>44284.293675532404</v>
      </c>
      <c r="B61" s="2" t="s">
        <v>17</v>
      </c>
      <c r="C61" s="2">
        <v>69.0</v>
      </c>
      <c r="D61" s="2">
        <v>7.0</v>
      </c>
      <c r="E61" s="2">
        <v>4.0</v>
      </c>
      <c r="F61" s="2">
        <v>6.0</v>
      </c>
      <c r="G61" s="2">
        <v>7.0</v>
      </c>
      <c r="H61" s="2">
        <v>1.0</v>
      </c>
      <c r="I61" s="2">
        <v>7.0</v>
      </c>
      <c r="J61" s="6"/>
      <c r="K61" s="2">
        <v>87.87</v>
      </c>
      <c r="L61" s="2">
        <f t="shared" si="1"/>
        <v>4.47585845</v>
      </c>
      <c r="M61" s="2">
        <v>96.9</v>
      </c>
      <c r="N61" s="5"/>
    </row>
    <row r="62">
      <c r="A62" s="4">
        <v>44284.32155418981</v>
      </c>
      <c r="B62" s="2" t="s">
        <v>21</v>
      </c>
      <c r="C62" s="2">
        <v>68.0</v>
      </c>
      <c r="D62" s="2">
        <v>5.0</v>
      </c>
      <c r="E62" s="2">
        <v>4.0</v>
      </c>
      <c r="F62" s="2">
        <v>5.0</v>
      </c>
      <c r="G62" s="2">
        <v>6.0</v>
      </c>
      <c r="H62" s="2">
        <v>1.0</v>
      </c>
      <c r="I62" s="2">
        <v>5.0</v>
      </c>
      <c r="J62" s="6"/>
      <c r="K62" s="2">
        <v>84.51</v>
      </c>
      <c r="L62" s="2">
        <f t="shared" si="1"/>
        <v>4.436869871</v>
      </c>
      <c r="M62" s="2">
        <v>121.55</v>
      </c>
      <c r="N62" s="5"/>
    </row>
    <row r="63">
      <c r="A63" s="4">
        <v>44284.447066168985</v>
      </c>
      <c r="B63" s="2" t="s">
        <v>13</v>
      </c>
      <c r="C63" s="2">
        <v>50.0</v>
      </c>
      <c r="D63" s="2">
        <v>10.0</v>
      </c>
      <c r="E63" s="2">
        <v>2.0</v>
      </c>
      <c r="F63" s="2">
        <v>4.0</v>
      </c>
      <c r="G63" s="2">
        <v>7.0</v>
      </c>
      <c r="H63" s="2">
        <v>2.0</v>
      </c>
      <c r="I63" s="2">
        <v>8.0</v>
      </c>
      <c r="J63" s="6"/>
      <c r="K63" s="2">
        <v>33.41</v>
      </c>
      <c r="L63" s="2">
        <f t="shared" si="1"/>
        <v>3.508855256</v>
      </c>
      <c r="N63" s="5"/>
    </row>
    <row r="64">
      <c r="A64" s="4">
        <v>44284.50807755787</v>
      </c>
      <c r="B64" s="2" t="s">
        <v>18</v>
      </c>
      <c r="C64" s="2">
        <v>68.0</v>
      </c>
      <c r="D64" s="2">
        <v>7.0</v>
      </c>
      <c r="E64" s="2">
        <v>4.0</v>
      </c>
      <c r="F64" s="2">
        <v>3.0</v>
      </c>
      <c r="G64" s="2">
        <v>7.0</v>
      </c>
      <c r="H64" s="2">
        <v>5.0</v>
      </c>
      <c r="I64" s="2">
        <v>6.0</v>
      </c>
      <c r="J64" s="2" t="s">
        <v>26</v>
      </c>
      <c r="K64" s="2">
        <v>81.27</v>
      </c>
      <c r="L64" s="2">
        <f t="shared" si="1"/>
        <v>4.397776945</v>
      </c>
      <c r="M64" s="2">
        <v>101.45</v>
      </c>
      <c r="N64" s="5"/>
    </row>
    <row r="65">
      <c r="A65" s="4">
        <v>44284.635521296295</v>
      </c>
      <c r="B65" s="2" t="s">
        <v>16</v>
      </c>
      <c r="C65" s="2">
        <v>59.0</v>
      </c>
      <c r="D65" s="2">
        <v>7.0</v>
      </c>
      <c r="E65" s="2">
        <v>2.0</v>
      </c>
      <c r="F65" s="2">
        <v>3.0</v>
      </c>
      <c r="G65" s="2">
        <v>6.0</v>
      </c>
      <c r="H65" s="2">
        <v>2.0</v>
      </c>
      <c r="I65" s="2">
        <v>7.0</v>
      </c>
      <c r="J65" s="2" t="s">
        <v>26</v>
      </c>
      <c r="L65" s="2" t="str">
        <f t="shared" si="1"/>
        <v>#NUM!</v>
      </c>
      <c r="N65" s="5"/>
    </row>
    <row r="66">
      <c r="A66" s="4">
        <v>44285.28810803241</v>
      </c>
      <c r="B66" s="2" t="s">
        <v>17</v>
      </c>
      <c r="C66" s="2">
        <v>73.0</v>
      </c>
      <c r="D66" s="2">
        <v>7.0</v>
      </c>
      <c r="E66" s="2">
        <v>4.0</v>
      </c>
      <c r="F66" s="2">
        <v>3.0</v>
      </c>
      <c r="G66" s="2">
        <v>6.0</v>
      </c>
      <c r="H66" s="2">
        <v>2.0</v>
      </c>
      <c r="I66" s="2">
        <v>8.0</v>
      </c>
      <c r="J66" s="2" t="s">
        <v>26</v>
      </c>
      <c r="K66" s="2">
        <v>111.43</v>
      </c>
      <c r="L66" s="2">
        <f t="shared" si="1"/>
        <v>4.713396591</v>
      </c>
      <c r="M66" s="2">
        <v>157.51</v>
      </c>
      <c r="N66" s="5"/>
    </row>
    <row r="67">
      <c r="A67" s="4">
        <v>44285.38538449074</v>
      </c>
      <c r="B67" s="2" t="s">
        <v>27</v>
      </c>
      <c r="C67" s="2">
        <v>69.0</v>
      </c>
      <c r="D67" s="2" t="s">
        <v>28</v>
      </c>
      <c r="E67" s="2">
        <v>2.0</v>
      </c>
      <c r="F67" s="2">
        <v>2.0</v>
      </c>
      <c r="G67" s="2">
        <v>7.0</v>
      </c>
      <c r="H67" s="2">
        <v>5.0</v>
      </c>
      <c r="I67" s="2">
        <v>6.0</v>
      </c>
      <c r="J67" s="2" t="s">
        <v>26</v>
      </c>
      <c r="K67" s="2">
        <v>86.24</v>
      </c>
      <c r="L67" s="2">
        <f t="shared" si="1"/>
        <v>4.457134107</v>
      </c>
      <c r="M67" s="2">
        <v>122.64</v>
      </c>
      <c r="N67" s="5"/>
    </row>
    <row r="68">
      <c r="A68" s="4">
        <v>44285.41531166667</v>
      </c>
      <c r="B68" s="2" t="s">
        <v>20</v>
      </c>
      <c r="C68" s="2">
        <v>37.0</v>
      </c>
      <c r="D68" s="2">
        <v>8.0</v>
      </c>
      <c r="E68" s="2">
        <v>2.0</v>
      </c>
      <c r="F68" s="2">
        <v>2.0</v>
      </c>
      <c r="G68" s="2">
        <v>7.0</v>
      </c>
      <c r="H68" s="2">
        <v>2.0</v>
      </c>
      <c r="I68" s="2">
        <v>6.0</v>
      </c>
      <c r="J68" s="2" t="s">
        <v>29</v>
      </c>
      <c r="L68" s="2" t="str">
        <f t="shared" si="1"/>
        <v>#NUM!</v>
      </c>
      <c r="N68" s="5"/>
    </row>
    <row r="69">
      <c r="A69" s="4">
        <v>44285.433672037034</v>
      </c>
      <c r="B69" s="2" t="s">
        <v>21</v>
      </c>
      <c r="C69" s="2">
        <v>71.0</v>
      </c>
      <c r="D69" s="2">
        <v>8.0</v>
      </c>
      <c r="E69" s="2">
        <v>2.0</v>
      </c>
      <c r="F69" s="2">
        <v>5.0</v>
      </c>
      <c r="G69" s="2">
        <v>7.0</v>
      </c>
      <c r="H69" s="2">
        <v>1.0</v>
      </c>
      <c r="I69" s="2">
        <v>6.0</v>
      </c>
      <c r="J69" s="2" t="s">
        <v>26</v>
      </c>
      <c r="K69" s="2">
        <v>104.17</v>
      </c>
      <c r="L69" s="2">
        <f t="shared" si="1"/>
        <v>4.64602418</v>
      </c>
      <c r="M69" s="2">
        <v>125.0</v>
      </c>
      <c r="N69" s="5"/>
    </row>
    <row r="70">
      <c r="A70" s="4">
        <v>44285.50796107639</v>
      </c>
      <c r="B70" s="2" t="s">
        <v>13</v>
      </c>
      <c r="C70" s="2">
        <v>48.0</v>
      </c>
      <c r="D70" s="2" t="s">
        <v>25</v>
      </c>
      <c r="E70" s="2">
        <v>5.0</v>
      </c>
      <c r="F70" s="2">
        <v>5.0</v>
      </c>
      <c r="G70" s="2">
        <v>5.0</v>
      </c>
      <c r="H70" s="2">
        <v>1.0</v>
      </c>
      <c r="I70" s="2">
        <v>6.0</v>
      </c>
      <c r="J70" s="2" t="s">
        <v>26</v>
      </c>
      <c r="K70" s="2">
        <v>29.11</v>
      </c>
      <c r="L70" s="2">
        <f t="shared" si="1"/>
        <v>3.371081758</v>
      </c>
      <c r="N70" s="5"/>
    </row>
    <row r="71">
      <c r="A71" s="4">
        <v>44285.603995625</v>
      </c>
      <c r="B71" s="2" t="s">
        <v>16</v>
      </c>
      <c r="C71" s="2">
        <v>58.0</v>
      </c>
      <c r="D71" s="2">
        <v>7.0</v>
      </c>
      <c r="E71" s="2">
        <v>2.0</v>
      </c>
      <c r="F71" s="2">
        <v>4.0</v>
      </c>
      <c r="G71" s="2">
        <v>7.0</v>
      </c>
      <c r="H71" s="2">
        <v>3.0</v>
      </c>
      <c r="I71" s="2">
        <v>7.0</v>
      </c>
      <c r="L71" s="2" t="str">
        <f t="shared" si="1"/>
        <v>#NUM!</v>
      </c>
      <c r="N71" s="5"/>
    </row>
    <row r="72">
      <c r="A72" s="4">
        <v>44286.284554432874</v>
      </c>
      <c r="B72" s="2" t="s">
        <v>17</v>
      </c>
      <c r="C72" s="2">
        <v>64.0</v>
      </c>
      <c r="D72" s="2">
        <v>7.0</v>
      </c>
      <c r="E72" s="2">
        <v>3.0</v>
      </c>
      <c r="F72" s="2">
        <v>5.0</v>
      </c>
      <c r="G72" s="2">
        <v>7.0</v>
      </c>
      <c r="H72" s="2">
        <v>1.0</v>
      </c>
      <c r="I72" s="2">
        <v>6.0</v>
      </c>
      <c r="J72" s="2" t="s">
        <v>26</v>
      </c>
      <c r="K72" s="2">
        <v>64.53</v>
      </c>
      <c r="L72" s="2">
        <f t="shared" si="1"/>
        <v>4.167130232</v>
      </c>
      <c r="M72" s="2">
        <v>173.8</v>
      </c>
      <c r="N72" s="5"/>
    </row>
    <row r="73">
      <c r="A73" s="4">
        <v>44286.33935538195</v>
      </c>
      <c r="B73" s="2" t="s">
        <v>21</v>
      </c>
      <c r="C73" s="2">
        <v>71.0</v>
      </c>
      <c r="D73" s="2">
        <v>6.0</v>
      </c>
      <c r="E73" s="2">
        <v>2.0</v>
      </c>
      <c r="F73" s="2">
        <v>3.0</v>
      </c>
      <c r="G73" s="2">
        <v>8.0</v>
      </c>
      <c r="H73" s="2">
        <v>1.0</v>
      </c>
      <c r="I73" s="2">
        <v>8.0</v>
      </c>
      <c r="J73" s="2" t="s">
        <v>26</v>
      </c>
      <c r="K73" s="2">
        <v>98.67</v>
      </c>
      <c r="L73" s="2">
        <f t="shared" si="1"/>
        <v>4.591780949</v>
      </c>
      <c r="M73" s="2">
        <v>130.33</v>
      </c>
      <c r="N73" s="5"/>
    </row>
    <row r="74">
      <c r="A74" s="4">
        <v>44286.34301864583</v>
      </c>
      <c r="B74" s="2" t="s">
        <v>18</v>
      </c>
      <c r="C74" s="2">
        <v>61.0</v>
      </c>
      <c r="D74" s="2">
        <v>6.0</v>
      </c>
      <c r="E74" s="2">
        <v>4.0</v>
      </c>
      <c r="F74" s="2">
        <v>4.0</v>
      </c>
      <c r="G74" s="2">
        <v>8.0</v>
      </c>
      <c r="H74" s="2">
        <v>5.0</v>
      </c>
      <c r="I74" s="2">
        <v>6.0</v>
      </c>
      <c r="J74" s="2" t="s">
        <v>26</v>
      </c>
      <c r="K74" s="2">
        <v>51.18</v>
      </c>
      <c r="L74" s="2">
        <f t="shared" si="1"/>
        <v>3.935348831</v>
      </c>
      <c r="M74" s="2">
        <v>89.95</v>
      </c>
      <c r="N74" s="5"/>
    </row>
    <row r="75">
      <c r="A75" s="4">
        <v>44286.38716680555</v>
      </c>
      <c r="B75" s="2" t="s">
        <v>20</v>
      </c>
      <c r="C75" s="2">
        <v>41.0</v>
      </c>
      <c r="D75" s="2">
        <v>7.0</v>
      </c>
      <c r="E75" s="2">
        <v>2.0</v>
      </c>
      <c r="F75" s="2">
        <v>4.0</v>
      </c>
      <c r="G75" s="2">
        <v>6.0</v>
      </c>
      <c r="H75" s="2">
        <v>5.0</v>
      </c>
      <c r="I75" s="2">
        <v>2.0</v>
      </c>
      <c r="J75" s="2" t="s">
        <v>29</v>
      </c>
      <c r="L75" s="2" t="str">
        <f t="shared" si="1"/>
        <v>#NUM!</v>
      </c>
      <c r="N75" s="5"/>
    </row>
    <row r="76">
      <c r="A76" s="4">
        <v>44286.40949045139</v>
      </c>
      <c r="B76" s="2" t="s">
        <v>13</v>
      </c>
      <c r="C76" s="2">
        <v>51.0</v>
      </c>
      <c r="D76" s="2">
        <v>8.0</v>
      </c>
      <c r="E76" s="2">
        <v>2.0</v>
      </c>
      <c r="F76" s="2">
        <v>4.0</v>
      </c>
      <c r="G76" s="2">
        <v>7.0</v>
      </c>
      <c r="H76" s="2">
        <v>1.0</v>
      </c>
      <c r="I76" s="2">
        <v>4.0</v>
      </c>
      <c r="J76" s="2" t="s">
        <v>26</v>
      </c>
      <c r="K76" s="2">
        <v>27.1</v>
      </c>
      <c r="L76" s="2">
        <f t="shared" si="1"/>
        <v>3.299533728</v>
      </c>
      <c r="N76" s="5"/>
    </row>
    <row r="77">
      <c r="A77" s="4">
        <v>44286.470902175926</v>
      </c>
      <c r="B77" s="2" t="s">
        <v>16</v>
      </c>
      <c r="C77" s="2">
        <v>63.0</v>
      </c>
      <c r="D77" s="2">
        <v>4.0</v>
      </c>
      <c r="E77" s="2">
        <v>4.0</v>
      </c>
      <c r="F77" s="2">
        <v>5.0</v>
      </c>
      <c r="G77" s="2">
        <v>5.0</v>
      </c>
      <c r="H77" s="2">
        <v>4.0</v>
      </c>
      <c r="I77" s="2">
        <v>5.0</v>
      </c>
      <c r="J77" s="2" t="s">
        <v>26</v>
      </c>
      <c r="L77" s="2" t="str">
        <f t="shared" si="1"/>
        <v>#NUM!</v>
      </c>
      <c r="N77" s="5"/>
    </row>
    <row r="78">
      <c r="A78" s="4">
        <v>44287.30357021991</v>
      </c>
      <c r="B78" s="2" t="s">
        <v>17</v>
      </c>
      <c r="C78" s="2">
        <v>71.0</v>
      </c>
      <c r="D78" s="2">
        <v>7.0</v>
      </c>
      <c r="E78" s="2">
        <v>2.0</v>
      </c>
      <c r="F78" s="2">
        <v>3.0</v>
      </c>
      <c r="G78" s="2">
        <v>8.0</v>
      </c>
      <c r="H78" s="2">
        <v>1.0</v>
      </c>
      <c r="I78" s="2">
        <v>8.0</v>
      </c>
      <c r="J78" s="2" t="s">
        <v>26</v>
      </c>
      <c r="K78" s="2">
        <v>99.88</v>
      </c>
      <c r="L78" s="2">
        <f t="shared" si="1"/>
        <v>4.603969465</v>
      </c>
      <c r="M78" s="2">
        <v>118.25</v>
      </c>
      <c r="N78" s="5"/>
    </row>
    <row r="79">
      <c r="A79" s="4">
        <v>44287.43544144676</v>
      </c>
      <c r="B79" s="2" t="s">
        <v>13</v>
      </c>
      <c r="C79" s="2">
        <v>48.0</v>
      </c>
      <c r="D79" s="2" t="s">
        <v>30</v>
      </c>
      <c r="E79" s="2">
        <v>2.0</v>
      </c>
      <c r="F79" s="2">
        <v>2.0</v>
      </c>
      <c r="G79" s="2">
        <v>7.0</v>
      </c>
      <c r="H79" s="2">
        <v>2.0</v>
      </c>
      <c r="I79" s="2">
        <v>6.0</v>
      </c>
      <c r="J79" s="2" t="s">
        <v>26</v>
      </c>
      <c r="K79" s="2">
        <v>22.61</v>
      </c>
      <c r="L79" s="2">
        <f t="shared" si="1"/>
        <v>3.118392286</v>
      </c>
      <c r="N79" s="5"/>
    </row>
    <row r="80">
      <c r="A80" s="4">
        <v>44287.473674374996</v>
      </c>
      <c r="B80" s="2" t="s">
        <v>20</v>
      </c>
      <c r="C80" s="2">
        <v>60.0</v>
      </c>
      <c r="D80" s="2">
        <v>8.0</v>
      </c>
      <c r="E80" s="2">
        <v>3.0</v>
      </c>
      <c r="F80" s="2">
        <v>2.0</v>
      </c>
      <c r="G80" s="2">
        <v>7.0</v>
      </c>
      <c r="H80" s="2">
        <v>2.0</v>
      </c>
      <c r="I80" s="2">
        <v>7.0</v>
      </c>
      <c r="J80" s="2" t="s">
        <v>29</v>
      </c>
      <c r="L80" s="2" t="str">
        <f t="shared" si="1"/>
        <v>#NUM!</v>
      </c>
      <c r="N80" s="5"/>
    </row>
    <row r="81">
      <c r="A81" s="4">
        <v>44287.54851681713</v>
      </c>
      <c r="B81" s="2" t="s">
        <v>21</v>
      </c>
      <c r="C81" s="2">
        <v>65.0</v>
      </c>
      <c r="D81" s="2">
        <v>10.0</v>
      </c>
      <c r="E81" s="2">
        <v>2.0</v>
      </c>
      <c r="F81" s="2">
        <v>3.0</v>
      </c>
      <c r="G81" s="2">
        <v>7.0</v>
      </c>
      <c r="H81" s="2">
        <v>5.0</v>
      </c>
      <c r="I81" s="2">
        <v>7.0</v>
      </c>
      <c r="J81" s="2" t="s">
        <v>26</v>
      </c>
      <c r="K81" s="2">
        <v>67.06</v>
      </c>
      <c r="L81" s="2">
        <f t="shared" si="1"/>
        <v>4.205587741</v>
      </c>
      <c r="M81" s="2">
        <v>82.34</v>
      </c>
      <c r="N81" s="5"/>
    </row>
    <row r="82">
      <c r="A82" s="4">
        <v>44287.653771909725</v>
      </c>
      <c r="B82" s="2" t="s">
        <v>16</v>
      </c>
      <c r="C82" s="2">
        <v>57.0</v>
      </c>
      <c r="D82" s="2">
        <v>7.0</v>
      </c>
      <c r="E82" s="2">
        <v>2.0</v>
      </c>
      <c r="F82" s="2">
        <v>2.0</v>
      </c>
      <c r="G82" s="2">
        <v>7.0</v>
      </c>
      <c r="H82" s="2">
        <v>2.0</v>
      </c>
      <c r="I82" s="2">
        <v>7.0</v>
      </c>
      <c r="J82" s="2" t="s">
        <v>26</v>
      </c>
      <c r="L82" s="2" t="str">
        <f t="shared" si="1"/>
        <v>#NUM!</v>
      </c>
      <c r="N82" s="5"/>
    </row>
    <row r="83">
      <c r="A83" s="4">
        <v>44287.8440200926</v>
      </c>
      <c r="B83" s="2" t="s">
        <v>18</v>
      </c>
      <c r="C83" s="2">
        <v>69.0</v>
      </c>
      <c r="D83" s="2" t="s">
        <v>28</v>
      </c>
      <c r="E83" s="2">
        <v>2.0</v>
      </c>
      <c r="F83" s="2">
        <v>3.0</v>
      </c>
      <c r="G83" s="2">
        <v>8.0</v>
      </c>
      <c r="H83" s="2">
        <v>5.0</v>
      </c>
      <c r="I83" s="2">
        <v>6.0</v>
      </c>
      <c r="J83" s="2" t="s">
        <v>26</v>
      </c>
      <c r="K83" s="2">
        <v>87.16</v>
      </c>
      <c r="L83" s="2">
        <f t="shared" si="1"/>
        <v>4.46774551</v>
      </c>
      <c r="M83" s="2">
        <v>111.3</v>
      </c>
      <c r="N83" s="5"/>
    </row>
    <row r="84">
      <c r="A84" s="4">
        <v>44288.28689924769</v>
      </c>
      <c r="B84" s="2" t="s">
        <v>17</v>
      </c>
      <c r="C84" s="2">
        <v>64.0</v>
      </c>
      <c r="D84" s="2"/>
      <c r="E84" s="2">
        <v>2.0</v>
      </c>
      <c r="F84" s="2">
        <v>6.0</v>
      </c>
      <c r="G84" s="2">
        <v>8.0</v>
      </c>
      <c r="H84" s="2">
        <v>1.0</v>
      </c>
      <c r="I84" s="2">
        <v>5.0</v>
      </c>
      <c r="J84" s="2" t="s">
        <v>26</v>
      </c>
      <c r="K84" s="2">
        <v>58.99</v>
      </c>
      <c r="L84" s="2">
        <f t="shared" si="1"/>
        <v>4.077367938</v>
      </c>
      <c r="M84" s="2">
        <v>188.37</v>
      </c>
      <c r="N84" s="5"/>
    </row>
    <row r="85">
      <c r="A85" s="4">
        <v>44288.34170821759</v>
      </c>
      <c r="B85" s="2" t="s">
        <v>21</v>
      </c>
      <c r="C85" s="2">
        <v>69.0</v>
      </c>
      <c r="D85" s="2">
        <v>6.0</v>
      </c>
      <c r="E85" s="2">
        <v>3.0</v>
      </c>
      <c r="F85" s="2">
        <v>5.0</v>
      </c>
      <c r="G85" s="2">
        <v>7.0</v>
      </c>
      <c r="H85" s="2">
        <v>3.0</v>
      </c>
      <c r="I85" s="2">
        <v>6.0</v>
      </c>
      <c r="J85" s="2" t="s">
        <v>26</v>
      </c>
      <c r="K85" s="2">
        <v>88.76</v>
      </c>
      <c r="L85" s="2">
        <f t="shared" si="1"/>
        <v>4.485936098</v>
      </c>
      <c r="M85" s="2">
        <v>110.3</v>
      </c>
      <c r="N85" s="5"/>
    </row>
    <row r="86">
      <c r="A86" s="4">
        <v>44288.442075949075</v>
      </c>
      <c r="B86" s="2" t="s">
        <v>13</v>
      </c>
      <c r="C86" s="2">
        <v>46.0</v>
      </c>
      <c r="D86" s="2" t="s">
        <v>23</v>
      </c>
      <c r="E86" s="2">
        <v>4.0</v>
      </c>
      <c r="F86" s="2">
        <v>2.0</v>
      </c>
      <c r="G86" s="2">
        <v>6.0</v>
      </c>
      <c r="H86" s="2">
        <v>1.0</v>
      </c>
      <c r="I86" s="2">
        <v>7.0</v>
      </c>
      <c r="J86" s="2" t="s">
        <v>26</v>
      </c>
      <c r="K86" s="2">
        <v>20.19</v>
      </c>
      <c r="L86" s="2">
        <f t="shared" si="1"/>
        <v>3.005187432</v>
      </c>
      <c r="N86" s="5"/>
    </row>
    <row r="87">
      <c r="A87" s="4">
        <v>44288.46045372685</v>
      </c>
      <c r="B87" s="2" t="s">
        <v>16</v>
      </c>
      <c r="C87" s="2">
        <v>57.0</v>
      </c>
      <c r="D87" s="2">
        <v>6.0</v>
      </c>
      <c r="E87" s="2">
        <v>2.0</v>
      </c>
      <c r="F87" s="2">
        <v>4.0</v>
      </c>
      <c r="G87" s="2">
        <v>6.0</v>
      </c>
      <c r="H87" s="2">
        <v>3.0</v>
      </c>
      <c r="I87" s="2">
        <v>7.0</v>
      </c>
      <c r="J87" s="2" t="s">
        <v>26</v>
      </c>
      <c r="L87" s="2" t="str">
        <f t="shared" si="1"/>
        <v>#NUM!</v>
      </c>
      <c r="N87" s="5"/>
    </row>
    <row r="88">
      <c r="A88" s="4">
        <v>44288.542893935184</v>
      </c>
      <c r="B88" s="2" t="s">
        <v>20</v>
      </c>
      <c r="C88" s="2">
        <v>57.0</v>
      </c>
      <c r="D88" s="2">
        <v>8.0</v>
      </c>
      <c r="E88" s="2">
        <v>3.0</v>
      </c>
      <c r="F88" s="2">
        <v>2.0</v>
      </c>
      <c r="G88" s="2">
        <v>6.0</v>
      </c>
      <c r="H88" s="2">
        <v>6.0</v>
      </c>
      <c r="I88" s="2">
        <v>5.0</v>
      </c>
      <c r="J88" s="2" t="s">
        <v>29</v>
      </c>
      <c r="L88" s="2" t="str">
        <f t="shared" si="1"/>
        <v>#NUM!</v>
      </c>
      <c r="N88" s="5"/>
    </row>
    <row r="89">
      <c r="A89" s="4">
        <v>44288.8804368287</v>
      </c>
      <c r="B89" s="2" t="s">
        <v>18</v>
      </c>
      <c r="C89" s="2">
        <v>67.0</v>
      </c>
      <c r="D89" s="2">
        <v>7.0</v>
      </c>
      <c r="E89" s="2">
        <v>2.0</v>
      </c>
      <c r="F89" s="2">
        <v>3.0</v>
      </c>
      <c r="G89" s="2">
        <v>8.0</v>
      </c>
      <c r="H89" s="2">
        <v>5.0</v>
      </c>
      <c r="I89" s="2">
        <v>6.0</v>
      </c>
      <c r="J89" s="2" t="s">
        <v>26</v>
      </c>
      <c r="K89" s="2">
        <v>76.57</v>
      </c>
      <c r="L89" s="2">
        <f t="shared" si="1"/>
        <v>4.338205355</v>
      </c>
      <c r="M89" s="2">
        <v>89.14</v>
      </c>
      <c r="N89" s="5"/>
    </row>
    <row r="90">
      <c r="A90" s="4">
        <v>44289.3114515625</v>
      </c>
      <c r="B90" s="2" t="s">
        <v>17</v>
      </c>
      <c r="C90" s="2">
        <v>70.0</v>
      </c>
      <c r="D90" s="2">
        <v>7.0</v>
      </c>
      <c r="E90" s="2">
        <v>2.0</v>
      </c>
      <c r="F90" s="2">
        <v>7.0</v>
      </c>
      <c r="G90" s="2">
        <v>9.0</v>
      </c>
      <c r="H90" s="2">
        <v>3.0</v>
      </c>
      <c r="I90" s="2">
        <v>5.0</v>
      </c>
      <c r="J90" s="2" t="s">
        <v>26</v>
      </c>
      <c r="K90" s="2">
        <v>95.22</v>
      </c>
      <c r="L90" s="2">
        <f t="shared" si="1"/>
        <v>4.556190004</v>
      </c>
      <c r="M90" s="2">
        <v>153.95</v>
      </c>
      <c r="N90" s="5"/>
    </row>
    <row r="91">
      <c r="A91" s="4">
        <v>44289.44307900463</v>
      </c>
      <c r="B91" s="2" t="s">
        <v>13</v>
      </c>
      <c r="C91" s="2">
        <v>47.0</v>
      </c>
      <c r="D91" s="2">
        <v>10.0</v>
      </c>
      <c r="E91" s="2">
        <v>2.0</v>
      </c>
      <c r="F91" s="2">
        <v>5.0</v>
      </c>
      <c r="G91" s="2">
        <v>8.0</v>
      </c>
      <c r="H91" s="2">
        <v>2.0</v>
      </c>
      <c r="I91" s="2">
        <v>4.0</v>
      </c>
      <c r="J91" s="2" t="s">
        <v>26</v>
      </c>
      <c r="K91" s="2">
        <v>20.92</v>
      </c>
      <c r="L91" s="2">
        <f t="shared" si="1"/>
        <v>3.040705639</v>
      </c>
      <c r="N91" s="5"/>
    </row>
    <row r="92">
      <c r="A92" s="4">
        <v>44289.45080835648</v>
      </c>
      <c r="B92" s="2" t="s">
        <v>20</v>
      </c>
      <c r="C92" s="2">
        <v>51.0</v>
      </c>
      <c r="D92" s="2">
        <v>8.0</v>
      </c>
      <c r="E92" s="2">
        <v>2.0</v>
      </c>
      <c r="F92" s="2">
        <v>3.0</v>
      </c>
      <c r="G92" s="2">
        <v>7.0</v>
      </c>
      <c r="H92" s="2">
        <v>2.0</v>
      </c>
      <c r="I92" s="2">
        <v>6.0</v>
      </c>
      <c r="J92" s="2" t="s">
        <v>29</v>
      </c>
      <c r="L92" s="2" t="str">
        <f t="shared" si="1"/>
        <v>#NUM!</v>
      </c>
      <c r="N92" s="5"/>
    </row>
    <row r="93">
      <c r="A93" s="4">
        <v>44289.48426200231</v>
      </c>
      <c r="B93" s="2" t="s">
        <v>21</v>
      </c>
      <c r="C93" s="2">
        <v>69.0</v>
      </c>
      <c r="D93" s="2">
        <v>9.0</v>
      </c>
      <c r="E93" s="2">
        <v>1.0</v>
      </c>
      <c r="F93" s="2">
        <v>3.0</v>
      </c>
      <c r="G93" s="2">
        <v>9.0</v>
      </c>
      <c r="H93" s="2">
        <v>2.0</v>
      </c>
      <c r="I93" s="2">
        <v>8.0</v>
      </c>
      <c r="J93" s="2" t="s">
        <v>26</v>
      </c>
      <c r="K93" s="2">
        <v>87.24</v>
      </c>
      <c r="L93" s="2">
        <f t="shared" si="1"/>
        <v>4.468662941</v>
      </c>
      <c r="M93" s="2">
        <v>114.13</v>
      </c>
      <c r="N93" s="5"/>
    </row>
    <row r="94">
      <c r="A94" s="4">
        <v>44289.5901509838</v>
      </c>
      <c r="B94" s="2" t="s">
        <v>16</v>
      </c>
      <c r="C94" s="2">
        <v>68.0</v>
      </c>
      <c r="D94" s="2">
        <v>7.0</v>
      </c>
      <c r="E94" s="2">
        <v>2.0</v>
      </c>
      <c r="F94" s="2">
        <v>3.0</v>
      </c>
      <c r="G94" s="2">
        <v>7.0</v>
      </c>
      <c r="H94" s="2">
        <v>3.0</v>
      </c>
      <c r="I94" s="2">
        <v>7.0</v>
      </c>
      <c r="J94" s="2" t="s">
        <v>26</v>
      </c>
      <c r="L94" s="2" t="str">
        <f t="shared" si="1"/>
        <v>#NUM!</v>
      </c>
      <c r="N94" s="5"/>
    </row>
    <row r="95">
      <c r="A95" s="4">
        <v>44289.747565011574</v>
      </c>
      <c r="B95" s="2" t="s">
        <v>18</v>
      </c>
      <c r="C95" s="2">
        <v>67.0</v>
      </c>
      <c r="D95" s="2">
        <v>9.0</v>
      </c>
      <c r="E95" s="2">
        <v>2.0</v>
      </c>
      <c r="F95" s="2">
        <v>3.0</v>
      </c>
      <c r="G95" s="2">
        <v>7.0</v>
      </c>
      <c r="H95" s="2">
        <v>6.0</v>
      </c>
      <c r="I95" s="2">
        <v>6.0</v>
      </c>
      <c r="J95" s="2" t="s">
        <v>26</v>
      </c>
      <c r="K95" s="2">
        <v>76.19</v>
      </c>
      <c r="L95" s="2">
        <f t="shared" si="1"/>
        <v>4.33323022</v>
      </c>
      <c r="M95" s="2">
        <v>101.76</v>
      </c>
      <c r="N95" s="5"/>
    </row>
    <row r="96">
      <c r="A96" s="4">
        <v>44290.33129459491</v>
      </c>
      <c r="B96" s="2" t="s">
        <v>17</v>
      </c>
      <c r="C96" s="2">
        <v>68.0</v>
      </c>
      <c r="D96" s="2">
        <v>7.0</v>
      </c>
      <c r="E96" s="2">
        <v>2.0</v>
      </c>
      <c r="F96" s="2">
        <v>3.0</v>
      </c>
      <c r="G96" s="2">
        <v>7.0</v>
      </c>
      <c r="H96" s="2">
        <v>1.0</v>
      </c>
      <c r="I96" s="2">
        <v>8.0</v>
      </c>
      <c r="J96" s="2" t="s">
        <v>26</v>
      </c>
      <c r="K96" s="2">
        <v>82.63</v>
      </c>
      <c r="L96" s="2">
        <f t="shared" si="1"/>
        <v>4.414372811</v>
      </c>
      <c r="M96" s="2">
        <v>105.31</v>
      </c>
      <c r="N96" s="5"/>
    </row>
    <row r="97">
      <c r="A97" s="4">
        <v>44290.373543622685</v>
      </c>
      <c r="B97" s="2" t="s">
        <v>16</v>
      </c>
      <c r="C97" s="2">
        <v>60.0</v>
      </c>
      <c r="D97" s="2">
        <v>5.0</v>
      </c>
      <c r="F97" s="2">
        <v>4.0</v>
      </c>
      <c r="G97" s="2">
        <v>5.0</v>
      </c>
      <c r="H97" s="2">
        <v>3.0</v>
      </c>
      <c r="I97" s="2">
        <v>5.0</v>
      </c>
      <c r="J97" s="2" t="s">
        <v>26</v>
      </c>
      <c r="L97" s="2" t="str">
        <f t="shared" si="1"/>
        <v>#NUM!</v>
      </c>
      <c r="N97" s="5"/>
    </row>
    <row r="98">
      <c r="A98" s="4">
        <v>44290.38622</v>
      </c>
      <c r="B98" s="2" t="s">
        <v>18</v>
      </c>
      <c r="C98" s="2">
        <v>65.0</v>
      </c>
      <c r="D98" s="2">
        <v>6.0</v>
      </c>
      <c r="E98" s="2">
        <v>3.0</v>
      </c>
      <c r="F98" s="2">
        <v>7.0</v>
      </c>
      <c r="G98" s="2">
        <v>7.0</v>
      </c>
      <c r="H98" s="2">
        <v>5.0</v>
      </c>
      <c r="I98" s="2">
        <v>6.0</v>
      </c>
      <c r="J98" s="2" t="s">
        <v>26</v>
      </c>
      <c r="K98" s="2">
        <v>69.91</v>
      </c>
      <c r="L98" s="2">
        <f t="shared" si="1"/>
        <v>4.247208701</v>
      </c>
      <c r="M98" s="2">
        <v>87.21</v>
      </c>
      <c r="N98" s="5"/>
    </row>
    <row r="99">
      <c r="A99" s="4">
        <v>44290.441325011576</v>
      </c>
      <c r="B99" s="2" t="s">
        <v>13</v>
      </c>
      <c r="C99" s="2">
        <v>59.0</v>
      </c>
      <c r="D99" s="2" t="s">
        <v>30</v>
      </c>
      <c r="E99" s="2">
        <v>3.0</v>
      </c>
      <c r="F99" s="2">
        <v>8.0</v>
      </c>
      <c r="G99" s="2">
        <v>7.0</v>
      </c>
      <c r="H99" s="2">
        <v>3.0</v>
      </c>
      <c r="I99" s="2">
        <v>3.0</v>
      </c>
      <c r="J99" s="2" t="s">
        <v>26</v>
      </c>
      <c r="K99" s="2">
        <v>47.12</v>
      </c>
      <c r="L99" s="2">
        <f t="shared" si="1"/>
        <v>3.852697539</v>
      </c>
      <c r="N99" s="5"/>
    </row>
    <row r="100">
      <c r="A100" s="4">
        <v>44290.45985859954</v>
      </c>
      <c r="B100" s="2" t="s">
        <v>20</v>
      </c>
      <c r="C100" s="2">
        <v>66.0</v>
      </c>
      <c r="D100" s="2">
        <v>8.0</v>
      </c>
      <c r="E100" s="2">
        <v>2.0</v>
      </c>
      <c r="F100" s="2">
        <v>3.0</v>
      </c>
      <c r="G100" s="2">
        <v>7.0</v>
      </c>
      <c r="H100" s="2">
        <v>2.0</v>
      </c>
      <c r="I100" s="2">
        <v>6.0</v>
      </c>
      <c r="J100" s="2" t="s">
        <v>29</v>
      </c>
      <c r="L100" s="2" t="str">
        <f t="shared" si="1"/>
        <v>#NUM!</v>
      </c>
      <c r="N100" s="5"/>
    </row>
    <row r="101">
      <c r="A101" s="4">
        <v>44290.56032076389</v>
      </c>
      <c r="B101" s="2" t="s">
        <v>21</v>
      </c>
      <c r="C101" s="2">
        <v>67.0</v>
      </c>
      <c r="D101" s="2">
        <v>9.0</v>
      </c>
      <c r="E101" s="2">
        <v>0.0</v>
      </c>
      <c r="F101" s="2">
        <v>1.0</v>
      </c>
      <c r="G101" s="2">
        <v>8.0</v>
      </c>
      <c r="H101" s="2">
        <v>1.0</v>
      </c>
      <c r="I101" s="2">
        <v>10.0</v>
      </c>
      <c r="J101" s="2" t="s">
        <v>26</v>
      </c>
      <c r="K101" s="2">
        <v>75.69</v>
      </c>
      <c r="L101" s="2">
        <f t="shared" si="1"/>
        <v>4.326646051</v>
      </c>
      <c r="M101" s="2">
        <v>95.07</v>
      </c>
      <c r="N101" s="5"/>
    </row>
    <row r="102">
      <c r="A102" s="4">
        <v>44291.2721696875</v>
      </c>
      <c r="B102" s="2" t="s">
        <v>17</v>
      </c>
      <c r="C102" s="2">
        <v>64.0</v>
      </c>
      <c r="D102" s="2">
        <v>8.0</v>
      </c>
      <c r="E102" s="2">
        <v>3.0</v>
      </c>
      <c r="F102" s="2">
        <v>3.0</v>
      </c>
      <c r="G102" s="2">
        <v>7.0</v>
      </c>
      <c r="H102" s="2">
        <v>2.0</v>
      </c>
      <c r="I102" s="2">
        <v>8.0</v>
      </c>
      <c r="J102" s="2" t="s">
        <v>26</v>
      </c>
      <c r="K102" s="2">
        <v>65.01</v>
      </c>
      <c r="L102" s="2">
        <f t="shared" si="1"/>
        <v>4.174541104</v>
      </c>
      <c r="M102" s="2">
        <v>163.38</v>
      </c>
      <c r="N102" s="5"/>
    </row>
    <row r="103">
      <c r="A103" s="4">
        <v>44291.40902008102</v>
      </c>
      <c r="B103" s="2" t="s">
        <v>21</v>
      </c>
      <c r="C103" s="2">
        <v>69.0</v>
      </c>
      <c r="D103" s="2">
        <v>6.0</v>
      </c>
      <c r="E103" s="2">
        <v>3.0</v>
      </c>
      <c r="F103" s="2">
        <v>2.0</v>
      </c>
      <c r="G103" s="2">
        <v>5.0</v>
      </c>
      <c r="H103" s="2">
        <v>1.0</v>
      </c>
      <c r="I103" s="2">
        <v>6.0</v>
      </c>
      <c r="J103" s="2" t="s">
        <v>26</v>
      </c>
      <c r="K103" s="2">
        <v>86.65</v>
      </c>
      <c r="L103" s="2">
        <f t="shared" si="1"/>
        <v>4.461877016</v>
      </c>
      <c r="M103" s="2">
        <v>116.96</v>
      </c>
      <c r="N103" s="5"/>
    </row>
    <row r="104">
      <c r="A104" s="4">
        <v>44291.4607165162</v>
      </c>
      <c r="B104" s="2" t="s">
        <v>13</v>
      </c>
      <c r="C104" s="2">
        <v>59.0</v>
      </c>
      <c r="D104" s="2">
        <v>9.0</v>
      </c>
      <c r="E104" s="2">
        <v>2.0</v>
      </c>
      <c r="F104" s="2">
        <v>5.0</v>
      </c>
      <c r="G104" s="2">
        <v>7.0</v>
      </c>
      <c r="H104" s="2">
        <v>1.0</v>
      </c>
      <c r="I104" s="2">
        <v>4.0</v>
      </c>
      <c r="J104" s="2" t="s">
        <v>26</v>
      </c>
      <c r="K104" s="2">
        <v>46.27</v>
      </c>
      <c r="L104" s="2">
        <f t="shared" si="1"/>
        <v>3.834493803</v>
      </c>
      <c r="N104" s="5"/>
    </row>
    <row r="105">
      <c r="A105" s="4">
        <v>44291.46366115741</v>
      </c>
      <c r="B105" s="2" t="s">
        <v>20</v>
      </c>
      <c r="C105" s="2">
        <v>43.0</v>
      </c>
      <c r="D105" s="2">
        <v>6.0</v>
      </c>
      <c r="E105" s="2">
        <v>2.0</v>
      </c>
      <c r="F105" s="2">
        <v>4.0</v>
      </c>
      <c r="G105" s="2">
        <v>7.0</v>
      </c>
      <c r="H105" s="2">
        <v>2.0</v>
      </c>
      <c r="I105" s="2">
        <v>5.0</v>
      </c>
      <c r="J105" s="2" t="s">
        <v>29</v>
      </c>
      <c r="L105" s="2" t="str">
        <f t="shared" si="1"/>
        <v>#NUM!</v>
      </c>
      <c r="N105" s="5"/>
    </row>
    <row r="106">
      <c r="A106" s="4">
        <v>44291.76993703704</v>
      </c>
      <c r="B106" s="2" t="s">
        <v>18</v>
      </c>
      <c r="C106" s="2">
        <v>65.0</v>
      </c>
      <c r="D106" s="2">
        <v>7.0</v>
      </c>
      <c r="E106" s="2">
        <v>3.0</v>
      </c>
      <c r="F106" s="2">
        <v>8.0</v>
      </c>
      <c r="G106" s="2">
        <v>6.0</v>
      </c>
      <c r="H106" s="2">
        <v>6.0</v>
      </c>
      <c r="I106" s="2">
        <v>6.0</v>
      </c>
      <c r="J106" s="2" t="s">
        <v>26</v>
      </c>
      <c r="K106" s="2">
        <v>66.31</v>
      </c>
      <c r="L106" s="2">
        <f t="shared" si="1"/>
        <v>4.194340715</v>
      </c>
      <c r="M106" s="2">
        <v>81.35</v>
      </c>
      <c r="N106" s="5"/>
    </row>
    <row r="107">
      <c r="A107" s="4">
        <v>44291.77185341435</v>
      </c>
      <c r="B107" s="2" t="s">
        <v>16</v>
      </c>
      <c r="C107" s="2">
        <v>62.0</v>
      </c>
      <c r="D107" s="2">
        <v>9.0</v>
      </c>
      <c r="E107" s="2">
        <v>3.0</v>
      </c>
      <c r="F107" s="2">
        <v>5.0</v>
      </c>
      <c r="G107" s="2">
        <v>7.0</v>
      </c>
      <c r="H107" s="2">
        <v>4.0</v>
      </c>
      <c r="I107" s="2">
        <v>6.0</v>
      </c>
      <c r="J107" s="2" t="s">
        <v>26</v>
      </c>
      <c r="L107" s="2" t="str">
        <f t="shared" si="1"/>
        <v>#NUM!</v>
      </c>
      <c r="N107" s="5"/>
    </row>
    <row r="108">
      <c r="A108" s="4">
        <v>44292.28462305556</v>
      </c>
      <c r="B108" s="2" t="s">
        <v>17</v>
      </c>
      <c r="C108" s="2">
        <v>59.0</v>
      </c>
      <c r="D108" s="2">
        <v>7.0</v>
      </c>
      <c r="E108" s="2">
        <v>2.0</v>
      </c>
      <c r="F108" s="2">
        <v>3.0</v>
      </c>
      <c r="G108" s="2">
        <v>8.0</v>
      </c>
      <c r="H108" s="2">
        <v>2.0</v>
      </c>
      <c r="I108" s="2">
        <v>7.0</v>
      </c>
      <c r="J108" s="2" t="s">
        <v>26</v>
      </c>
      <c r="K108" s="2">
        <v>35.24</v>
      </c>
      <c r="L108" s="2">
        <f t="shared" si="1"/>
        <v>3.562181801</v>
      </c>
      <c r="M108" s="2">
        <v>111.2</v>
      </c>
      <c r="N108" s="5"/>
    </row>
    <row r="109">
      <c r="A109" s="4">
        <v>44292.44275361111</v>
      </c>
      <c r="B109" s="2" t="s">
        <v>21</v>
      </c>
      <c r="C109" s="2">
        <v>59.0</v>
      </c>
      <c r="D109" s="2">
        <v>8.0</v>
      </c>
      <c r="E109" s="2">
        <v>3.0</v>
      </c>
      <c r="F109" s="2">
        <v>7.0</v>
      </c>
      <c r="G109" s="2">
        <v>6.0</v>
      </c>
      <c r="H109" s="2">
        <v>1.0</v>
      </c>
      <c r="I109" s="2">
        <v>6.0</v>
      </c>
      <c r="J109" s="2" t="s">
        <v>26</v>
      </c>
      <c r="K109" s="2">
        <v>46.52</v>
      </c>
      <c r="L109" s="2">
        <f t="shared" si="1"/>
        <v>3.839882328</v>
      </c>
      <c r="M109" s="2">
        <v>72.11</v>
      </c>
      <c r="N109" s="5"/>
    </row>
    <row r="110">
      <c r="A110" s="4">
        <v>44292.44323983796</v>
      </c>
      <c r="B110" s="2" t="s">
        <v>20</v>
      </c>
      <c r="C110" s="2">
        <v>54.0</v>
      </c>
      <c r="D110" s="2">
        <v>8.0</v>
      </c>
      <c r="E110" s="2">
        <v>2.0</v>
      </c>
      <c r="F110" s="2">
        <v>3.0</v>
      </c>
      <c r="G110" s="2">
        <v>7.0</v>
      </c>
      <c r="H110" s="2">
        <v>2.0</v>
      </c>
      <c r="I110" s="2">
        <v>6.0</v>
      </c>
      <c r="J110" s="2" t="s">
        <v>29</v>
      </c>
      <c r="L110" s="2" t="str">
        <f t="shared" si="1"/>
        <v>#NUM!</v>
      </c>
      <c r="N110" s="5"/>
    </row>
    <row r="111">
      <c r="A111" s="4">
        <v>44292.44714880787</v>
      </c>
      <c r="B111" s="2" t="s">
        <v>18</v>
      </c>
      <c r="C111" s="2">
        <v>69.0</v>
      </c>
      <c r="D111" s="2">
        <v>7.0</v>
      </c>
      <c r="E111" s="2">
        <v>3.0</v>
      </c>
      <c r="F111" s="2">
        <v>3.0</v>
      </c>
      <c r="G111" s="2">
        <v>7.0</v>
      </c>
      <c r="H111" s="2">
        <v>6.0</v>
      </c>
      <c r="I111" s="2">
        <v>7.0</v>
      </c>
      <c r="J111" s="2" t="s">
        <v>26</v>
      </c>
      <c r="K111" s="2">
        <v>86.05</v>
      </c>
      <c r="L111" s="2">
        <f t="shared" si="1"/>
        <v>4.454928523</v>
      </c>
      <c r="M111" s="2">
        <v>105.14</v>
      </c>
      <c r="N111" s="5"/>
    </row>
    <row r="112">
      <c r="A112" s="4">
        <v>44292.49707297454</v>
      </c>
      <c r="B112" s="2" t="s">
        <v>13</v>
      </c>
      <c r="C112" s="2">
        <v>52.0</v>
      </c>
      <c r="D112" s="2" t="s">
        <v>30</v>
      </c>
      <c r="E112" s="2">
        <v>2.0</v>
      </c>
      <c r="F112" s="2">
        <v>4.0</v>
      </c>
      <c r="G112" s="2">
        <v>8.0</v>
      </c>
      <c r="H112" s="2">
        <v>1.0</v>
      </c>
      <c r="I112" s="2">
        <v>5.0</v>
      </c>
      <c r="J112" s="2" t="s">
        <v>26</v>
      </c>
      <c r="K112" s="2">
        <v>29.71</v>
      </c>
      <c r="L112" s="2">
        <f t="shared" si="1"/>
        <v>3.391483689</v>
      </c>
      <c r="N112" s="5"/>
    </row>
    <row r="113">
      <c r="A113" s="4">
        <v>44292.593806689816</v>
      </c>
      <c r="B113" s="2" t="s">
        <v>16</v>
      </c>
      <c r="C113" s="2">
        <v>58.0</v>
      </c>
      <c r="D113" s="2">
        <v>4.0</v>
      </c>
      <c r="E113" s="2">
        <v>3.0</v>
      </c>
      <c r="F113" s="2">
        <v>4.0</v>
      </c>
      <c r="G113" s="2">
        <v>6.0</v>
      </c>
      <c r="H113" s="2">
        <v>4.0</v>
      </c>
      <c r="I113" s="2">
        <v>5.0</v>
      </c>
      <c r="J113" s="2" t="s">
        <v>26</v>
      </c>
      <c r="L113" s="2" t="str">
        <f t="shared" si="1"/>
        <v>#NUM!</v>
      </c>
      <c r="N113" s="5"/>
    </row>
    <row r="114">
      <c r="A114" s="4">
        <v>44293.28087652777</v>
      </c>
      <c r="B114" s="2" t="s">
        <v>17</v>
      </c>
      <c r="C114" s="2">
        <v>67.0</v>
      </c>
      <c r="D114" s="2">
        <v>7.0</v>
      </c>
      <c r="E114" s="2">
        <v>2.0</v>
      </c>
      <c r="F114" s="2">
        <v>3.0</v>
      </c>
      <c r="G114" s="2">
        <v>6.0</v>
      </c>
      <c r="H114" s="2">
        <v>1.0</v>
      </c>
      <c r="I114" s="2">
        <v>8.0</v>
      </c>
      <c r="J114" s="2" t="s">
        <v>26</v>
      </c>
      <c r="K114" s="2">
        <v>63.71</v>
      </c>
      <c r="L114" s="2">
        <f t="shared" si="1"/>
        <v>4.154341536</v>
      </c>
      <c r="M114" s="2">
        <v>166.75</v>
      </c>
      <c r="N114" s="5"/>
    </row>
    <row r="115">
      <c r="A115" s="4">
        <v>44293.34626398148</v>
      </c>
      <c r="B115" s="2" t="s">
        <v>13</v>
      </c>
      <c r="C115" s="2">
        <v>65.0</v>
      </c>
      <c r="D115" s="2">
        <v>6.0</v>
      </c>
      <c r="E115" s="2">
        <v>4.0</v>
      </c>
      <c r="F115" s="2">
        <v>3.0</v>
      </c>
      <c r="G115" s="2">
        <v>7.0</v>
      </c>
      <c r="H115" s="2">
        <v>1.0</v>
      </c>
      <c r="I115" s="2">
        <v>8.0</v>
      </c>
      <c r="J115" s="2" t="s">
        <v>26</v>
      </c>
      <c r="K115" s="2">
        <v>67.67</v>
      </c>
      <c r="L115" s="2">
        <f t="shared" si="1"/>
        <v>4.21464295</v>
      </c>
      <c r="N115" s="5"/>
    </row>
    <row r="116">
      <c r="A116" s="4">
        <v>44293.384424421296</v>
      </c>
      <c r="B116" s="2" t="s">
        <v>20</v>
      </c>
      <c r="C116" s="2">
        <v>48.0</v>
      </c>
      <c r="D116" s="2" t="s">
        <v>28</v>
      </c>
      <c r="E116" s="2">
        <v>2.0</v>
      </c>
      <c r="F116" s="2">
        <v>5.0</v>
      </c>
      <c r="G116" s="2">
        <v>7.0</v>
      </c>
      <c r="H116" s="2">
        <v>1.0</v>
      </c>
      <c r="I116" s="2">
        <v>5.0</v>
      </c>
      <c r="J116" s="2" t="s">
        <v>29</v>
      </c>
      <c r="L116" s="2" t="str">
        <f t="shared" si="1"/>
        <v>#NUM!</v>
      </c>
      <c r="N116" s="5"/>
    </row>
    <row r="117">
      <c r="A117" s="4">
        <v>44293.39984288195</v>
      </c>
      <c r="B117" s="2" t="s">
        <v>21</v>
      </c>
      <c r="C117" s="2">
        <v>70.0</v>
      </c>
      <c r="D117" s="2">
        <v>7.0</v>
      </c>
      <c r="E117" s="2">
        <v>4.0</v>
      </c>
      <c r="F117" s="2">
        <v>5.0</v>
      </c>
      <c r="G117" s="2">
        <v>8.0</v>
      </c>
      <c r="H117" s="2">
        <v>1.0</v>
      </c>
      <c r="I117" s="2">
        <v>6.0</v>
      </c>
      <c r="J117" s="2" t="s">
        <v>26</v>
      </c>
      <c r="K117" s="2">
        <v>94.77</v>
      </c>
      <c r="L117" s="2">
        <f t="shared" si="1"/>
        <v>4.551452903</v>
      </c>
      <c r="M117" s="2">
        <v>118.33</v>
      </c>
      <c r="N117" s="5"/>
    </row>
    <row r="118">
      <c r="A118" s="4">
        <v>44293.511482581016</v>
      </c>
      <c r="B118" s="2" t="s">
        <v>16</v>
      </c>
      <c r="C118" s="2">
        <v>59.0</v>
      </c>
      <c r="D118" s="2">
        <v>7.0</v>
      </c>
      <c r="E118" s="2">
        <v>5.0</v>
      </c>
      <c r="F118" s="2">
        <v>3.0</v>
      </c>
      <c r="G118" s="2">
        <v>4.0</v>
      </c>
      <c r="H118" s="2">
        <v>5.0</v>
      </c>
      <c r="I118" s="2">
        <v>6.0</v>
      </c>
      <c r="J118" s="2" t="s">
        <v>26</v>
      </c>
      <c r="L118" s="2" t="str">
        <f t="shared" si="1"/>
        <v>#NUM!</v>
      </c>
      <c r="N118" s="5"/>
    </row>
    <row r="119">
      <c r="A119" s="4">
        <v>44293.93050555556</v>
      </c>
      <c r="B119" s="2" t="s">
        <v>18</v>
      </c>
      <c r="C119" s="2">
        <v>63.0</v>
      </c>
      <c r="D119" s="2" t="s">
        <v>19</v>
      </c>
      <c r="E119" s="2">
        <v>4.0</v>
      </c>
      <c r="F119" s="2">
        <v>3.0</v>
      </c>
      <c r="G119" s="2">
        <v>5.0</v>
      </c>
      <c r="H119" s="2">
        <v>5.0</v>
      </c>
      <c r="I119" s="2">
        <v>4.0</v>
      </c>
      <c r="J119" s="2" t="s">
        <v>26</v>
      </c>
      <c r="K119" s="2">
        <v>60.98</v>
      </c>
      <c r="L119" s="2">
        <f t="shared" si="1"/>
        <v>4.110545942</v>
      </c>
      <c r="M119" s="2">
        <v>66.62</v>
      </c>
      <c r="N119" s="5"/>
    </row>
    <row r="120">
      <c r="A120" s="4">
        <v>44294.283862627315</v>
      </c>
      <c r="B120" s="2" t="s">
        <v>17</v>
      </c>
      <c r="C120" s="2">
        <v>62.0</v>
      </c>
      <c r="D120" s="2">
        <v>7.0</v>
      </c>
      <c r="E120" s="2">
        <v>2.0</v>
      </c>
      <c r="F120" s="2">
        <v>3.0</v>
      </c>
      <c r="G120" s="2">
        <v>7.0</v>
      </c>
      <c r="H120" s="2">
        <v>1.0</v>
      </c>
      <c r="I120" s="2">
        <v>8.0</v>
      </c>
      <c r="J120" s="2" t="s">
        <v>26</v>
      </c>
      <c r="K120" s="2">
        <v>55.03</v>
      </c>
      <c r="L120" s="2">
        <f t="shared" si="1"/>
        <v>4.007878491</v>
      </c>
      <c r="M120" s="2">
        <v>110.68</v>
      </c>
      <c r="N120" s="5"/>
    </row>
    <row r="121">
      <c r="A121" s="4">
        <v>44294.431458391206</v>
      </c>
      <c r="B121" s="2" t="s">
        <v>20</v>
      </c>
      <c r="C121" s="2">
        <v>75.0</v>
      </c>
      <c r="D121" s="2">
        <v>8.0</v>
      </c>
      <c r="E121" s="2">
        <v>2.0</v>
      </c>
      <c r="F121" s="2">
        <v>6.0</v>
      </c>
      <c r="G121" s="2">
        <v>7.0</v>
      </c>
      <c r="H121" s="2">
        <v>5.0</v>
      </c>
      <c r="I121" s="2">
        <v>5.0</v>
      </c>
      <c r="J121" s="2" t="s">
        <v>29</v>
      </c>
      <c r="L121" s="2" t="str">
        <f t="shared" si="1"/>
        <v>#NUM!</v>
      </c>
      <c r="N121" s="5"/>
    </row>
    <row r="122">
      <c r="A122" s="4">
        <v>44294.48040373843</v>
      </c>
      <c r="B122" s="2" t="s">
        <v>21</v>
      </c>
      <c r="C122" s="2">
        <v>65.0</v>
      </c>
      <c r="D122" s="2">
        <v>8.0</v>
      </c>
      <c r="E122" s="2">
        <v>4.0</v>
      </c>
      <c r="F122" s="2">
        <v>4.0</v>
      </c>
      <c r="G122" s="2">
        <v>7.0</v>
      </c>
      <c r="H122" s="2">
        <v>2.0</v>
      </c>
      <c r="I122" s="2">
        <v>6.0</v>
      </c>
      <c r="J122" s="2" t="s">
        <v>26</v>
      </c>
      <c r="K122" s="2">
        <v>67.27</v>
      </c>
      <c r="L122" s="2">
        <f t="shared" si="1"/>
        <v>4.208714372</v>
      </c>
      <c r="M122" s="2">
        <v>104.94</v>
      </c>
      <c r="N122" s="5"/>
    </row>
    <row r="123">
      <c r="A123" s="4">
        <v>44294.510358506945</v>
      </c>
      <c r="B123" s="2" t="s">
        <v>13</v>
      </c>
      <c r="C123" s="2">
        <v>77.0</v>
      </c>
      <c r="D123" s="2">
        <v>9.0</v>
      </c>
      <c r="E123" s="2">
        <v>4.0</v>
      </c>
      <c r="F123" s="2">
        <v>5.0</v>
      </c>
      <c r="G123" s="2">
        <v>7.0</v>
      </c>
      <c r="H123" s="2">
        <v>3.0</v>
      </c>
      <c r="I123" s="2">
        <v>6.0</v>
      </c>
      <c r="J123" s="2" t="s">
        <v>26</v>
      </c>
      <c r="K123" s="2">
        <v>151.68</v>
      </c>
      <c r="L123" s="2">
        <f t="shared" si="1"/>
        <v>5.021773039</v>
      </c>
      <c r="N123" s="5"/>
    </row>
    <row r="124">
      <c r="A124" s="4">
        <v>44294.54900988426</v>
      </c>
      <c r="B124" s="2" t="s">
        <v>18</v>
      </c>
      <c r="C124" s="2">
        <v>65.0</v>
      </c>
      <c r="D124" s="2" t="s">
        <v>30</v>
      </c>
      <c r="E124" s="2">
        <v>7.0</v>
      </c>
      <c r="F124" s="2">
        <v>4.0</v>
      </c>
      <c r="G124" s="2">
        <v>5.0</v>
      </c>
      <c r="H124" s="2">
        <v>5.0</v>
      </c>
      <c r="I124" s="2">
        <v>7.0</v>
      </c>
      <c r="J124" s="2" t="s">
        <v>26</v>
      </c>
      <c r="K124" s="2">
        <v>68.96</v>
      </c>
      <c r="L124" s="2">
        <f t="shared" si="1"/>
        <v>4.233526626</v>
      </c>
      <c r="M124" s="2">
        <v>79.37</v>
      </c>
      <c r="N124" s="5"/>
    </row>
    <row r="125">
      <c r="A125" s="4">
        <v>44294.812334699076</v>
      </c>
      <c r="B125" s="2" t="s">
        <v>16</v>
      </c>
      <c r="C125" s="2">
        <v>81.0</v>
      </c>
      <c r="D125" s="2">
        <v>4.0</v>
      </c>
      <c r="E125" s="2">
        <v>6.0</v>
      </c>
      <c r="F125" s="2">
        <v>6.0</v>
      </c>
      <c r="G125" s="2">
        <v>4.0</v>
      </c>
      <c r="H125" s="2">
        <v>4.0</v>
      </c>
      <c r="I125" s="2">
        <v>4.0</v>
      </c>
      <c r="J125" s="2" t="s">
        <v>26</v>
      </c>
      <c r="L125" s="2" t="str">
        <f t="shared" si="1"/>
        <v>#NUM!</v>
      </c>
      <c r="N125" s="5"/>
    </row>
    <row r="126">
      <c r="A126" s="4">
        <v>44295.350556157406</v>
      </c>
      <c r="B126" s="2" t="s">
        <v>13</v>
      </c>
      <c r="C126" s="2">
        <v>51.0</v>
      </c>
      <c r="D126" s="2">
        <v>4.0</v>
      </c>
      <c r="E126" s="2">
        <v>4.0</v>
      </c>
      <c r="F126" s="2">
        <v>5.0</v>
      </c>
      <c r="G126" s="2">
        <v>7.0</v>
      </c>
      <c r="H126" s="2">
        <v>1.0</v>
      </c>
      <c r="I126" s="2">
        <v>6.0</v>
      </c>
      <c r="J126" s="2" t="s">
        <v>26</v>
      </c>
      <c r="K126" s="2">
        <v>26.84</v>
      </c>
      <c r="L126" s="2">
        <f t="shared" si="1"/>
        <v>3.289893312</v>
      </c>
      <c r="N126" s="5"/>
    </row>
    <row r="127">
      <c r="A127" s="4">
        <v>44295.368009791666</v>
      </c>
      <c r="B127" s="2" t="s">
        <v>17</v>
      </c>
      <c r="C127" s="2">
        <v>61.0</v>
      </c>
      <c r="D127" s="2">
        <v>7.0</v>
      </c>
      <c r="E127" s="2">
        <v>2.0</v>
      </c>
      <c r="F127" s="2">
        <v>3.0</v>
      </c>
      <c r="G127" s="2">
        <v>6.0</v>
      </c>
      <c r="H127" s="2">
        <v>1.0</v>
      </c>
      <c r="I127" s="2">
        <v>9.0</v>
      </c>
      <c r="J127" s="2" t="s">
        <v>26</v>
      </c>
      <c r="K127" s="2">
        <v>51.99</v>
      </c>
      <c r="L127" s="2">
        <f t="shared" si="1"/>
        <v>3.951051392</v>
      </c>
      <c r="M127" s="2">
        <v>145.57</v>
      </c>
      <c r="N127" s="5"/>
    </row>
    <row r="128">
      <c r="A128" s="4">
        <v>44295.37927348379</v>
      </c>
      <c r="B128" s="2" t="s">
        <v>20</v>
      </c>
      <c r="C128" s="2">
        <v>54.0</v>
      </c>
      <c r="D128" s="2">
        <v>7.0</v>
      </c>
      <c r="E128" s="2">
        <v>2.0</v>
      </c>
      <c r="F128" s="2">
        <v>4.0</v>
      </c>
      <c r="G128" s="2">
        <v>7.0</v>
      </c>
      <c r="H128" s="2">
        <v>2.0</v>
      </c>
      <c r="I128" s="2">
        <v>5.0</v>
      </c>
      <c r="J128" s="2" t="s">
        <v>29</v>
      </c>
      <c r="L128" s="2" t="str">
        <f t="shared" si="1"/>
        <v>#NUM!</v>
      </c>
      <c r="N128" s="5"/>
    </row>
    <row r="129">
      <c r="A129" s="4">
        <v>44295.44564381945</v>
      </c>
      <c r="B129" s="2" t="s">
        <v>21</v>
      </c>
      <c r="C129" s="2">
        <v>67.0</v>
      </c>
      <c r="D129" s="2">
        <v>8.0</v>
      </c>
      <c r="E129" s="2">
        <v>1.0</v>
      </c>
      <c r="F129" s="2">
        <v>8.0</v>
      </c>
      <c r="G129" s="2">
        <v>8.0</v>
      </c>
      <c r="H129" s="2">
        <v>2.0</v>
      </c>
      <c r="I129" s="2">
        <v>5.0</v>
      </c>
      <c r="J129" s="2" t="s">
        <v>26</v>
      </c>
      <c r="K129" s="2">
        <v>79.57</v>
      </c>
      <c r="L129" s="2">
        <f t="shared" si="1"/>
        <v>4.376637137</v>
      </c>
      <c r="M129" s="2">
        <v>115.37</v>
      </c>
      <c r="N129" s="5"/>
    </row>
    <row r="130">
      <c r="A130" s="4">
        <v>44295.59571195602</v>
      </c>
      <c r="B130" s="2" t="s">
        <v>18</v>
      </c>
      <c r="C130" s="2">
        <v>55.0</v>
      </c>
      <c r="D130" s="2">
        <v>7.0</v>
      </c>
      <c r="E130" s="2">
        <v>3.0</v>
      </c>
      <c r="F130" s="2">
        <v>1.0</v>
      </c>
      <c r="G130" s="2">
        <v>8.0</v>
      </c>
      <c r="H130" s="2">
        <v>5.0</v>
      </c>
      <c r="I130" s="2">
        <v>7.0</v>
      </c>
      <c r="J130" s="2" t="s">
        <v>26</v>
      </c>
      <c r="K130" s="2">
        <v>35.98</v>
      </c>
      <c r="L130" s="2">
        <f t="shared" si="1"/>
        <v>3.582963229</v>
      </c>
      <c r="M130" s="2">
        <v>66.82</v>
      </c>
      <c r="N130" s="5"/>
    </row>
    <row r="131">
      <c r="A131" s="4">
        <v>44295.71658280093</v>
      </c>
      <c r="B131" s="2" t="s">
        <v>16</v>
      </c>
      <c r="C131" s="2">
        <v>63.0</v>
      </c>
      <c r="D131" s="2">
        <v>6.0</v>
      </c>
      <c r="E131" s="2">
        <v>6.0</v>
      </c>
      <c r="F131" s="2">
        <v>6.0</v>
      </c>
      <c r="G131" s="2">
        <v>4.0</v>
      </c>
      <c r="H131" s="2">
        <v>3.0</v>
      </c>
      <c r="I131" s="2">
        <v>5.0</v>
      </c>
      <c r="J131" s="2" t="s">
        <v>26</v>
      </c>
      <c r="L131" s="2" t="str">
        <f t="shared" si="1"/>
        <v>#NUM!</v>
      </c>
      <c r="N131" s="5"/>
    </row>
    <row r="132">
      <c r="A132" s="4">
        <v>44296.320660717596</v>
      </c>
      <c r="B132" s="2" t="s">
        <v>17</v>
      </c>
      <c r="C132" s="2">
        <v>65.0</v>
      </c>
      <c r="D132" s="2">
        <v>7.0</v>
      </c>
      <c r="E132" s="2">
        <v>3.0</v>
      </c>
      <c r="F132" s="2">
        <v>2.0</v>
      </c>
      <c r="G132" s="2">
        <v>6.0</v>
      </c>
      <c r="H132" s="2">
        <v>1.0</v>
      </c>
      <c r="I132" s="2">
        <v>8.0</v>
      </c>
      <c r="J132" s="2" t="s">
        <v>26</v>
      </c>
      <c r="K132" s="2">
        <v>68.47</v>
      </c>
      <c r="L132" s="2">
        <f t="shared" si="1"/>
        <v>4.226395693</v>
      </c>
      <c r="M132" s="2">
        <v>133.71</v>
      </c>
      <c r="N132" s="5"/>
    </row>
    <row r="133">
      <c r="A133" s="4">
        <v>44296.37173600694</v>
      </c>
      <c r="B133" s="2" t="s">
        <v>13</v>
      </c>
      <c r="C133" s="2">
        <v>64.0</v>
      </c>
      <c r="D133" s="2">
        <v>4.0</v>
      </c>
      <c r="E133" s="2">
        <v>2.0</v>
      </c>
      <c r="F133" s="2">
        <v>4.0</v>
      </c>
      <c r="G133" s="2">
        <v>7.0</v>
      </c>
      <c r="H133" s="2">
        <v>4.0</v>
      </c>
      <c r="I133" s="2">
        <v>5.0</v>
      </c>
      <c r="J133" s="2" t="s">
        <v>26</v>
      </c>
      <c r="K133" s="2">
        <v>64.2</v>
      </c>
      <c r="L133" s="2">
        <f t="shared" si="1"/>
        <v>4.162003211</v>
      </c>
      <c r="N133" s="5"/>
    </row>
    <row r="134">
      <c r="A134" s="4">
        <v>44296.42598113426</v>
      </c>
      <c r="B134" s="2" t="s">
        <v>21</v>
      </c>
      <c r="C134" s="2">
        <v>65.0</v>
      </c>
      <c r="D134" s="2" t="s">
        <v>28</v>
      </c>
      <c r="E134" s="2">
        <v>3.0</v>
      </c>
      <c r="F134" s="2">
        <v>5.0</v>
      </c>
      <c r="G134" s="2">
        <v>6.0</v>
      </c>
      <c r="H134" s="2">
        <v>1.0</v>
      </c>
      <c r="I134" s="2">
        <v>6.0</v>
      </c>
      <c r="J134" s="2" t="s">
        <v>26</v>
      </c>
      <c r="K134" s="2">
        <v>70.85</v>
      </c>
      <c r="L134" s="2">
        <f t="shared" si="1"/>
        <v>4.260564966</v>
      </c>
      <c r="M134" s="2">
        <v>136.47</v>
      </c>
      <c r="N134" s="5"/>
    </row>
    <row r="135">
      <c r="A135" s="4">
        <v>44296.43087149305</v>
      </c>
      <c r="B135" s="2" t="s">
        <v>20</v>
      </c>
      <c r="C135" s="2">
        <v>73.0</v>
      </c>
      <c r="D135" s="2">
        <v>6.0</v>
      </c>
      <c r="E135" s="2">
        <v>2.0</v>
      </c>
      <c r="F135" s="2">
        <v>5.0</v>
      </c>
      <c r="G135" s="2">
        <v>7.0</v>
      </c>
      <c r="H135" s="2">
        <v>2.0</v>
      </c>
      <c r="I135" s="2">
        <v>5.0</v>
      </c>
      <c r="J135" s="2" t="s">
        <v>29</v>
      </c>
      <c r="L135" s="2" t="str">
        <f t="shared" si="1"/>
        <v>#NUM!</v>
      </c>
      <c r="N135" s="5"/>
    </row>
    <row r="136">
      <c r="A136" s="4">
        <v>44296.68023200231</v>
      </c>
      <c r="B136" s="2" t="s">
        <v>16</v>
      </c>
      <c r="C136" s="2">
        <v>64.0</v>
      </c>
      <c r="D136" s="2">
        <v>12.0</v>
      </c>
      <c r="E136" s="2">
        <v>2.0</v>
      </c>
      <c r="F136" s="2">
        <v>4.0</v>
      </c>
      <c r="G136" s="2">
        <v>7.0</v>
      </c>
      <c r="H136" s="2">
        <v>3.0</v>
      </c>
      <c r="I136" s="2">
        <v>6.0</v>
      </c>
      <c r="J136" s="2" t="s">
        <v>26</v>
      </c>
      <c r="L136" s="2" t="str">
        <f t="shared" si="1"/>
        <v>#NUM!</v>
      </c>
      <c r="N136" s="5"/>
    </row>
    <row r="137">
      <c r="A137" s="4">
        <v>44296.99289046296</v>
      </c>
      <c r="B137" s="2" t="s">
        <v>18</v>
      </c>
      <c r="C137" s="2">
        <v>48.0</v>
      </c>
      <c r="D137" s="2" t="s">
        <v>19</v>
      </c>
      <c r="E137" s="2">
        <v>1.0</v>
      </c>
      <c r="F137" s="2">
        <v>1.0</v>
      </c>
      <c r="G137" s="2">
        <v>8.0</v>
      </c>
      <c r="H137" s="2">
        <v>5.0</v>
      </c>
      <c r="I137" s="2">
        <v>7.0</v>
      </c>
      <c r="J137" s="2" t="s">
        <v>26</v>
      </c>
      <c r="K137" s="2">
        <v>22.73</v>
      </c>
      <c r="L137" s="2">
        <f t="shared" si="1"/>
        <v>3.123685638</v>
      </c>
      <c r="M137" s="2">
        <v>40.3</v>
      </c>
      <c r="N137" s="5"/>
    </row>
    <row r="138">
      <c r="A138" s="4">
        <v>44297.295368969906</v>
      </c>
      <c r="B138" s="2" t="s">
        <v>17</v>
      </c>
      <c r="C138" s="2">
        <v>65.0</v>
      </c>
      <c r="D138" s="2">
        <v>8.0</v>
      </c>
      <c r="E138" s="2">
        <v>4.0</v>
      </c>
      <c r="F138" s="2">
        <v>5.0</v>
      </c>
      <c r="G138" s="2">
        <v>6.0</v>
      </c>
      <c r="H138" s="2">
        <v>1.0</v>
      </c>
      <c r="I138" s="2">
        <v>6.0</v>
      </c>
      <c r="J138" s="2" t="s">
        <v>26</v>
      </c>
      <c r="K138" s="2">
        <v>69.56</v>
      </c>
      <c r="L138" s="2">
        <f t="shared" si="1"/>
        <v>4.242189689</v>
      </c>
      <c r="M138" s="2">
        <v>103.86</v>
      </c>
      <c r="N138" s="5"/>
    </row>
    <row r="139">
      <c r="A139" s="4">
        <v>44297.4040144676</v>
      </c>
      <c r="B139" s="2" t="s">
        <v>20</v>
      </c>
      <c r="C139" s="2">
        <v>80.0</v>
      </c>
      <c r="D139" s="2">
        <v>8.0</v>
      </c>
      <c r="E139" s="2">
        <v>1.0</v>
      </c>
      <c r="F139" s="2">
        <v>3.0</v>
      </c>
      <c r="G139" s="2">
        <v>7.0</v>
      </c>
      <c r="H139" s="2">
        <v>7.0</v>
      </c>
      <c r="I139" s="2">
        <v>6.0</v>
      </c>
      <c r="J139" s="2" t="s">
        <v>29</v>
      </c>
      <c r="L139" s="2" t="str">
        <f t="shared" si="1"/>
        <v>#NUM!</v>
      </c>
      <c r="N139" s="5"/>
    </row>
    <row r="140">
      <c r="A140" s="4">
        <v>44297.4978841088</v>
      </c>
      <c r="B140" s="2" t="s">
        <v>13</v>
      </c>
      <c r="C140" s="2">
        <v>57.0</v>
      </c>
      <c r="D140" s="2">
        <v>11.0</v>
      </c>
      <c r="E140" s="2">
        <v>2.0</v>
      </c>
      <c r="F140" s="2">
        <v>2.0</v>
      </c>
      <c r="G140" s="2">
        <v>7.0</v>
      </c>
      <c r="H140" s="2">
        <v>1.0</v>
      </c>
      <c r="I140" s="2">
        <v>8.0</v>
      </c>
      <c r="J140" s="2" t="s">
        <v>26</v>
      </c>
      <c r="K140" s="2">
        <v>39.79</v>
      </c>
      <c r="L140" s="2">
        <f t="shared" si="1"/>
        <v>3.683615624</v>
      </c>
      <c r="N140" s="5"/>
    </row>
    <row r="141">
      <c r="A141" s="4">
        <v>44297.57192423611</v>
      </c>
      <c r="B141" s="2" t="s">
        <v>18</v>
      </c>
      <c r="C141" s="2">
        <v>60.0</v>
      </c>
      <c r="D141" s="2">
        <v>8.0</v>
      </c>
      <c r="E141" s="2">
        <v>3.0</v>
      </c>
      <c r="F141" s="2">
        <v>1.0</v>
      </c>
      <c r="G141" s="2">
        <v>8.0</v>
      </c>
      <c r="H141" s="2">
        <v>5.0</v>
      </c>
      <c r="I141" s="2">
        <v>7.0</v>
      </c>
      <c r="J141" s="2" t="s">
        <v>26</v>
      </c>
      <c r="K141" s="2">
        <v>50.52</v>
      </c>
      <c r="L141" s="2">
        <f t="shared" si="1"/>
        <v>3.922369297</v>
      </c>
      <c r="M141" s="2">
        <v>81.71</v>
      </c>
      <c r="N141" s="5"/>
    </row>
    <row r="142">
      <c r="A142" s="4">
        <v>44297.64956684028</v>
      </c>
      <c r="B142" s="2" t="s">
        <v>21</v>
      </c>
      <c r="C142" s="2">
        <v>61.0</v>
      </c>
      <c r="D142" s="2">
        <v>12.0</v>
      </c>
      <c r="E142" s="2">
        <v>1.0</v>
      </c>
      <c r="F142" s="2">
        <v>4.0</v>
      </c>
      <c r="G142" s="2">
        <v>8.0</v>
      </c>
      <c r="H142" s="2">
        <v>1.0</v>
      </c>
      <c r="I142" s="2">
        <v>7.0</v>
      </c>
      <c r="J142" s="2" t="s">
        <v>26</v>
      </c>
      <c r="K142" s="2">
        <v>52.53</v>
      </c>
      <c r="L142" s="2">
        <f t="shared" si="1"/>
        <v>3.961384435</v>
      </c>
      <c r="M142" s="2">
        <v>76.34</v>
      </c>
      <c r="N142" s="5"/>
    </row>
    <row r="143">
      <c r="A143" s="4">
        <v>44297.76629298611</v>
      </c>
      <c r="B143" s="2" t="s">
        <v>16</v>
      </c>
      <c r="C143" s="2">
        <v>62.0</v>
      </c>
      <c r="D143" s="2">
        <v>7.0</v>
      </c>
      <c r="E143" s="2">
        <v>3.0</v>
      </c>
      <c r="F143" s="2">
        <v>4.0</v>
      </c>
      <c r="G143" s="2">
        <v>6.0</v>
      </c>
      <c r="H143" s="2">
        <v>4.0</v>
      </c>
      <c r="I143" s="2">
        <v>6.0</v>
      </c>
      <c r="J143" s="2" t="s">
        <v>26</v>
      </c>
      <c r="L143" s="2" t="str">
        <f t="shared" si="1"/>
        <v>#NUM!</v>
      </c>
      <c r="N143" s="5"/>
    </row>
    <row r="144">
      <c r="A144" s="4">
        <v>44298.2799028588</v>
      </c>
      <c r="B144" s="2" t="s">
        <v>16</v>
      </c>
      <c r="C144" s="2">
        <v>57.0</v>
      </c>
      <c r="D144" s="2">
        <v>6.0</v>
      </c>
      <c r="E144" s="2">
        <v>2.0</v>
      </c>
      <c r="F144" s="2">
        <v>3.0</v>
      </c>
      <c r="G144" s="2">
        <v>6.0</v>
      </c>
      <c r="H144" s="2">
        <v>3.0</v>
      </c>
      <c r="I144" s="2">
        <v>6.0</v>
      </c>
      <c r="J144" s="2" t="s">
        <v>26</v>
      </c>
      <c r="L144" s="2" t="str">
        <f t="shared" si="1"/>
        <v>#NUM!</v>
      </c>
      <c r="N144" s="5"/>
    </row>
    <row r="145">
      <c r="A145" s="4">
        <v>44298.31866207176</v>
      </c>
      <c r="B145" s="2" t="s">
        <v>17</v>
      </c>
      <c r="C145" s="2">
        <v>70.0</v>
      </c>
      <c r="D145" s="2">
        <v>6.0</v>
      </c>
      <c r="E145" s="2">
        <v>4.0</v>
      </c>
      <c r="F145" s="2">
        <v>3.0</v>
      </c>
      <c r="G145" s="2">
        <v>6.0</v>
      </c>
      <c r="H145" s="2">
        <v>1.0</v>
      </c>
      <c r="I145" s="2">
        <v>7.0</v>
      </c>
      <c r="J145" s="2" t="s">
        <v>26</v>
      </c>
      <c r="K145" s="2">
        <v>93.31</v>
      </c>
      <c r="L145" s="2">
        <f t="shared" si="1"/>
        <v>4.535927283</v>
      </c>
      <c r="M145" s="2">
        <v>151.82</v>
      </c>
      <c r="N145" s="5"/>
    </row>
    <row r="146">
      <c r="A146" s="4">
        <v>44298.4164593287</v>
      </c>
      <c r="B146" s="2" t="s">
        <v>20</v>
      </c>
      <c r="C146" s="2">
        <v>76.0</v>
      </c>
      <c r="D146" s="2">
        <v>7.0</v>
      </c>
      <c r="F146" s="2">
        <v>1.0</v>
      </c>
      <c r="G146" s="2">
        <v>8.0</v>
      </c>
      <c r="H146" s="2">
        <v>7.0</v>
      </c>
      <c r="I146" s="2">
        <v>6.0</v>
      </c>
      <c r="J146" s="2" t="s">
        <v>29</v>
      </c>
      <c r="L146" s="2" t="str">
        <f t="shared" si="1"/>
        <v>#NUM!</v>
      </c>
      <c r="N146" s="5"/>
    </row>
    <row r="147">
      <c r="A147" s="4">
        <v>44298.43619245371</v>
      </c>
      <c r="B147" s="2" t="s">
        <v>18</v>
      </c>
      <c r="C147" s="2">
        <v>59.0</v>
      </c>
      <c r="D147" s="2">
        <v>7.0</v>
      </c>
      <c r="E147" s="2">
        <v>4.0</v>
      </c>
      <c r="F147" s="2">
        <v>7.0</v>
      </c>
      <c r="G147" s="2">
        <v>6.0</v>
      </c>
      <c r="H147" s="2">
        <v>5.0</v>
      </c>
      <c r="I147" s="2">
        <v>4.0</v>
      </c>
      <c r="J147" s="2" t="s">
        <v>26</v>
      </c>
      <c r="K147" s="2">
        <v>45.72</v>
      </c>
      <c r="L147" s="2">
        <f t="shared" si="1"/>
        <v>3.822535839</v>
      </c>
      <c r="M147" s="2">
        <v>67.43</v>
      </c>
      <c r="N147" s="5"/>
    </row>
    <row r="148">
      <c r="A148" s="4">
        <v>44298.48841479167</v>
      </c>
      <c r="B148" s="2" t="s">
        <v>13</v>
      </c>
      <c r="C148" s="2">
        <v>57.0</v>
      </c>
      <c r="D148" s="2">
        <v>10.0</v>
      </c>
      <c r="E148" s="2">
        <v>1.0</v>
      </c>
      <c r="F148" s="2">
        <v>4.0</v>
      </c>
      <c r="G148" s="2">
        <v>9.0</v>
      </c>
      <c r="H148" s="2">
        <v>2.0</v>
      </c>
      <c r="I148" s="2">
        <v>7.0</v>
      </c>
      <c r="J148" s="2" t="s">
        <v>26</v>
      </c>
      <c r="K148" s="2">
        <v>39.58</v>
      </c>
      <c r="L148" s="2">
        <f t="shared" si="1"/>
        <v>3.67832394</v>
      </c>
      <c r="N148" s="5"/>
    </row>
    <row r="149">
      <c r="A149" s="4">
        <v>44298.532608912035</v>
      </c>
      <c r="B149" s="2" t="s">
        <v>21</v>
      </c>
      <c r="C149" s="2">
        <v>60.0</v>
      </c>
      <c r="D149" s="2">
        <v>8.0</v>
      </c>
      <c r="E149" s="2">
        <v>4.0</v>
      </c>
      <c r="F149" s="2">
        <v>4.0</v>
      </c>
      <c r="G149" s="2">
        <v>7.0</v>
      </c>
      <c r="H149" s="2">
        <v>1.0</v>
      </c>
      <c r="I149" s="2">
        <v>4.0</v>
      </c>
      <c r="J149" s="2" t="s">
        <v>26</v>
      </c>
      <c r="K149" s="2">
        <v>48.6</v>
      </c>
      <c r="L149" s="2">
        <f t="shared" si="1"/>
        <v>3.883623531</v>
      </c>
      <c r="M149" s="2">
        <v>66.47</v>
      </c>
      <c r="N149" s="5"/>
    </row>
    <row r="150">
      <c r="A150" s="4">
        <v>44299.30316285879</v>
      </c>
      <c r="B150" s="2" t="s">
        <v>17</v>
      </c>
      <c r="C150" s="2">
        <v>59.0</v>
      </c>
      <c r="D150" s="2">
        <v>7.0</v>
      </c>
      <c r="E150" s="2">
        <v>4.0</v>
      </c>
      <c r="F150" s="2">
        <v>2.0</v>
      </c>
      <c r="G150" s="2">
        <v>7.0</v>
      </c>
      <c r="H150" s="2">
        <v>1.0</v>
      </c>
      <c r="I150" s="2">
        <v>9.0</v>
      </c>
      <c r="J150" s="2" t="s">
        <v>26</v>
      </c>
      <c r="K150" s="2">
        <v>47.13</v>
      </c>
      <c r="L150" s="2">
        <f t="shared" si="1"/>
        <v>3.852909741</v>
      </c>
      <c r="M150" s="2">
        <v>83.79</v>
      </c>
      <c r="N150" s="5"/>
    </row>
    <row r="151">
      <c r="A151" s="4">
        <v>44299.33893085648</v>
      </c>
      <c r="B151" s="2" t="s">
        <v>20</v>
      </c>
      <c r="C151" s="2">
        <v>76.0</v>
      </c>
      <c r="D151" s="2">
        <v>7.0</v>
      </c>
      <c r="E151" s="2">
        <v>2.0</v>
      </c>
      <c r="F151" s="2">
        <v>3.0</v>
      </c>
      <c r="G151" s="2">
        <v>7.0</v>
      </c>
      <c r="H151" s="2">
        <v>6.0</v>
      </c>
      <c r="I151" s="2">
        <v>5.0</v>
      </c>
      <c r="J151" s="2" t="s">
        <v>29</v>
      </c>
      <c r="L151" s="2" t="str">
        <f t="shared" si="1"/>
        <v>#NUM!</v>
      </c>
      <c r="N151" s="5"/>
    </row>
    <row r="152">
      <c r="A152" s="4">
        <v>44299.353537523144</v>
      </c>
      <c r="B152" s="2" t="s">
        <v>21</v>
      </c>
      <c r="C152" s="2">
        <v>67.0</v>
      </c>
      <c r="D152" s="2">
        <v>6.0</v>
      </c>
      <c r="E152" s="2">
        <v>1.0</v>
      </c>
      <c r="F152" s="2">
        <v>3.0</v>
      </c>
      <c r="G152" s="2">
        <v>8.0</v>
      </c>
      <c r="H152" s="2">
        <v>1.0</v>
      </c>
      <c r="I152" s="2">
        <v>6.0</v>
      </c>
      <c r="J152" s="2" t="s">
        <v>26</v>
      </c>
      <c r="K152" s="2">
        <v>77.12</v>
      </c>
      <c r="L152" s="2">
        <f t="shared" si="1"/>
        <v>4.34536265</v>
      </c>
      <c r="M152" s="2">
        <v>128.27</v>
      </c>
      <c r="N152" s="5"/>
    </row>
    <row r="153">
      <c r="A153" s="4">
        <v>44299.472270370374</v>
      </c>
      <c r="B153" s="2" t="s">
        <v>13</v>
      </c>
      <c r="C153" s="2">
        <v>59.0</v>
      </c>
      <c r="D153" s="2">
        <v>10.0</v>
      </c>
      <c r="E153" s="2">
        <v>2.0</v>
      </c>
      <c r="F153" s="2">
        <v>5.0</v>
      </c>
      <c r="G153" s="2">
        <v>8.0</v>
      </c>
      <c r="H153" s="2">
        <v>2.0</v>
      </c>
      <c r="I153" s="2">
        <v>6.0</v>
      </c>
      <c r="J153" s="2" t="s">
        <v>26</v>
      </c>
      <c r="K153" s="2">
        <v>45.5</v>
      </c>
      <c r="L153" s="2">
        <f t="shared" si="1"/>
        <v>3.817712326</v>
      </c>
      <c r="N153" s="5"/>
    </row>
    <row r="154">
      <c r="A154" s="4">
        <v>44299.55117210648</v>
      </c>
      <c r="B154" s="2" t="s">
        <v>18</v>
      </c>
      <c r="C154" s="2">
        <v>68.0</v>
      </c>
      <c r="D154" s="2">
        <v>7.0</v>
      </c>
      <c r="E154" s="2">
        <v>1.0</v>
      </c>
      <c r="F154" s="2">
        <v>9.0</v>
      </c>
      <c r="G154" s="2">
        <v>9.0</v>
      </c>
      <c r="H154" s="2">
        <v>5.0</v>
      </c>
      <c r="I154" s="2">
        <v>6.0</v>
      </c>
      <c r="J154" s="2" t="s">
        <v>26</v>
      </c>
      <c r="K154" s="2">
        <v>84.41</v>
      </c>
      <c r="L154" s="2">
        <f t="shared" si="1"/>
        <v>4.435685878</v>
      </c>
      <c r="M154" s="2">
        <v>116.24</v>
      </c>
      <c r="N154" s="5"/>
    </row>
    <row r="155">
      <c r="A155" s="4">
        <v>44299.841187997685</v>
      </c>
      <c r="B155" s="2" t="s">
        <v>16</v>
      </c>
      <c r="C155" s="2">
        <v>67.0</v>
      </c>
      <c r="D155" s="2">
        <v>5.0</v>
      </c>
      <c r="E155" s="2">
        <v>3.0</v>
      </c>
      <c r="F155" s="2">
        <v>3.0</v>
      </c>
      <c r="G155" s="2">
        <v>7.0</v>
      </c>
      <c r="H155" s="2">
        <v>3.0</v>
      </c>
      <c r="I155" s="2">
        <v>6.0</v>
      </c>
      <c r="J155" s="2" t="s">
        <v>26</v>
      </c>
      <c r="L155" s="2" t="str">
        <f t="shared" si="1"/>
        <v>#NUM!</v>
      </c>
      <c r="N155" s="5"/>
    </row>
    <row r="156">
      <c r="A156" s="4">
        <v>44300.303387708336</v>
      </c>
      <c r="B156" s="2" t="s">
        <v>17</v>
      </c>
      <c r="C156" s="2">
        <v>65.0</v>
      </c>
      <c r="E156" s="2">
        <v>1.0</v>
      </c>
      <c r="G156" s="2">
        <v>7.0</v>
      </c>
      <c r="H156" s="2">
        <v>1.0</v>
      </c>
      <c r="I156" s="2">
        <v>8.0</v>
      </c>
      <c r="J156" s="2" t="s">
        <v>26</v>
      </c>
      <c r="K156" s="2">
        <v>47.62</v>
      </c>
      <c r="L156" s="2">
        <f t="shared" si="1"/>
        <v>3.863252841</v>
      </c>
      <c r="M156" s="2">
        <v>144.04</v>
      </c>
      <c r="N156" s="5"/>
    </row>
    <row r="157">
      <c r="A157" s="4">
        <v>44300.40107630787</v>
      </c>
      <c r="B157" s="2" t="s">
        <v>21</v>
      </c>
      <c r="C157" s="2">
        <v>68.0</v>
      </c>
      <c r="D157" s="2" t="s">
        <v>19</v>
      </c>
      <c r="E157" s="2">
        <v>3.0</v>
      </c>
      <c r="F157" s="2">
        <v>0.0</v>
      </c>
      <c r="G157" s="2">
        <v>6.0</v>
      </c>
      <c r="H157" s="2">
        <v>1.0</v>
      </c>
      <c r="I157" s="2">
        <v>8.0</v>
      </c>
      <c r="J157" s="2" t="s">
        <v>26</v>
      </c>
      <c r="K157" s="2">
        <v>79.74</v>
      </c>
      <c r="L157" s="2">
        <f t="shared" si="1"/>
        <v>4.378771342</v>
      </c>
      <c r="M157" s="2">
        <v>107.46</v>
      </c>
      <c r="N157" s="5"/>
    </row>
    <row r="158">
      <c r="A158" s="4">
        <v>44300.466462384255</v>
      </c>
      <c r="B158" s="2" t="s">
        <v>20</v>
      </c>
      <c r="C158" s="2">
        <v>79.0</v>
      </c>
      <c r="D158" s="2">
        <v>6.0</v>
      </c>
      <c r="E158" s="2">
        <v>2.0</v>
      </c>
      <c r="F158" s="2">
        <v>3.0</v>
      </c>
      <c r="G158" s="2">
        <v>7.0</v>
      </c>
      <c r="H158" s="2">
        <v>5.0</v>
      </c>
      <c r="I158" s="2">
        <v>7.0</v>
      </c>
      <c r="J158" s="2" t="s">
        <v>29</v>
      </c>
      <c r="L158" s="2" t="str">
        <f t="shared" si="1"/>
        <v>#NUM!</v>
      </c>
      <c r="N158" s="5"/>
    </row>
    <row r="159">
      <c r="A159" s="4">
        <v>44300.492814363424</v>
      </c>
      <c r="B159" s="2" t="s">
        <v>13</v>
      </c>
      <c r="C159" s="2">
        <v>51.0</v>
      </c>
      <c r="D159" s="2">
        <v>10.0</v>
      </c>
      <c r="E159" s="2">
        <v>3.0</v>
      </c>
      <c r="F159" s="2">
        <v>6.0</v>
      </c>
      <c r="G159" s="2">
        <v>7.0</v>
      </c>
      <c r="H159" s="2">
        <v>3.0</v>
      </c>
      <c r="I159" s="2">
        <v>5.0</v>
      </c>
      <c r="J159" s="2" t="s">
        <v>26</v>
      </c>
      <c r="K159" s="2">
        <v>27.02</v>
      </c>
      <c r="L159" s="2">
        <f t="shared" si="1"/>
        <v>3.296577333</v>
      </c>
      <c r="N159" s="5"/>
    </row>
    <row r="160">
      <c r="A160" s="4">
        <v>44300.514775</v>
      </c>
      <c r="B160" s="2" t="s">
        <v>18</v>
      </c>
      <c r="C160" s="2">
        <v>66.0</v>
      </c>
      <c r="D160" s="2">
        <v>9.0</v>
      </c>
      <c r="E160" s="2">
        <v>2.0</v>
      </c>
      <c r="F160" s="2">
        <v>7.0</v>
      </c>
      <c r="G160" s="2">
        <v>8.0</v>
      </c>
      <c r="H160" s="2">
        <v>5.0</v>
      </c>
      <c r="I160" s="2">
        <v>8.0</v>
      </c>
      <c r="J160" s="2" t="s">
        <v>26</v>
      </c>
      <c r="K160" s="2">
        <v>71.95</v>
      </c>
      <c r="L160" s="2">
        <f t="shared" si="1"/>
        <v>4.275971433</v>
      </c>
      <c r="M160" s="2">
        <v>91.78</v>
      </c>
      <c r="N160" s="5"/>
    </row>
    <row r="161">
      <c r="A161" s="4">
        <v>44300.859921875</v>
      </c>
      <c r="B161" s="2" t="s">
        <v>16</v>
      </c>
      <c r="C161" s="2">
        <v>72.0</v>
      </c>
      <c r="D161" s="2">
        <v>5.0</v>
      </c>
      <c r="E161" s="2">
        <v>2.0</v>
      </c>
      <c r="F161" s="2">
        <v>4.0</v>
      </c>
      <c r="G161" s="2">
        <v>6.0</v>
      </c>
      <c r="H161" s="2">
        <v>3.0</v>
      </c>
      <c r="I161" s="2">
        <v>5.0</v>
      </c>
      <c r="J161" s="2" t="s">
        <v>26</v>
      </c>
      <c r="K161" s="9"/>
      <c r="L161" s="2" t="str">
        <f t="shared" si="1"/>
        <v>#NUM!</v>
      </c>
      <c r="N161" s="5"/>
    </row>
    <row r="162">
      <c r="A162" s="4">
        <v>44301.29066934028</v>
      </c>
      <c r="B162" s="2" t="s">
        <v>17</v>
      </c>
      <c r="C162" s="2">
        <v>69.0</v>
      </c>
      <c r="D162" s="2">
        <v>7.0</v>
      </c>
      <c r="E162" s="2">
        <v>2.0</v>
      </c>
      <c r="F162" s="2">
        <v>2.0</v>
      </c>
      <c r="G162" s="2">
        <v>8.0</v>
      </c>
      <c r="H162" s="2">
        <v>1.0</v>
      </c>
      <c r="I162" s="2">
        <v>10.0</v>
      </c>
      <c r="J162" s="2" t="s">
        <v>26</v>
      </c>
      <c r="K162" s="2">
        <v>87.31</v>
      </c>
      <c r="L162" s="2">
        <f t="shared" si="1"/>
        <v>4.469465004</v>
      </c>
      <c r="M162" s="2">
        <v>145.77</v>
      </c>
      <c r="N162" s="5"/>
    </row>
    <row r="163">
      <c r="A163" s="4">
        <v>44301.37929039352</v>
      </c>
      <c r="B163" s="2" t="s">
        <v>20</v>
      </c>
      <c r="C163" s="2">
        <v>80.0</v>
      </c>
      <c r="D163" s="2">
        <v>7.0</v>
      </c>
      <c r="E163" s="2">
        <v>1.0</v>
      </c>
      <c r="F163" s="2">
        <v>3.0</v>
      </c>
      <c r="G163" s="2">
        <v>7.0</v>
      </c>
      <c r="H163" s="2">
        <v>5.0</v>
      </c>
      <c r="I163" s="2">
        <v>7.0</v>
      </c>
      <c r="J163" s="2" t="s">
        <v>29</v>
      </c>
      <c r="K163" s="9"/>
      <c r="L163" s="2" t="str">
        <f t="shared" si="1"/>
        <v>#NUM!</v>
      </c>
      <c r="N163" s="5"/>
    </row>
    <row r="164">
      <c r="A164" s="4">
        <v>44301.44559289352</v>
      </c>
      <c r="B164" s="2" t="s">
        <v>18</v>
      </c>
      <c r="C164" s="2">
        <v>62.0</v>
      </c>
      <c r="D164" s="2" t="s">
        <v>19</v>
      </c>
      <c r="E164" s="2">
        <v>1.0</v>
      </c>
      <c r="F164" s="2">
        <v>6.0</v>
      </c>
      <c r="G164" s="2">
        <v>8.0</v>
      </c>
      <c r="H164" s="2">
        <v>5.0</v>
      </c>
      <c r="I164" s="2">
        <v>7.0</v>
      </c>
      <c r="J164" s="2" t="s">
        <v>26</v>
      </c>
      <c r="K164" s="2">
        <v>57.93</v>
      </c>
      <c r="L164" s="2">
        <f t="shared" si="1"/>
        <v>4.059235385</v>
      </c>
      <c r="M164" s="2">
        <v>79.87</v>
      </c>
      <c r="N164" s="5"/>
    </row>
    <row r="165">
      <c r="A165" s="4">
        <v>44301.462826469906</v>
      </c>
      <c r="B165" s="2" t="s">
        <v>13</v>
      </c>
      <c r="C165" s="2">
        <v>56.0</v>
      </c>
      <c r="D165" s="2">
        <v>10.0</v>
      </c>
      <c r="E165" s="2">
        <v>3.0</v>
      </c>
      <c r="F165" s="2">
        <v>7.0</v>
      </c>
      <c r="G165" s="2">
        <v>7.0</v>
      </c>
      <c r="H165" s="2">
        <v>2.0</v>
      </c>
      <c r="I165" s="2">
        <v>6.0</v>
      </c>
      <c r="J165" s="2" t="s">
        <v>29</v>
      </c>
      <c r="K165" s="2">
        <v>38.2</v>
      </c>
      <c r="L165" s="2">
        <f t="shared" si="1"/>
        <v>3.642835516</v>
      </c>
      <c r="N165" s="5"/>
    </row>
    <row r="166">
      <c r="A166" s="4">
        <v>44301.53456532407</v>
      </c>
      <c r="B166" s="2" t="s">
        <v>21</v>
      </c>
      <c r="C166" s="2">
        <v>62.0</v>
      </c>
      <c r="D166" s="2">
        <v>8.0</v>
      </c>
      <c r="E166" s="2">
        <v>3.0</v>
      </c>
      <c r="F166" s="2">
        <v>2.0</v>
      </c>
      <c r="G166" s="2">
        <v>6.0</v>
      </c>
      <c r="H166" s="2">
        <v>1.0</v>
      </c>
      <c r="I166" s="2">
        <v>7.0</v>
      </c>
      <c r="J166" s="2" t="s">
        <v>26</v>
      </c>
      <c r="K166" s="2">
        <v>47.96</v>
      </c>
      <c r="L166" s="2">
        <f t="shared" si="1"/>
        <v>3.87036733</v>
      </c>
      <c r="M166" s="2">
        <v>82.71</v>
      </c>
      <c r="N166" s="5"/>
    </row>
    <row r="167">
      <c r="A167" s="4">
        <v>44301.79502553241</v>
      </c>
      <c r="B167" s="2" t="s">
        <v>16</v>
      </c>
      <c r="C167" s="2">
        <v>78.0</v>
      </c>
      <c r="D167" s="2">
        <v>6.0</v>
      </c>
      <c r="E167" s="2">
        <v>2.0</v>
      </c>
      <c r="F167" s="2">
        <v>5.0</v>
      </c>
      <c r="G167" s="2">
        <v>6.0</v>
      </c>
      <c r="H167" s="2">
        <v>3.0</v>
      </c>
      <c r="I167" s="2">
        <v>6.0</v>
      </c>
      <c r="J167" s="2" t="s">
        <v>26</v>
      </c>
      <c r="K167" s="9"/>
      <c r="L167" s="2" t="str">
        <f t="shared" si="1"/>
        <v>#NUM!</v>
      </c>
      <c r="N167" s="5"/>
    </row>
    <row r="168">
      <c r="A168" s="4">
        <v>44302.40031557871</v>
      </c>
      <c r="B168" s="2" t="s">
        <v>18</v>
      </c>
      <c r="C168" s="2">
        <v>61.0</v>
      </c>
      <c r="D168" s="2" t="s">
        <v>28</v>
      </c>
      <c r="E168" s="2">
        <v>3.0</v>
      </c>
      <c r="F168" s="2">
        <v>6.0</v>
      </c>
      <c r="G168" s="2">
        <v>8.0</v>
      </c>
      <c r="H168" s="2">
        <v>5.0</v>
      </c>
      <c r="I168" s="2">
        <v>6.0</v>
      </c>
      <c r="J168" s="2" t="s">
        <v>26</v>
      </c>
      <c r="K168" s="2">
        <v>51.99</v>
      </c>
      <c r="L168" s="2">
        <f t="shared" si="1"/>
        <v>3.951051392</v>
      </c>
      <c r="M168" s="2">
        <v>89.14</v>
      </c>
      <c r="N168" s="5"/>
    </row>
    <row r="169">
      <c r="A169" s="4">
        <v>44302.40598140046</v>
      </c>
      <c r="B169" s="2" t="s">
        <v>20</v>
      </c>
      <c r="C169" s="2">
        <v>78.0</v>
      </c>
      <c r="D169" s="2">
        <v>6.0</v>
      </c>
      <c r="E169" s="2">
        <v>2.0</v>
      </c>
      <c r="F169" s="2">
        <v>3.0</v>
      </c>
      <c r="G169" s="2">
        <v>7.0</v>
      </c>
      <c r="H169" s="2">
        <v>5.0</v>
      </c>
      <c r="I169" s="2">
        <v>6.0</v>
      </c>
      <c r="J169" s="2" t="s">
        <v>29</v>
      </c>
      <c r="L169" s="2" t="str">
        <f t="shared" si="1"/>
        <v>#NUM!</v>
      </c>
      <c r="N169" s="5"/>
    </row>
    <row r="170">
      <c r="A170" s="4">
        <v>44302.4429502662</v>
      </c>
      <c r="B170" s="2" t="s">
        <v>17</v>
      </c>
      <c r="C170" s="2">
        <v>63.0</v>
      </c>
      <c r="D170" s="2">
        <v>6.0</v>
      </c>
      <c r="E170" s="2">
        <v>3.0</v>
      </c>
      <c r="F170" s="2">
        <v>2.0</v>
      </c>
      <c r="G170" s="2">
        <v>7.0</v>
      </c>
      <c r="H170" s="2">
        <v>1.0</v>
      </c>
      <c r="I170" s="2">
        <v>8.0</v>
      </c>
      <c r="J170" s="2" t="s">
        <v>26</v>
      </c>
      <c r="K170" s="2">
        <v>58.36</v>
      </c>
      <c r="L170" s="2">
        <f t="shared" si="1"/>
        <v>4.066630724</v>
      </c>
      <c r="M170" s="2">
        <v>89.61</v>
      </c>
      <c r="N170" s="5"/>
    </row>
    <row r="171">
      <c r="A171" s="4">
        <v>44302.76292376158</v>
      </c>
      <c r="B171" s="2" t="s">
        <v>21</v>
      </c>
      <c r="C171" s="2">
        <v>68.0</v>
      </c>
      <c r="D171" s="2">
        <v>8.0</v>
      </c>
      <c r="E171" s="2">
        <v>3.0</v>
      </c>
      <c r="F171" s="2">
        <v>4.0</v>
      </c>
      <c r="G171" s="2">
        <v>6.0</v>
      </c>
      <c r="H171" s="2">
        <v>1.0</v>
      </c>
      <c r="I171" s="2">
        <v>5.0</v>
      </c>
      <c r="J171" s="2" t="s">
        <v>26</v>
      </c>
      <c r="K171" s="2">
        <v>82.75</v>
      </c>
      <c r="L171" s="2">
        <f t="shared" si="1"/>
        <v>4.415824014</v>
      </c>
      <c r="M171" s="2">
        <v>118.14</v>
      </c>
      <c r="N171" s="5"/>
    </row>
    <row r="172">
      <c r="A172" s="4">
        <v>44302.96982511574</v>
      </c>
      <c r="B172" s="2" t="s">
        <v>13</v>
      </c>
      <c r="C172" s="2">
        <v>43.0</v>
      </c>
      <c r="D172" s="2"/>
      <c r="E172" s="2"/>
      <c r="F172" s="2"/>
      <c r="G172" s="2"/>
      <c r="H172" s="2"/>
      <c r="I172" s="2"/>
      <c r="J172" s="2" t="s">
        <v>26</v>
      </c>
      <c r="K172" s="2">
        <v>16.08</v>
      </c>
      <c r="L172" s="2">
        <f t="shared" si="1"/>
        <v>2.777576264</v>
      </c>
      <c r="N172" s="5"/>
    </row>
    <row r="173">
      <c r="A173" s="4">
        <v>44302.96982511574</v>
      </c>
      <c r="B173" s="2" t="s">
        <v>16</v>
      </c>
      <c r="C173" s="2">
        <v>76.0</v>
      </c>
      <c r="D173" s="2">
        <v>7.0</v>
      </c>
      <c r="E173" s="2">
        <v>2.0</v>
      </c>
      <c r="F173" s="2">
        <v>5.0</v>
      </c>
      <c r="G173" s="2">
        <v>7.0</v>
      </c>
      <c r="H173" s="2">
        <v>3.0</v>
      </c>
      <c r="I173" s="2">
        <v>6.0</v>
      </c>
      <c r="J173" s="2" t="s">
        <v>26</v>
      </c>
      <c r="L173" s="2" t="str">
        <f t="shared" si="1"/>
        <v>#NUM!</v>
      </c>
      <c r="N173" s="5"/>
    </row>
    <row r="174">
      <c r="A174" s="4">
        <v>44303.34663252315</v>
      </c>
      <c r="B174" s="2" t="s">
        <v>13</v>
      </c>
      <c r="C174" s="2">
        <v>39.0</v>
      </c>
      <c r="D174" s="2">
        <v>6.0</v>
      </c>
      <c r="E174" s="2">
        <v>5.0</v>
      </c>
      <c r="F174" s="2">
        <v>4.0</v>
      </c>
      <c r="G174" s="2">
        <v>7.0</v>
      </c>
      <c r="H174" s="2">
        <v>1.0</v>
      </c>
      <c r="I174" s="2">
        <v>4.0</v>
      </c>
      <c r="J174" s="2" t="s">
        <v>26</v>
      </c>
      <c r="K174" s="2">
        <v>12.36</v>
      </c>
      <c r="L174" s="2">
        <f t="shared" si="1"/>
        <v>2.514465452</v>
      </c>
      <c r="N174" s="5"/>
    </row>
    <row r="175">
      <c r="A175" s="4">
        <v>44303.35071533565</v>
      </c>
      <c r="B175" s="2" t="s">
        <v>17</v>
      </c>
      <c r="C175" s="2">
        <v>64.0</v>
      </c>
      <c r="D175" s="2">
        <v>8.0</v>
      </c>
      <c r="E175" s="2">
        <v>2.0</v>
      </c>
      <c r="F175" s="2">
        <v>2.0</v>
      </c>
      <c r="G175" s="2">
        <v>8.0</v>
      </c>
      <c r="H175" s="2">
        <v>1.0</v>
      </c>
      <c r="I175" s="2">
        <v>9.0</v>
      </c>
      <c r="J175" s="2" t="s">
        <v>26</v>
      </c>
      <c r="K175" s="2">
        <v>62.24</v>
      </c>
      <c r="L175" s="2">
        <f t="shared" si="1"/>
        <v>4.13099788</v>
      </c>
      <c r="M175" s="2">
        <v>183.06</v>
      </c>
      <c r="N175" s="5"/>
    </row>
    <row r="176">
      <c r="A176" s="4">
        <v>44303.387284282406</v>
      </c>
      <c r="B176" s="2" t="s">
        <v>21</v>
      </c>
      <c r="C176" s="2">
        <v>68.0</v>
      </c>
      <c r="D176" s="2" t="s">
        <v>28</v>
      </c>
      <c r="E176" s="2">
        <v>5.0</v>
      </c>
      <c r="F176" s="2">
        <v>4.0</v>
      </c>
      <c r="G176" s="2">
        <v>4.0</v>
      </c>
      <c r="H176" s="2">
        <v>1.0</v>
      </c>
      <c r="I176" s="2">
        <v>5.0</v>
      </c>
      <c r="J176" s="2" t="s">
        <v>26</v>
      </c>
      <c r="K176" s="2">
        <v>84.24</v>
      </c>
      <c r="L176" s="2">
        <f t="shared" si="1"/>
        <v>4.433669868</v>
      </c>
      <c r="M176" s="2">
        <v>140.34</v>
      </c>
      <c r="N176" s="5"/>
    </row>
    <row r="177">
      <c r="A177" s="4">
        <v>44303.44922841435</v>
      </c>
      <c r="B177" s="2" t="s">
        <v>16</v>
      </c>
      <c r="C177" s="2">
        <v>59.0</v>
      </c>
      <c r="D177" s="2">
        <v>9.0</v>
      </c>
      <c r="E177" s="2">
        <v>1.0</v>
      </c>
      <c r="F177" s="2">
        <v>5.0</v>
      </c>
      <c r="G177" s="2">
        <v>7.0</v>
      </c>
      <c r="H177" s="2">
        <v>3.0</v>
      </c>
      <c r="I177" s="2">
        <v>7.0</v>
      </c>
      <c r="J177" s="2" t="s">
        <v>26</v>
      </c>
      <c r="L177" s="2" t="str">
        <f t="shared" si="1"/>
        <v>#NUM!</v>
      </c>
      <c r="N177" s="5"/>
    </row>
    <row r="178">
      <c r="A178" s="4">
        <v>44303.46534219907</v>
      </c>
      <c r="B178" s="2" t="s">
        <v>20</v>
      </c>
      <c r="C178" s="2">
        <v>62.0</v>
      </c>
      <c r="D178" s="2">
        <v>7.0</v>
      </c>
      <c r="E178" s="2">
        <v>1.0</v>
      </c>
      <c r="F178" s="2">
        <v>3.0</v>
      </c>
      <c r="G178" s="2">
        <v>8.0</v>
      </c>
      <c r="H178" s="2">
        <v>7.0</v>
      </c>
      <c r="I178" s="2">
        <v>7.0</v>
      </c>
      <c r="J178" s="2" t="s">
        <v>29</v>
      </c>
      <c r="L178" s="2" t="str">
        <f t="shared" si="1"/>
        <v>#NUM!</v>
      </c>
      <c r="N178" s="5"/>
    </row>
    <row r="179">
      <c r="A179" s="4">
        <v>44303.56563414352</v>
      </c>
      <c r="B179" s="2" t="s">
        <v>18</v>
      </c>
      <c r="C179" s="2">
        <v>73.0</v>
      </c>
      <c r="D179" s="2">
        <v>10.0</v>
      </c>
      <c r="E179" s="2">
        <v>2.0</v>
      </c>
      <c r="F179" s="2">
        <v>3.0</v>
      </c>
      <c r="G179" s="2">
        <v>7.0</v>
      </c>
      <c r="H179" s="2">
        <v>5.0</v>
      </c>
      <c r="I179" s="2">
        <v>9.0</v>
      </c>
      <c r="J179" s="2" t="s">
        <v>26</v>
      </c>
      <c r="K179" s="2">
        <v>114.18</v>
      </c>
      <c r="L179" s="2">
        <f t="shared" si="1"/>
        <v>4.737776151</v>
      </c>
      <c r="M179" s="2">
        <v>125.14</v>
      </c>
      <c r="N179" s="5"/>
    </row>
    <row r="180">
      <c r="A180" s="4">
        <v>44304.320030532406</v>
      </c>
      <c r="B180" s="2" t="s">
        <v>17</v>
      </c>
      <c r="C180" s="2">
        <v>73.0</v>
      </c>
      <c r="D180" s="2">
        <v>7.0</v>
      </c>
      <c r="E180" s="2">
        <v>2.0</v>
      </c>
      <c r="F180" s="2">
        <v>4.0</v>
      </c>
      <c r="G180" s="2">
        <v>8.0</v>
      </c>
      <c r="H180" s="2">
        <v>1.0</v>
      </c>
      <c r="I180" s="2">
        <v>5.0</v>
      </c>
      <c r="J180" s="2" t="s">
        <v>26</v>
      </c>
      <c r="K180" s="2">
        <v>116.0</v>
      </c>
      <c r="L180" s="2">
        <f t="shared" si="1"/>
        <v>4.753590191</v>
      </c>
      <c r="M180" s="2">
        <v>155.4</v>
      </c>
      <c r="N180" s="5"/>
    </row>
    <row r="181">
      <c r="A181" s="4">
        <v>44304.33348819445</v>
      </c>
      <c r="B181" s="2" t="s">
        <v>21</v>
      </c>
      <c r="C181" s="2">
        <v>67.0</v>
      </c>
      <c r="D181" s="2">
        <v>6.0</v>
      </c>
      <c r="E181" s="2">
        <v>4.0</v>
      </c>
      <c r="F181" s="2">
        <v>3.0</v>
      </c>
      <c r="G181" s="2">
        <v>6.0</v>
      </c>
      <c r="H181" s="2">
        <v>1.0</v>
      </c>
      <c r="I181" s="2">
        <v>6.0</v>
      </c>
      <c r="J181" s="2" t="s">
        <v>26</v>
      </c>
      <c r="K181" s="2">
        <v>77.26</v>
      </c>
      <c r="L181" s="2">
        <f t="shared" si="1"/>
        <v>4.347176357</v>
      </c>
      <c r="M181" s="2">
        <v>106.37</v>
      </c>
      <c r="N181" s="5"/>
    </row>
    <row r="182">
      <c r="A182" s="4">
        <v>44304.472575023145</v>
      </c>
      <c r="B182" s="2" t="s">
        <v>13</v>
      </c>
      <c r="C182" s="2">
        <v>54.0</v>
      </c>
      <c r="D182" s="2">
        <v>9.0</v>
      </c>
      <c r="E182" s="2">
        <v>4.0</v>
      </c>
      <c r="F182" s="2">
        <v>7.0</v>
      </c>
      <c r="G182" s="2">
        <v>7.0</v>
      </c>
      <c r="H182" s="2">
        <v>3.0</v>
      </c>
      <c r="I182" s="2">
        <v>2.0</v>
      </c>
      <c r="J182" s="2" t="s">
        <v>26</v>
      </c>
      <c r="K182" s="2">
        <v>34.2</v>
      </c>
      <c r="L182" s="2">
        <f t="shared" si="1"/>
        <v>3.532225644</v>
      </c>
      <c r="N182" s="5"/>
    </row>
    <row r="183">
      <c r="A183" s="4">
        <v>44304.47492101852</v>
      </c>
      <c r="B183" s="2" t="s">
        <v>20</v>
      </c>
      <c r="C183" s="2">
        <v>53.0</v>
      </c>
      <c r="D183" s="2">
        <v>6.0</v>
      </c>
      <c r="E183" s="2">
        <v>2.0</v>
      </c>
      <c r="F183" s="2">
        <v>4.0</v>
      </c>
      <c r="G183" s="2">
        <v>7.0</v>
      </c>
      <c r="H183" s="2">
        <v>6.0</v>
      </c>
      <c r="I183" s="2">
        <v>5.0</v>
      </c>
      <c r="J183" s="2" t="s">
        <v>29</v>
      </c>
      <c r="L183" s="2" t="str">
        <f t="shared" si="1"/>
        <v>#NUM!</v>
      </c>
      <c r="N183" s="5"/>
    </row>
    <row r="184">
      <c r="A184" s="4">
        <v>44304.55085944444</v>
      </c>
      <c r="B184" s="2" t="s">
        <v>18</v>
      </c>
      <c r="C184" s="2">
        <v>62.0</v>
      </c>
      <c r="D184" s="2">
        <v>8.0</v>
      </c>
      <c r="E184" s="2">
        <v>1.0</v>
      </c>
      <c r="F184" s="2">
        <v>7.0</v>
      </c>
      <c r="G184" s="2">
        <v>8.0</v>
      </c>
      <c r="H184" s="2">
        <v>5.0</v>
      </c>
      <c r="I184" s="2">
        <v>7.0</v>
      </c>
      <c r="J184" s="2" t="s">
        <v>29</v>
      </c>
      <c r="K184" s="2">
        <v>57.51</v>
      </c>
      <c r="L184" s="2">
        <f t="shared" si="1"/>
        <v>4.051958846</v>
      </c>
      <c r="M184" s="2">
        <v>80.41</v>
      </c>
      <c r="N184" s="5"/>
    </row>
    <row r="185">
      <c r="A185" s="4">
        <v>44304.87817809028</v>
      </c>
      <c r="B185" s="2" t="s">
        <v>16</v>
      </c>
      <c r="C185" s="2">
        <v>55.0</v>
      </c>
      <c r="D185" s="2">
        <v>7.0</v>
      </c>
      <c r="E185" s="2">
        <v>3.0</v>
      </c>
      <c r="F185" s="2">
        <v>4.0</v>
      </c>
      <c r="G185" s="2">
        <v>5.0</v>
      </c>
      <c r="H185" s="2">
        <v>4.0</v>
      </c>
      <c r="I185" s="2">
        <v>5.0</v>
      </c>
      <c r="J185" s="2" t="s">
        <v>26</v>
      </c>
      <c r="L185" s="2" t="str">
        <f t="shared" si="1"/>
        <v>#NUM!</v>
      </c>
      <c r="N185" s="5"/>
    </row>
    <row r="186">
      <c r="A186" s="4">
        <v>44305.34209438658</v>
      </c>
      <c r="B186" s="2" t="s">
        <v>17</v>
      </c>
      <c r="C186" s="2">
        <v>66.0</v>
      </c>
      <c r="D186" s="2">
        <v>7.0</v>
      </c>
      <c r="E186" s="2">
        <v>2.0</v>
      </c>
      <c r="F186" s="2">
        <v>4.0</v>
      </c>
      <c r="H186" s="2">
        <v>1.0</v>
      </c>
      <c r="I186" s="2">
        <v>7.0</v>
      </c>
      <c r="J186" s="2" t="s">
        <v>26</v>
      </c>
      <c r="K186" s="2">
        <v>71.3</v>
      </c>
      <c r="L186" s="2">
        <f t="shared" si="1"/>
        <v>4.266896327</v>
      </c>
      <c r="M186" s="2">
        <v>120.82</v>
      </c>
      <c r="N186" s="5"/>
    </row>
    <row r="187">
      <c r="A187" s="4">
        <v>44305.354086481486</v>
      </c>
      <c r="B187" s="2" t="s">
        <v>21</v>
      </c>
      <c r="C187" s="2">
        <v>70.0</v>
      </c>
      <c r="D187" s="2" t="s">
        <v>19</v>
      </c>
      <c r="E187" s="2">
        <v>3.0</v>
      </c>
      <c r="F187" s="2">
        <v>2.0</v>
      </c>
      <c r="G187" s="2">
        <v>6.0</v>
      </c>
      <c r="H187" s="2">
        <v>1.0</v>
      </c>
      <c r="I187" s="2">
        <v>6.0</v>
      </c>
      <c r="J187" s="2" t="s">
        <v>26</v>
      </c>
      <c r="K187" s="2">
        <v>94.94</v>
      </c>
      <c r="L187" s="2">
        <f t="shared" si="1"/>
        <v>4.553245113</v>
      </c>
      <c r="M187" s="2">
        <v>125.94</v>
      </c>
      <c r="N187" s="5"/>
    </row>
    <row r="188">
      <c r="A188" s="4">
        <v>44305.37871344907</v>
      </c>
      <c r="B188" s="2" t="s">
        <v>20</v>
      </c>
      <c r="C188" s="2">
        <v>81.0</v>
      </c>
      <c r="D188" s="2">
        <v>7.0</v>
      </c>
      <c r="E188" s="2">
        <v>2.0</v>
      </c>
      <c r="F188" s="2">
        <v>3.0</v>
      </c>
      <c r="G188" s="2">
        <v>7.0</v>
      </c>
      <c r="H188" s="2">
        <v>6.0</v>
      </c>
      <c r="I188" s="2">
        <v>7.0</v>
      </c>
      <c r="J188" s="2" t="s">
        <v>29</v>
      </c>
      <c r="L188" s="2" t="str">
        <f t="shared" si="1"/>
        <v>#NUM!</v>
      </c>
      <c r="N188" s="5"/>
    </row>
    <row r="189">
      <c r="A189" s="4">
        <v>44305.4110390162</v>
      </c>
      <c r="B189" s="2" t="s">
        <v>18</v>
      </c>
      <c r="C189" s="2">
        <v>67.0</v>
      </c>
      <c r="D189" s="2">
        <v>6.0</v>
      </c>
      <c r="E189" s="2">
        <v>3.0</v>
      </c>
      <c r="F189" s="2">
        <v>9.0</v>
      </c>
      <c r="G189" s="2">
        <v>7.0</v>
      </c>
      <c r="H189" s="2">
        <v>5.0</v>
      </c>
      <c r="I189" s="2">
        <v>6.0</v>
      </c>
      <c r="J189" s="2" t="s">
        <v>26</v>
      </c>
      <c r="K189" s="2">
        <v>79.14</v>
      </c>
      <c r="L189" s="2">
        <f t="shared" si="1"/>
        <v>4.371218436</v>
      </c>
      <c r="M189" s="2">
        <v>147.03</v>
      </c>
      <c r="N189" s="5"/>
    </row>
    <row r="190">
      <c r="A190" s="4">
        <v>44305.51923472222</v>
      </c>
      <c r="B190" s="2" t="s">
        <v>16</v>
      </c>
      <c r="C190" s="2">
        <v>51.0</v>
      </c>
      <c r="D190" s="2">
        <v>6.0</v>
      </c>
      <c r="E190" s="2">
        <v>3.0</v>
      </c>
      <c r="F190" s="2">
        <v>5.0</v>
      </c>
      <c r="G190" s="2">
        <v>5.0</v>
      </c>
      <c r="H190" s="2">
        <v>3.0</v>
      </c>
      <c r="I190" s="2">
        <v>4.0</v>
      </c>
      <c r="J190" s="2" t="s">
        <v>26</v>
      </c>
      <c r="L190" s="2" t="str">
        <f t="shared" si="1"/>
        <v>#NUM!</v>
      </c>
      <c r="N190" s="5"/>
    </row>
    <row r="191">
      <c r="A191" s="4">
        <v>44305.51988896991</v>
      </c>
      <c r="B191" s="2" t="s">
        <v>13</v>
      </c>
      <c r="C191" s="2">
        <v>58.0</v>
      </c>
      <c r="D191" s="2" t="s">
        <v>30</v>
      </c>
      <c r="E191" s="2">
        <v>4.0</v>
      </c>
      <c r="F191" s="2">
        <v>5.0</v>
      </c>
      <c r="G191" s="2">
        <v>7.0</v>
      </c>
      <c r="H191" s="2">
        <v>2.0</v>
      </c>
      <c r="I191" s="2">
        <v>5.0</v>
      </c>
      <c r="J191" s="2" t="s">
        <v>26</v>
      </c>
      <c r="K191" s="2">
        <v>44.14</v>
      </c>
      <c r="L191" s="2">
        <f t="shared" si="1"/>
        <v>3.787366401</v>
      </c>
      <c r="N191" s="5"/>
    </row>
    <row r="192">
      <c r="A192" s="4">
        <v>44306.28901453703</v>
      </c>
      <c r="B192" s="2" t="s">
        <v>17</v>
      </c>
      <c r="C192" s="2">
        <v>67.0</v>
      </c>
      <c r="D192" s="2">
        <v>7.0</v>
      </c>
      <c r="E192" s="2">
        <v>3.0</v>
      </c>
      <c r="F192" s="2">
        <v>5.0</v>
      </c>
      <c r="G192" s="2">
        <v>7.0</v>
      </c>
      <c r="H192" s="2">
        <v>1.0</v>
      </c>
      <c r="I192" s="2">
        <v>6.0</v>
      </c>
      <c r="J192" s="2" t="s">
        <v>26</v>
      </c>
      <c r="K192" s="2">
        <v>75.6</v>
      </c>
      <c r="L192" s="2">
        <f t="shared" si="1"/>
        <v>4.325456283</v>
      </c>
      <c r="M192" s="2">
        <v>110.67</v>
      </c>
      <c r="N192" s="5"/>
    </row>
    <row r="193">
      <c r="A193" s="4">
        <v>44306.335287407404</v>
      </c>
      <c r="B193" s="2" t="s">
        <v>20</v>
      </c>
      <c r="C193" s="2">
        <v>73.0</v>
      </c>
      <c r="D193" s="2">
        <v>6.0</v>
      </c>
      <c r="E193" s="2">
        <v>1.0</v>
      </c>
      <c r="F193" s="2">
        <v>3.0</v>
      </c>
      <c r="G193" s="2">
        <v>8.0</v>
      </c>
      <c r="H193" s="2">
        <v>7.0</v>
      </c>
      <c r="I193" s="2">
        <v>7.0</v>
      </c>
      <c r="J193" s="2" t="s">
        <v>29</v>
      </c>
      <c r="K193" s="2">
        <v>69.03</v>
      </c>
      <c r="L193" s="2">
        <f t="shared" si="1"/>
        <v>4.234541193</v>
      </c>
      <c r="M193" s="2">
        <v>137.99</v>
      </c>
      <c r="N193" s="5"/>
    </row>
    <row r="194">
      <c r="A194" s="4">
        <v>44306.37361510417</v>
      </c>
      <c r="B194" s="2" t="s">
        <v>21</v>
      </c>
      <c r="C194" s="2">
        <v>65.0</v>
      </c>
      <c r="D194" s="2">
        <v>7.0</v>
      </c>
      <c r="E194" s="2">
        <v>2.0</v>
      </c>
      <c r="F194" s="2">
        <v>2.0</v>
      </c>
      <c r="G194" s="2">
        <v>5.0</v>
      </c>
      <c r="H194" s="2">
        <v>1.0</v>
      </c>
      <c r="I194" s="2">
        <v>6.0</v>
      </c>
      <c r="J194" s="2" t="s">
        <v>26</v>
      </c>
      <c r="L194" s="2" t="str">
        <f t="shared" si="1"/>
        <v>#NUM!</v>
      </c>
      <c r="N194" s="5"/>
    </row>
    <row r="195">
      <c r="A195" s="4">
        <v>44306.467812511575</v>
      </c>
      <c r="B195" s="2" t="s">
        <v>13</v>
      </c>
      <c r="C195" s="2">
        <v>50.0</v>
      </c>
      <c r="D195" s="2">
        <v>9.0</v>
      </c>
      <c r="E195" s="2">
        <v>4.0</v>
      </c>
      <c r="F195" s="2">
        <v>5.0</v>
      </c>
      <c r="G195" s="2">
        <v>8.0</v>
      </c>
      <c r="H195" s="2">
        <v>1.0</v>
      </c>
      <c r="I195" s="2">
        <v>5.0</v>
      </c>
      <c r="J195" s="2" t="s">
        <v>26</v>
      </c>
      <c r="K195" s="2">
        <v>25.01</v>
      </c>
      <c r="L195" s="2">
        <f t="shared" si="1"/>
        <v>3.219275745</v>
      </c>
      <c r="N195" s="5"/>
    </row>
    <row r="196">
      <c r="A196" s="4">
        <v>44306.51348141204</v>
      </c>
      <c r="B196" s="2" t="s">
        <v>16</v>
      </c>
      <c r="C196" s="2">
        <v>77.0</v>
      </c>
      <c r="D196" s="2">
        <v>8.0</v>
      </c>
      <c r="E196" s="2">
        <v>2.0</v>
      </c>
      <c r="F196" s="2">
        <v>5.0</v>
      </c>
      <c r="G196" s="2">
        <v>7.0</v>
      </c>
      <c r="H196" s="2">
        <v>3.0</v>
      </c>
      <c r="I196" s="2">
        <v>7.0</v>
      </c>
      <c r="J196" s="2" t="s">
        <v>26</v>
      </c>
      <c r="L196" s="2" t="str">
        <f t="shared" si="1"/>
        <v>#NUM!</v>
      </c>
      <c r="N196" s="5"/>
    </row>
    <row r="197">
      <c r="A197" s="4">
        <v>44306.57974185185</v>
      </c>
      <c r="B197" s="2" t="s">
        <v>18</v>
      </c>
      <c r="C197" s="2">
        <v>69.0</v>
      </c>
      <c r="D197" s="2">
        <v>7.0</v>
      </c>
      <c r="E197" s="2">
        <v>2.0</v>
      </c>
      <c r="F197" s="2">
        <v>5.0</v>
      </c>
      <c r="G197" s="2">
        <v>6.0</v>
      </c>
      <c r="H197" s="2">
        <v>5.0</v>
      </c>
      <c r="I197" s="2">
        <v>6.0</v>
      </c>
      <c r="J197" s="2" t="s">
        <v>26</v>
      </c>
      <c r="K197" s="2">
        <v>86.27</v>
      </c>
      <c r="L197" s="2">
        <f t="shared" si="1"/>
        <v>4.457481913</v>
      </c>
      <c r="M197" s="2">
        <v>99.81</v>
      </c>
      <c r="N197" s="5"/>
    </row>
    <row r="198">
      <c r="A198" s="4">
        <v>44307.26593807871</v>
      </c>
      <c r="B198" s="2" t="s">
        <v>17</v>
      </c>
      <c r="C198" s="2">
        <v>73.0</v>
      </c>
      <c r="D198" s="2">
        <v>7.0</v>
      </c>
      <c r="E198" s="2">
        <v>2.0</v>
      </c>
      <c r="F198" s="2">
        <v>4.0</v>
      </c>
      <c r="G198" s="2">
        <v>6.0</v>
      </c>
      <c r="H198" s="2">
        <v>1.0</v>
      </c>
      <c r="I198" s="2">
        <v>7.0</v>
      </c>
      <c r="J198" s="2" t="s">
        <v>26</v>
      </c>
      <c r="K198" s="2">
        <v>113.53</v>
      </c>
      <c r="L198" s="2">
        <f t="shared" si="1"/>
        <v>4.732067119</v>
      </c>
      <c r="M198" s="2">
        <v>180.85</v>
      </c>
      <c r="N198" s="5"/>
    </row>
    <row r="199">
      <c r="A199" s="4">
        <v>44307.33663898148</v>
      </c>
      <c r="B199" s="2" t="s">
        <v>20</v>
      </c>
      <c r="C199" s="2">
        <v>72.0</v>
      </c>
      <c r="D199" s="2">
        <v>5.0</v>
      </c>
      <c r="E199" s="2">
        <v>2.0</v>
      </c>
      <c r="F199" s="2">
        <v>0.0</v>
      </c>
      <c r="G199" s="2">
        <v>7.0</v>
      </c>
      <c r="H199" s="2">
        <v>6.0</v>
      </c>
      <c r="I199" s="2">
        <v>9.0</v>
      </c>
      <c r="J199" s="2" t="s">
        <v>29</v>
      </c>
      <c r="L199" s="2" t="str">
        <f t="shared" si="1"/>
        <v>#NUM!</v>
      </c>
      <c r="N199" s="5"/>
    </row>
    <row r="200">
      <c r="A200" s="4">
        <v>44307.3693328588</v>
      </c>
      <c r="B200" s="2" t="s">
        <v>16</v>
      </c>
      <c r="C200" s="2">
        <v>70.0</v>
      </c>
      <c r="D200" s="2">
        <v>8.0</v>
      </c>
      <c r="E200" s="2">
        <v>2.0</v>
      </c>
      <c r="F200" s="2">
        <v>4.0</v>
      </c>
      <c r="G200" s="2">
        <v>7.0</v>
      </c>
      <c r="H200" s="2">
        <v>3.0</v>
      </c>
      <c r="I200" s="2">
        <v>7.0</v>
      </c>
      <c r="J200" s="2" t="s">
        <v>26</v>
      </c>
      <c r="L200" s="2" t="str">
        <f t="shared" si="1"/>
        <v>#NUM!</v>
      </c>
      <c r="N200" s="5"/>
    </row>
    <row r="201">
      <c r="A201" s="4">
        <v>44307.3737514699</v>
      </c>
      <c r="B201" s="2" t="s">
        <v>21</v>
      </c>
      <c r="C201" s="2">
        <v>68.0</v>
      </c>
      <c r="D201" s="2" t="s">
        <v>23</v>
      </c>
      <c r="E201" s="2">
        <v>2.0</v>
      </c>
      <c r="F201" s="2">
        <v>2.0</v>
      </c>
      <c r="G201" s="2">
        <v>6.0</v>
      </c>
      <c r="H201" s="2">
        <v>1.0</v>
      </c>
      <c r="I201" s="2">
        <v>6.0</v>
      </c>
      <c r="J201" s="2" t="s">
        <v>26</v>
      </c>
      <c r="K201" s="2">
        <v>82.92</v>
      </c>
      <c r="L201" s="2">
        <f t="shared" si="1"/>
        <v>4.417876288</v>
      </c>
      <c r="M201" s="2">
        <v>124.41</v>
      </c>
      <c r="N201" s="5"/>
    </row>
    <row r="202">
      <c r="A202" s="4">
        <v>44307.44097034722</v>
      </c>
      <c r="B202" s="2" t="s">
        <v>13</v>
      </c>
      <c r="C202" s="2">
        <v>59.0</v>
      </c>
      <c r="D202" s="2">
        <v>6.0</v>
      </c>
      <c r="E202" s="2">
        <v>4.0</v>
      </c>
      <c r="F202" s="2">
        <v>5.0</v>
      </c>
      <c r="G202" s="2">
        <v>6.0</v>
      </c>
      <c r="H202" s="2">
        <v>1.0</v>
      </c>
      <c r="I202" s="2">
        <v>5.0</v>
      </c>
      <c r="J202" s="2" t="s">
        <v>26</v>
      </c>
      <c r="K202" s="2">
        <v>45.08</v>
      </c>
      <c r="L202" s="2">
        <f t="shared" si="1"/>
        <v>3.808438689</v>
      </c>
      <c r="N202" s="5"/>
    </row>
    <row r="203">
      <c r="A203" s="4">
        <v>44307.59926203704</v>
      </c>
      <c r="B203" s="2" t="s">
        <v>18</v>
      </c>
      <c r="C203" s="2">
        <v>64.0</v>
      </c>
      <c r="D203" s="2" t="s">
        <v>28</v>
      </c>
      <c r="E203" s="2">
        <v>2.0</v>
      </c>
      <c r="F203" s="2">
        <v>3.0</v>
      </c>
      <c r="G203" s="2">
        <v>7.0</v>
      </c>
      <c r="H203" s="2">
        <v>5.0</v>
      </c>
      <c r="I203" s="2">
        <v>7.0</v>
      </c>
      <c r="J203" s="2" t="s">
        <v>26</v>
      </c>
      <c r="K203" s="2">
        <v>64.98</v>
      </c>
      <c r="L203" s="2">
        <f t="shared" si="1"/>
        <v>4.17407953</v>
      </c>
      <c r="M203" s="2">
        <v>107.5</v>
      </c>
      <c r="N203" s="5"/>
    </row>
    <row r="204">
      <c r="A204" s="4">
        <v>44307.84838524305</v>
      </c>
      <c r="B204" s="2" t="s">
        <v>20</v>
      </c>
      <c r="C204" s="2">
        <v>72.0</v>
      </c>
      <c r="D204" s="2">
        <v>5.0</v>
      </c>
      <c r="E204" s="2">
        <v>2.0</v>
      </c>
      <c r="F204" s="2">
        <v>0.0</v>
      </c>
      <c r="G204" s="2">
        <v>7.0</v>
      </c>
      <c r="H204" s="2">
        <v>6.0</v>
      </c>
      <c r="I204" s="2">
        <v>9.0</v>
      </c>
      <c r="J204" s="2" t="s">
        <v>29</v>
      </c>
      <c r="L204" s="2" t="str">
        <f t="shared" si="1"/>
        <v>#NUM!</v>
      </c>
      <c r="N204" s="10"/>
    </row>
    <row r="205">
      <c r="A205" s="4">
        <v>44308.26955728009</v>
      </c>
      <c r="B205" s="2" t="s">
        <v>17</v>
      </c>
      <c r="C205" s="2">
        <v>64.0</v>
      </c>
      <c r="D205" s="2">
        <v>7.0</v>
      </c>
      <c r="E205" s="2">
        <v>2.0</v>
      </c>
      <c r="F205" s="2">
        <v>2.0</v>
      </c>
      <c r="G205" s="2">
        <v>8.0</v>
      </c>
      <c r="H205" s="2">
        <v>1.0</v>
      </c>
      <c r="I205" s="2">
        <v>9.0</v>
      </c>
      <c r="J205" s="2" t="s">
        <v>26</v>
      </c>
      <c r="K205" s="2">
        <v>63.73</v>
      </c>
      <c r="L205" s="2">
        <f t="shared" si="1"/>
        <v>4.154655409</v>
      </c>
      <c r="M205" s="2">
        <v>109.22</v>
      </c>
      <c r="N205" s="10"/>
    </row>
    <row r="206">
      <c r="A206" s="4">
        <v>44308.415196319445</v>
      </c>
      <c r="B206" s="2" t="s">
        <v>21</v>
      </c>
      <c r="C206" s="2">
        <v>62.0</v>
      </c>
      <c r="D206" s="2">
        <v>6.0</v>
      </c>
      <c r="E206" s="2">
        <v>4.0</v>
      </c>
      <c r="F206" s="2">
        <v>2.0</v>
      </c>
      <c r="G206" s="2">
        <v>5.0</v>
      </c>
      <c r="H206" s="2">
        <v>1.0</v>
      </c>
      <c r="I206" s="2">
        <v>6.0</v>
      </c>
      <c r="J206" s="2" t="s">
        <v>26</v>
      </c>
      <c r="K206" s="2">
        <v>57.16</v>
      </c>
      <c r="L206" s="2">
        <f t="shared" si="1"/>
        <v>4.045854353</v>
      </c>
      <c r="M206" s="2">
        <v>70.78</v>
      </c>
      <c r="N206" s="10"/>
    </row>
    <row r="207">
      <c r="A207" s="4">
        <v>44308.42130310185</v>
      </c>
      <c r="B207" s="2" t="s">
        <v>20</v>
      </c>
      <c r="C207" s="2">
        <v>80.0</v>
      </c>
      <c r="D207" s="2">
        <v>7.0</v>
      </c>
      <c r="E207" s="2">
        <v>1.0</v>
      </c>
      <c r="F207" s="2">
        <v>5.0</v>
      </c>
      <c r="G207" s="2">
        <v>8.0</v>
      </c>
      <c r="H207" s="2">
        <v>6.0</v>
      </c>
      <c r="I207" s="2">
        <v>7.0</v>
      </c>
      <c r="J207" s="2" t="s">
        <v>29</v>
      </c>
      <c r="L207" s="2" t="str">
        <f t="shared" si="1"/>
        <v>#NUM!</v>
      </c>
      <c r="N207" s="10"/>
    </row>
    <row r="208">
      <c r="A208" s="4">
        <v>44308.51635675926</v>
      </c>
      <c r="B208" s="2" t="s">
        <v>13</v>
      </c>
      <c r="C208" s="2">
        <v>58.0</v>
      </c>
      <c r="D208" s="2">
        <v>10.0</v>
      </c>
      <c r="E208" s="2">
        <v>3.0</v>
      </c>
      <c r="F208" s="2">
        <v>5.0</v>
      </c>
      <c r="G208" s="2">
        <v>7.0</v>
      </c>
      <c r="H208" s="2">
        <v>1.0</v>
      </c>
      <c r="I208" s="2">
        <v>6.0</v>
      </c>
      <c r="J208" s="2" t="s">
        <v>26</v>
      </c>
      <c r="K208" s="2">
        <v>42.67</v>
      </c>
      <c r="L208" s="2">
        <f t="shared" si="1"/>
        <v>3.753496097</v>
      </c>
      <c r="N208" s="10"/>
    </row>
    <row r="209">
      <c r="A209" s="11">
        <v>44308.0</v>
      </c>
      <c r="B209" s="12" t="s">
        <v>16</v>
      </c>
      <c r="C209" s="13">
        <v>54.0</v>
      </c>
      <c r="D209" s="13">
        <v>9.0</v>
      </c>
      <c r="E209" s="13">
        <v>2.0</v>
      </c>
      <c r="F209" s="13">
        <v>4.0</v>
      </c>
      <c r="G209" s="13">
        <v>7.0</v>
      </c>
      <c r="H209" s="13">
        <v>3.0</v>
      </c>
      <c r="I209" s="13">
        <v>7.0</v>
      </c>
      <c r="J209" s="12" t="s">
        <v>26</v>
      </c>
      <c r="K209" s="2"/>
      <c r="L209" s="2" t="str">
        <f t="shared" si="1"/>
        <v>#NUM!</v>
      </c>
      <c r="M209" s="2"/>
      <c r="N209" s="10"/>
    </row>
    <row r="210">
      <c r="A210" s="4">
        <v>44308.877231493054</v>
      </c>
      <c r="B210" s="2" t="s">
        <v>18</v>
      </c>
      <c r="C210" s="2">
        <v>69.0</v>
      </c>
      <c r="D210" s="2">
        <v>7.0</v>
      </c>
      <c r="E210" s="2">
        <v>2.0</v>
      </c>
      <c r="F210" s="2">
        <v>4.0</v>
      </c>
      <c r="G210" s="2">
        <v>7.0</v>
      </c>
      <c r="H210" s="2">
        <v>5.0</v>
      </c>
      <c r="I210" s="2">
        <v>6.0</v>
      </c>
      <c r="J210" s="2" t="s">
        <v>26</v>
      </c>
      <c r="K210" s="2">
        <v>90.41</v>
      </c>
      <c r="L210" s="2">
        <f t="shared" si="1"/>
        <v>4.504354881</v>
      </c>
      <c r="M210" s="2">
        <v>111.75</v>
      </c>
      <c r="N210" s="10"/>
    </row>
    <row r="211">
      <c r="A211" s="4">
        <v>44309.289967060184</v>
      </c>
      <c r="B211" s="2" t="s">
        <v>17</v>
      </c>
      <c r="C211" s="2">
        <v>68.0</v>
      </c>
      <c r="D211" s="2">
        <v>7.0</v>
      </c>
      <c r="E211" s="2">
        <v>4.0</v>
      </c>
      <c r="F211" s="2">
        <v>5.0</v>
      </c>
      <c r="G211" s="2">
        <v>8.0</v>
      </c>
      <c r="H211" s="2">
        <v>1.0</v>
      </c>
      <c r="I211" s="2">
        <v>8.0</v>
      </c>
      <c r="J211" s="2" t="s">
        <v>26</v>
      </c>
      <c r="K211" s="2">
        <v>80.6</v>
      </c>
      <c r="L211" s="2">
        <f t="shared" si="1"/>
        <v>4.38949865</v>
      </c>
      <c r="N211" s="10"/>
    </row>
    <row r="212">
      <c r="A212" s="4">
        <v>44309.38018925926</v>
      </c>
      <c r="B212" s="2" t="s">
        <v>20</v>
      </c>
      <c r="C212" s="2">
        <v>81.0</v>
      </c>
      <c r="D212" s="2">
        <v>6.0</v>
      </c>
      <c r="E212" s="2">
        <v>2.0</v>
      </c>
      <c r="F212" s="2">
        <v>4.0</v>
      </c>
      <c r="G212" s="2">
        <v>7.0</v>
      </c>
      <c r="H212" s="2">
        <v>5.0</v>
      </c>
      <c r="I212" s="2">
        <v>7.0</v>
      </c>
      <c r="J212" s="2" t="s">
        <v>29</v>
      </c>
      <c r="L212" s="2" t="str">
        <f t="shared" si="1"/>
        <v>#NUM!</v>
      </c>
      <c r="N212" s="10"/>
    </row>
    <row r="213">
      <c r="A213" s="4">
        <v>44309.40711586806</v>
      </c>
      <c r="B213" s="2" t="s">
        <v>18</v>
      </c>
      <c r="C213" s="2">
        <v>67.0</v>
      </c>
      <c r="D213" s="2" t="s">
        <v>19</v>
      </c>
      <c r="E213" s="2">
        <v>1.0</v>
      </c>
      <c r="F213" s="2">
        <v>4.0</v>
      </c>
      <c r="G213" s="2">
        <v>8.0</v>
      </c>
      <c r="H213" s="2">
        <v>5.0</v>
      </c>
      <c r="I213" s="2">
        <v>7.0</v>
      </c>
      <c r="J213" s="2" t="s">
        <v>26</v>
      </c>
      <c r="K213" s="2">
        <v>76.63</v>
      </c>
      <c r="L213" s="2">
        <f t="shared" si="1"/>
        <v>4.338988645</v>
      </c>
      <c r="M213" s="2">
        <v>90.0</v>
      </c>
      <c r="N213" s="10"/>
    </row>
    <row r="214">
      <c r="A214" s="4">
        <v>44309.474160300924</v>
      </c>
      <c r="B214" s="2" t="s">
        <v>13</v>
      </c>
      <c r="C214" s="2">
        <v>47.0</v>
      </c>
      <c r="D214" s="2">
        <v>9.0</v>
      </c>
      <c r="E214" s="2">
        <v>3.0</v>
      </c>
      <c r="F214" s="2">
        <v>4.0</v>
      </c>
      <c r="G214" s="2">
        <v>8.0</v>
      </c>
      <c r="H214" s="2">
        <v>0.0</v>
      </c>
      <c r="I214" s="2">
        <v>5.0</v>
      </c>
      <c r="J214" s="2" t="s">
        <v>26</v>
      </c>
      <c r="K214" s="2">
        <v>21.78</v>
      </c>
      <c r="L214" s="2">
        <f t="shared" si="1"/>
        <v>3.080992118</v>
      </c>
      <c r="N214" s="10"/>
    </row>
    <row r="215">
      <c r="A215" s="4">
        <v>44309.52807207176</v>
      </c>
      <c r="B215" s="2" t="s">
        <v>21</v>
      </c>
      <c r="C215" s="2">
        <v>64.0</v>
      </c>
      <c r="D215" s="2" t="s">
        <v>25</v>
      </c>
      <c r="E215" s="2">
        <v>1.0</v>
      </c>
      <c r="F215" s="2">
        <v>0.0</v>
      </c>
      <c r="G215" s="2">
        <v>10.0</v>
      </c>
      <c r="H215" s="2">
        <v>0.0</v>
      </c>
      <c r="I215" s="2">
        <v>9.0</v>
      </c>
      <c r="J215" s="2" t="s">
        <v>26</v>
      </c>
      <c r="K215" s="2">
        <v>63.15</v>
      </c>
      <c r="L215" s="2">
        <f t="shared" si="1"/>
        <v>4.145512849</v>
      </c>
      <c r="M215" s="2">
        <v>87.48</v>
      </c>
      <c r="N215" s="10"/>
    </row>
    <row r="216">
      <c r="A216" s="4">
        <v>44309.93105421297</v>
      </c>
      <c r="B216" s="2" t="s">
        <v>16</v>
      </c>
      <c r="C216" s="2">
        <v>67.0</v>
      </c>
      <c r="D216" s="2">
        <v>8.0</v>
      </c>
      <c r="E216" s="2">
        <v>2.0</v>
      </c>
      <c r="F216" s="2">
        <v>4.0</v>
      </c>
      <c r="G216" s="2">
        <v>7.0</v>
      </c>
      <c r="H216" s="2">
        <v>4.0</v>
      </c>
      <c r="I216" s="2">
        <v>6.0</v>
      </c>
      <c r="J216" s="2" t="s">
        <v>26</v>
      </c>
      <c r="L216" s="2" t="str">
        <f t="shared" si="1"/>
        <v>#NUM!</v>
      </c>
      <c r="N216" s="10"/>
    </row>
    <row r="217">
      <c r="A217" s="4">
        <v>44310.32661365741</v>
      </c>
      <c r="B217" s="2" t="s">
        <v>21</v>
      </c>
      <c r="C217" s="2">
        <v>71.0</v>
      </c>
      <c r="D217" s="2" t="s">
        <v>24</v>
      </c>
      <c r="E217" s="2">
        <v>2.0</v>
      </c>
      <c r="F217" s="2">
        <v>0.0</v>
      </c>
      <c r="G217" s="2">
        <v>5.0</v>
      </c>
      <c r="H217" s="2">
        <v>0.0</v>
      </c>
      <c r="I217" s="2">
        <v>7.0</v>
      </c>
      <c r="J217" s="2" t="s">
        <v>26</v>
      </c>
      <c r="L217" s="2" t="str">
        <f t="shared" si="1"/>
        <v>#NUM!</v>
      </c>
      <c r="N217" s="10"/>
    </row>
    <row r="218">
      <c r="A218" s="4">
        <v>44310.329291354166</v>
      </c>
      <c r="B218" s="2" t="s">
        <v>17</v>
      </c>
      <c r="C218" s="2">
        <v>65.0</v>
      </c>
      <c r="D218" s="2">
        <v>6.0</v>
      </c>
      <c r="E218" s="2">
        <v>3.0</v>
      </c>
      <c r="F218" s="2">
        <v>3.0</v>
      </c>
      <c r="G218" s="2">
        <v>8.0</v>
      </c>
      <c r="H218" s="2">
        <v>1.0</v>
      </c>
      <c r="I218" s="2">
        <v>6.0</v>
      </c>
      <c r="J218" s="2" t="s">
        <v>26</v>
      </c>
      <c r="K218" s="2">
        <v>70.0</v>
      </c>
      <c r="L218" s="2">
        <f t="shared" si="1"/>
        <v>4.248495242</v>
      </c>
      <c r="N218" s="10"/>
    </row>
    <row r="219">
      <c r="A219" s="4">
        <v>44310.362306979165</v>
      </c>
      <c r="B219" s="2" t="s">
        <v>20</v>
      </c>
      <c r="C219" s="2">
        <v>79.0</v>
      </c>
      <c r="D219" s="2">
        <v>7.0</v>
      </c>
      <c r="E219" s="2">
        <v>1.0</v>
      </c>
      <c r="F219" s="2">
        <v>3.0</v>
      </c>
      <c r="G219" s="2">
        <v>8.0</v>
      </c>
      <c r="H219" s="2">
        <v>6.0</v>
      </c>
      <c r="I219" s="2">
        <v>7.0</v>
      </c>
      <c r="J219" s="2" t="s">
        <v>29</v>
      </c>
      <c r="L219" s="2" t="str">
        <f t="shared" si="1"/>
        <v>#NUM!</v>
      </c>
      <c r="N219" s="10"/>
    </row>
    <row r="220">
      <c r="A220" s="4">
        <v>44310.46452163195</v>
      </c>
      <c r="B220" s="2" t="s">
        <v>13</v>
      </c>
      <c r="C220" s="2">
        <v>50.0</v>
      </c>
      <c r="D220" s="2">
        <v>10.0</v>
      </c>
      <c r="E220" s="2">
        <v>3.0</v>
      </c>
      <c r="F220" s="2">
        <v>5.0</v>
      </c>
      <c r="G220" s="2">
        <v>8.0</v>
      </c>
      <c r="H220" s="2">
        <v>1.0</v>
      </c>
      <c r="I220" s="2">
        <v>5.0</v>
      </c>
      <c r="J220" s="2" t="s">
        <v>26</v>
      </c>
      <c r="K220" s="2">
        <v>25.27</v>
      </c>
      <c r="L220" s="2">
        <f t="shared" si="1"/>
        <v>3.229617921</v>
      </c>
      <c r="N220" s="10"/>
    </row>
    <row r="221">
      <c r="A221" s="4">
        <v>44310.93351456018</v>
      </c>
      <c r="B221" s="2" t="s">
        <v>31</v>
      </c>
      <c r="C221" s="2">
        <v>69.0</v>
      </c>
      <c r="D221" s="2">
        <v>8.0</v>
      </c>
      <c r="E221" s="2">
        <v>2.0</v>
      </c>
      <c r="F221" s="2">
        <v>4.0</v>
      </c>
      <c r="G221" s="2">
        <v>7.0</v>
      </c>
      <c r="H221" s="2">
        <v>3.0</v>
      </c>
      <c r="I221" s="2">
        <v>6.0</v>
      </c>
      <c r="J221" s="2" t="s">
        <v>26</v>
      </c>
      <c r="L221" s="2" t="str">
        <f t="shared" si="1"/>
        <v>#NUM!</v>
      </c>
      <c r="N221" s="10"/>
    </row>
    <row r="222">
      <c r="A222" s="4">
        <v>44310.95167355324</v>
      </c>
      <c r="B222" s="2" t="s">
        <v>18</v>
      </c>
      <c r="C222" s="2">
        <v>68.0</v>
      </c>
      <c r="D222" s="2" t="s">
        <v>28</v>
      </c>
      <c r="E222" s="2">
        <v>2.0</v>
      </c>
      <c r="F222" s="2">
        <v>2.0</v>
      </c>
      <c r="G222" s="2">
        <v>8.0</v>
      </c>
      <c r="H222" s="2">
        <v>5.0</v>
      </c>
      <c r="I222" s="2">
        <v>6.0</v>
      </c>
      <c r="J222" s="2" t="s">
        <v>26</v>
      </c>
      <c r="K222" s="2">
        <v>83.36</v>
      </c>
      <c r="L222" s="2">
        <f t="shared" si="1"/>
        <v>4.423168578</v>
      </c>
      <c r="M222" s="2">
        <v>111.47</v>
      </c>
      <c r="N222" s="10"/>
    </row>
    <row r="223">
      <c r="A223" s="4">
        <v>44311.27164568287</v>
      </c>
      <c r="B223" s="2" t="s">
        <v>17</v>
      </c>
      <c r="C223" s="2">
        <v>60.0</v>
      </c>
      <c r="D223" s="2">
        <v>7.0</v>
      </c>
      <c r="E223" s="2">
        <v>3.0</v>
      </c>
      <c r="F223" s="2">
        <v>3.0</v>
      </c>
      <c r="G223" s="2">
        <v>7.0</v>
      </c>
      <c r="H223" s="2">
        <v>1.0</v>
      </c>
      <c r="I223" s="2">
        <v>8.0</v>
      </c>
      <c r="J223" s="2" t="s">
        <v>26</v>
      </c>
      <c r="K223" s="2">
        <v>50.45</v>
      </c>
      <c r="L223" s="2">
        <f t="shared" si="1"/>
        <v>3.920982747</v>
      </c>
      <c r="N223" s="10"/>
    </row>
    <row r="224">
      <c r="A224" s="4">
        <v>44311.36282041667</v>
      </c>
      <c r="B224" s="2" t="s">
        <v>16</v>
      </c>
      <c r="C224" s="2">
        <v>59.0</v>
      </c>
      <c r="D224" s="2">
        <v>9.0</v>
      </c>
      <c r="E224" s="2">
        <v>2.0</v>
      </c>
      <c r="F224" s="2">
        <v>3.0</v>
      </c>
      <c r="G224" s="2">
        <v>7.0</v>
      </c>
      <c r="H224" s="2">
        <v>3.0</v>
      </c>
      <c r="I224" s="2">
        <v>6.0</v>
      </c>
      <c r="J224" s="2" t="s">
        <v>26</v>
      </c>
      <c r="L224" s="2" t="str">
        <f t="shared" si="1"/>
        <v>#NUM!</v>
      </c>
      <c r="N224" s="10"/>
    </row>
    <row r="225">
      <c r="A225" s="4">
        <v>44311.3900665625</v>
      </c>
      <c r="B225" s="2" t="s">
        <v>20</v>
      </c>
      <c r="C225" s="2">
        <v>68.0</v>
      </c>
      <c r="D225" s="2">
        <v>7.0</v>
      </c>
      <c r="E225" s="2">
        <v>1.0</v>
      </c>
      <c r="F225" s="2">
        <v>5.0</v>
      </c>
      <c r="G225" s="2">
        <v>7.0</v>
      </c>
      <c r="H225" s="2">
        <v>6.0</v>
      </c>
      <c r="I225" s="2">
        <v>7.0</v>
      </c>
      <c r="J225" s="2" t="s">
        <v>29</v>
      </c>
      <c r="L225" s="2" t="str">
        <f t="shared" si="1"/>
        <v>#NUM!</v>
      </c>
      <c r="N225" s="10"/>
    </row>
    <row r="226">
      <c r="A226" s="4">
        <v>44311.434834155094</v>
      </c>
      <c r="B226" s="2" t="s">
        <v>13</v>
      </c>
      <c r="C226" s="2">
        <v>59.0</v>
      </c>
      <c r="D226" s="2">
        <v>8.0</v>
      </c>
      <c r="E226" s="2">
        <v>3.0</v>
      </c>
      <c r="F226" s="2">
        <v>4.0</v>
      </c>
      <c r="G226" s="2">
        <v>7.0</v>
      </c>
      <c r="H226" s="2">
        <v>1.0</v>
      </c>
      <c r="I226" s="2">
        <v>6.0</v>
      </c>
      <c r="J226" s="2" t="s">
        <v>26</v>
      </c>
      <c r="K226" s="2">
        <v>47.22</v>
      </c>
      <c r="L226" s="2">
        <f t="shared" si="1"/>
        <v>3.854817532</v>
      </c>
      <c r="N226" s="10"/>
    </row>
    <row r="227">
      <c r="A227" s="4">
        <v>44311.50297350694</v>
      </c>
      <c r="B227" s="2" t="s">
        <v>18</v>
      </c>
      <c r="C227" s="2">
        <v>63.0</v>
      </c>
      <c r="D227" s="2">
        <v>8.0</v>
      </c>
      <c r="E227" s="2">
        <v>1.0</v>
      </c>
      <c r="F227" s="2">
        <v>7.0</v>
      </c>
      <c r="G227" s="2">
        <v>9.0</v>
      </c>
      <c r="H227" s="2">
        <v>5.0</v>
      </c>
      <c r="I227" s="2">
        <v>7.0</v>
      </c>
      <c r="J227" s="2" t="s">
        <v>26</v>
      </c>
      <c r="K227" s="2">
        <v>59.38</v>
      </c>
      <c r="L227" s="2">
        <f t="shared" si="1"/>
        <v>4.083957469</v>
      </c>
      <c r="M227" s="2">
        <v>81.23</v>
      </c>
      <c r="N227" s="10"/>
    </row>
    <row r="228">
      <c r="A228" s="4">
        <v>44312.29136989583</v>
      </c>
      <c r="B228" s="2" t="s">
        <v>21</v>
      </c>
      <c r="C228" s="2">
        <v>69.0</v>
      </c>
      <c r="D228" s="2">
        <v>7.0</v>
      </c>
      <c r="E228" s="2">
        <v>3.0</v>
      </c>
      <c r="F228" s="2">
        <v>2.0</v>
      </c>
      <c r="G228" s="2">
        <v>6.0</v>
      </c>
      <c r="H228" s="2">
        <v>2.0</v>
      </c>
      <c r="I228" s="2">
        <v>6.0</v>
      </c>
      <c r="J228" s="2" t="s">
        <v>26</v>
      </c>
      <c r="L228" s="2" t="str">
        <f t="shared" si="1"/>
        <v>#NUM!</v>
      </c>
      <c r="N228" s="10"/>
    </row>
    <row r="229">
      <c r="A229" s="4">
        <v>44312.29746015047</v>
      </c>
      <c r="B229" s="2" t="s">
        <v>17</v>
      </c>
      <c r="C229" s="2">
        <v>69.0</v>
      </c>
      <c r="D229" s="2">
        <v>7.0</v>
      </c>
      <c r="E229" s="2">
        <v>3.0</v>
      </c>
      <c r="F229" s="2">
        <v>6.0</v>
      </c>
      <c r="G229" s="2">
        <v>8.0</v>
      </c>
      <c r="H229" s="2">
        <v>1.0</v>
      </c>
      <c r="I229" s="2">
        <v>6.0</v>
      </c>
      <c r="J229" s="2" t="s">
        <v>26</v>
      </c>
      <c r="K229" s="2">
        <v>86.4</v>
      </c>
      <c r="L229" s="2">
        <f t="shared" si="1"/>
        <v>4.458987676</v>
      </c>
      <c r="N229" s="10"/>
    </row>
    <row r="230">
      <c r="A230" s="4">
        <v>44312.423081597226</v>
      </c>
      <c r="B230" s="2" t="s">
        <v>20</v>
      </c>
      <c r="C230" s="2">
        <v>77.0</v>
      </c>
      <c r="D230" s="2">
        <v>7.0</v>
      </c>
      <c r="E230" s="2">
        <v>1.0</v>
      </c>
      <c r="F230" s="2">
        <v>3.0</v>
      </c>
      <c r="G230" s="2">
        <v>7.0</v>
      </c>
      <c r="H230" s="2">
        <v>5.0</v>
      </c>
      <c r="I230" s="2">
        <v>7.0</v>
      </c>
      <c r="J230" s="2" t="s">
        <v>29</v>
      </c>
      <c r="L230" s="2" t="str">
        <f t="shared" si="1"/>
        <v>#NUM!</v>
      </c>
      <c r="N230" s="10"/>
    </row>
    <row r="231">
      <c r="A231" s="4">
        <v>44312.4485356713</v>
      </c>
      <c r="B231" s="2" t="s">
        <v>13</v>
      </c>
      <c r="C231" s="2">
        <v>50.0</v>
      </c>
      <c r="D231" s="2">
        <v>9.0</v>
      </c>
      <c r="E231" s="2">
        <v>4.0</v>
      </c>
      <c r="F231" s="2">
        <v>4.0</v>
      </c>
      <c r="G231" s="2">
        <v>7.0</v>
      </c>
      <c r="H231" s="2">
        <v>2.0</v>
      </c>
      <c r="I231" s="2">
        <v>5.0</v>
      </c>
      <c r="J231" s="2" t="s">
        <v>26</v>
      </c>
      <c r="K231" s="2">
        <v>114.9</v>
      </c>
      <c r="L231" s="2">
        <f t="shared" si="1"/>
        <v>4.744062185</v>
      </c>
      <c r="N231" s="10"/>
    </row>
    <row r="232">
      <c r="A232" s="4">
        <v>44312.51999019676</v>
      </c>
      <c r="B232" s="2" t="s">
        <v>16</v>
      </c>
      <c r="C232" s="2">
        <v>65.0</v>
      </c>
      <c r="D232" s="2">
        <v>7.0</v>
      </c>
      <c r="E232" s="2">
        <v>2.0</v>
      </c>
      <c r="F232" s="2">
        <v>4.0</v>
      </c>
      <c r="G232" s="2">
        <v>6.0</v>
      </c>
      <c r="H232" s="2">
        <v>4.0</v>
      </c>
      <c r="I232" s="2">
        <v>6.0</v>
      </c>
      <c r="J232" s="2" t="s">
        <v>26</v>
      </c>
      <c r="L232" s="2" t="str">
        <f t="shared" si="1"/>
        <v>#NUM!</v>
      </c>
      <c r="N232" s="10"/>
    </row>
    <row r="233">
      <c r="A233" s="4">
        <v>44312.56222599537</v>
      </c>
      <c r="B233" s="2" t="s">
        <v>18</v>
      </c>
      <c r="C233" s="2">
        <v>63.0</v>
      </c>
      <c r="D233" s="2">
        <v>9.0</v>
      </c>
      <c r="E233" s="2">
        <v>3.0</v>
      </c>
      <c r="F233" s="2">
        <v>10.0</v>
      </c>
      <c r="G233" s="2">
        <v>8.0</v>
      </c>
      <c r="H233" s="2">
        <v>5.0</v>
      </c>
      <c r="I233" s="2">
        <v>7.0</v>
      </c>
      <c r="J233" s="2" t="s">
        <v>26</v>
      </c>
      <c r="K233" s="2">
        <v>61.7</v>
      </c>
      <c r="L233" s="2">
        <f t="shared" si="1"/>
        <v>4.122283931</v>
      </c>
      <c r="M233" s="2">
        <v>92.54</v>
      </c>
      <c r="N233" s="10"/>
    </row>
    <row r="234">
      <c r="A234" s="4">
        <v>44313.34059003472</v>
      </c>
      <c r="B234" s="2" t="s">
        <v>20</v>
      </c>
      <c r="C234" s="2">
        <v>79.0</v>
      </c>
      <c r="D234" s="2">
        <v>7.0</v>
      </c>
      <c r="E234" s="2">
        <v>1.0</v>
      </c>
      <c r="F234" s="2">
        <v>5.0</v>
      </c>
      <c r="G234" s="2">
        <v>7.0</v>
      </c>
      <c r="H234" s="2">
        <v>8.0</v>
      </c>
      <c r="I234" s="2">
        <v>7.0</v>
      </c>
      <c r="J234" s="2" t="s">
        <v>29</v>
      </c>
      <c r="L234" s="2" t="str">
        <f t="shared" si="1"/>
        <v>#NUM!</v>
      </c>
      <c r="N234" s="10"/>
    </row>
    <row r="235">
      <c r="A235" s="4">
        <v>44313.44571</v>
      </c>
      <c r="B235" s="2" t="s">
        <v>21</v>
      </c>
      <c r="C235" s="2">
        <v>64.0</v>
      </c>
      <c r="D235" s="2" t="s">
        <v>30</v>
      </c>
      <c r="E235" s="2">
        <v>5.0</v>
      </c>
      <c r="F235" s="2">
        <v>1.0</v>
      </c>
      <c r="G235" s="2">
        <v>7.0</v>
      </c>
      <c r="H235" s="2">
        <v>0.0</v>
      </c>
      <c r="I235" s="2">
        <v>6.0</v>
      </c>
      <c r="J235" s="2" t="s">
        <v>26</v>
      </c>
      <c r="L235" s="2" t="str">
        <f t="shared" si="1"/>
        <v>#NUM!</v>
      </c>
      <c r="N235" s="10"/>
    </row>
    <row r="236">
      <c r="A236" s="4">
        <v>44313.50271665509</v>
      </c>
      <c r="B236" s="2" t="s">
        <v>18</v>
      </c>
      <c r="C236" s="2">
        <v>68.0</v>
      </c>
      <c r="D236" s="2">
        <v>6.0</v>
      </c>
      <c r="E236" s="2">
        <v>2.0</v>
      </c>
      <c r="F236" s="2">
        <v>8.0</v>
      </c>
      <c r="G236" s="2">
        <v>8.0</v>
      </c>
      <c r="H236" s="2">
        <v>5.0</v>
      </c>
      <c r="I236" s="2">
        <v>6.0</v>
      </c>
      <c r="J236" s="2" t="s">
        <v>26</v>
      </c>
      <c r="K236" s="2">
        <v>82.27</v>
      </c>
      <c r="L236" s="2">
        <f t="shared" si="1"/>
        <v>4.410006521</v>
      </c>
      <c r="M236" s="2">
        <v>126.94</v>
      </c>
      <c r="N236" s="10"/>
    </row>
    <row r="237">
      <c r="A237" s="4">
        <v>44313.58224204861</v>
      </c>
      <c r="B237" s="2" t="s">
        <v>32</v>
      </c>
      <c r="C237" s="2">
        <v>74.0</v>
      </c>
      <c r="D237" s="2">
        <v>8.0</v>
      </c>
      <c r="E237" s="2">
        <v>4.0</v>
      </c>
      <c r="F237" s="2">
        <v>4.0</v>
      </c>
      <c r="G237" s="2">
        <v>8.0</v>
      </c>
      <c r="H237" s="2">
        <v>1.0</v>
      </c>
      <c r="I237" s="2">
        <v>7.0</v>
      </c>
      <c r="J237" s="2" t="s">
        <v>26</v>
      </c>
      <c r="K237" s="2">
        <v>119.65</v>
      </c>
      <c r="L237" s="2">
        <f t="shared" si="1"/>
        <v>4.784570814</v>
      </c>
      <c r="N237" s="10"/>
    </row>
    <row r="238">
      <c r="A238" s="8">
        <v>44313.0</v>
      </c>
      <c r="B238" s="2" t="s">
        <v>13</v>
      </c>
      <c r="C238" s="2">
        <v>65.0</v>
      </c>
      <c r="D238" s="2">
        <v>10.0</v>
      </c>
      <c r="E238" s="2">
        <v>5.0</v>
      </c>
      <c r="F238" s="2">
        <v>4.0</v>
      </c>
      <c r="G238" s="2">
        <v>7.0</v>
      </c>
      <c r="H238" s="2">
        <v>1.0</v>
      </c>
      <c r="I238" s="2">
        <v>6.0</v>
      </c>
      <c r="J238" s="2" t="s">
        <v>26</v>
      </c>
      <c r="K238" s="2">
        <v>67.51</v>
      </c>
      <c r="L238" s="2">
        <f t="shared" si="1"/>
        <v>4.212275735</v>
      </c>
      <c r="N238" s="10"/>
    </row>
    <row r="239">
      <c r="A239" s="4">
        <v>44313.741492615736</v>
      </c>
      <c r="B239" s="2" t="s">
        <v>16</v>
      </c>
      <c r="C239" s="2">
        <v>80.0</v>
      </c>
      <c r="D239" s="2">
        <v>7.0</v>
      </c>
      <c r="E239" s="2">
        <v>2.0</v>
      </c>
      <c r="F239" s="2">
        <v>6.0</v>
      </c>
      <c r="G239" s="2">
        <v>7.0</v>
      </c>
      <c r="H239" s="2">
        <v>3.0</v>
      </c>
      <c r="I239" s="2">
        <v>6.0</v>
      </c>
      <c r="J239" s="2" t="s">
        <v>26</v>
      </c>
      <c r="L239" s="2" t="str">
        <f t="shared" si="1"/>
        <v>#NUM!</v>
      </c>
      <c r="N239" s="10"/>
    </row>
    <row r="240">
      <c r="A240" s="4">
        <v>44314.27680222222</v>
      </c>
      <c r="B240" s="2" t="s">
        <v>17</v>
      </c>
      <c r="C240" s="2">
        <v>68.0</v>
      </c>
      <c r="D240" s="2">
        <v>7.0</v>
      </c>
      <c r="E240" s="2">
        <v>3.0</v>
      </c>
      <c r="F240" s="2">
        <v>6.0</v>
      </c>
      <c r="G240" s="2">
        <v>6.0</v>
      </c>
      <c r="H240" s="2">
        <v>1.0</v>
      </c>
      <c r="I240" s="2">
        <v>6.0</v>
      </c>
      <c r="J240" s="2" t="s">
        <v>26</v>
      </c>
      <c r="K240" s="2">
        <v>81.96</v>
      </c>
      <c r="L240" s="2">
        <f t="shared" si="1"/>
        <v>4.406231323</v>
      </c>
      <c r="M240" s="14">
        <v>137.96</v>
      </c>
      <c r="N240" s="10"/>
    </row>
    <row r="241">
      <c r="A241" s="4">
        <v>44314.33428048611</v>
      </c>
      <c r="B241" s="2" t="s">
        <v>20</v>
      </c>
      <c r="C241" s="2">
        <v>80.0</v>
      </c>
      <c r="D241" s="2">
        <v>7.0</v>
      </c>
      <c r="E241" s="2">
        <v>1.0</v>
      </c>
      <c r="F241" s="2">
        <v>4.0</v>
      </c>
      <c r="G241" s="2">
        <v>7.0</v>
      </c>
      <c r="H241" s="2">
        <v>7.0</v>
      </c>
      <c r="I241" s="2">
        <v>7.0</v>
      </c>
      <c r="J241" s="2" t="s">
        <v>29</v>
      </c>
      <c r="L241" s="2" t="str">
        <f t="shared" si="1"/>
        <v>#NUM!</v>
      </c>
      <c r="N241" s="10"/>
    </row>
    <row r="242">
      <c r="A242" s="4">
        <v>44314.33511914352</v>
      </c>
      <c r="B242" s="2" t="s">
        <v>21</v>
      </c>
      <c r="C242" s="2">
        <v>71.0</v>
      </c>
      <c r="D242" s="2" t="s">
        <v>24</v>
      </c>
      <c r="E242" s="2">
        <v>3.0</v>
      </c>
      <c r="F242" s="2">
        <v>1.0</v>
      </c>
      <c r="G242" s="2">
        <v>6.0</v>
      </c>
      <c r="H242" s="2">
        <v>0.0</v>
      </c>
      <c r="I242" s="2">
        <v>6.0</v>
      </c>
      <c r="J242" s="2" t="s">
        <v>26</v>
      </c>
      <c r="L242" s="2" t="str">
        <f t="shared" si="1"/>
        <v>#NUM!</v>
      </c>
      <c r="N242" s="10"/>
    </row>
    <row r="243">
      <c r="A243" s="4">
        <v>44314.571466134264</v>
      </c>
      <c r="B243" s="2" t="s">
        <v>18</v>
      </c>
      <c r="C243" s="2">
        <v>51.0</v>
      </c>
      <c r="D243" s="2">
        <v>6.0</v>
      </c>
      <c r="E243" s="2">
        <v>2.0</v>
      </c>
      <c r="F243" s="2">
        <v>5.0</v>
      </c>
      <c r="G243" s="2">
        <v>7.0</v>
      </c>
      <c r="H243" s="2">
        <v>5.0</v>
      </c>
      <c r="I243" s="2">
        <v>6.0</v>
      </c>
      <c r="J243" s="2" t="s">
        <v>26</v>
      </c>
      <c r="K243" s="2">
        <v>27.47</v>
      </c>
      <c r="L243" s="2">
        <f t="shared" si="1"/>
        <v>3.3130945</v>
      </c>
      <c r="M243" s="2">
        <v>59.11</v>
      </c>
      <c r="N243" s="15"/>
    </row>
    <row r="244">
      <c r="A244" s="4">
        <v>44314.85613526621</v>
      </c>
      <c r="B244" s="2" t="s">
        <v>16</v>
      </c>
      <c r="C244" s="2">
        <v>74.0</v>
      </c>
      <c r="D244" s="2">
        <v>8.0</v>
      </c>
      <c r="E244" s="2">
        <v>2.0</v>
      </c>
      <c r="F244" s="2">
        <v>4.0</v>
      </c>
      <c r="G244" s="2">
        <v>6.0</v>
      </c>
      <c r="H244" s="2">
        <v>3.0</v>
      </c>
      <c r="I244" s="2">
        <v>6.0</v>
      </c>
      <c r="J244" s="2" t="s">
        <v>26</v>
      </c>
      <c r="L244" s="2" t="str">
        <f t="shared" si="1"/>
        <v>#NUM!</v>
      </c>
      <c r="N244" s="15"/>
    </row>
    <row r="245">
      <c r="A245" s="4">
        <v>44314.97360142361</v>
      </c>
      <c r="B245" s="2" t="s">
        <v>13</v>
      </c>
      <c r="C245" s="2">
        <v>61.0</v>
      </c>
      <c r="D245" s="2">
        <v>8.0</v>
      </c>
      <c r="E245" s="2">
        <v>6.0</v>
      </c>
      <c r="F245" s="2">
        <v>4.0</v>
      </c>
      <c r="G245" s="2">
        <v>6.0</v>
      </c>
      <c r="H245" s="2">
        <v>1.0</v>
      </c>
      <c r="I245" s="2">
        <v>6.0</v>
      </c>
      <c r="J245" s="2" t="s">
        <v>26</v>
      </c>
      <c r="K245" s="2">
        <v>53.09</v>
      </c>
      <c r="L245" s="2">
        <f t="shared" si="1"/>
        <v>3.971988587</v>
      </c>
      <c r="N245" s="15"/>
    </row>
    <row r="246">
      <c r="A246" s="4">
        <v>44315.28477061343</v>
      </c>
      <c r="B246" s="2" t="s">
        <v>17</v>
      </c>
      <c r="C246" s="2">
        <v>71.0</v>
      </c>
      <c r="D246" s="2">
        <v>7.0</v>
      </c>
      <c r="E246" s="2">
        <v>3.0</v>
      </c>
      <c r="F246" s="2">
        <v>2.0</v>
      </c>
      <c r="G246" s="2">
        <v>8.0</v>
      </c>
      <c r="H246" s="2">
        <v>1.0</v>
      </c>
      <c r="I246" s="2">
        <v>7.0</v>
      </c>
      <c r="J246" s="2" t="s">
        <v>26</v>
      </c>
      <c r="K246" s="2">
        <v>98.36</v>
      </c>
      <c r="L246" s="2">
        <f t="shared" si="1"/>
        <v>4.588634217</v>
      </c>
      <c r="M246" s="14">
        <v>177.38</v>
      </c>
      <c r="N246" s="15"/>
    </row>
    <row r="247">
      <c r="A247" s="4">
        <v>44315.361543217594</v>
      </c>
      <c r="B247" s="2" t="s">
        <v>16</v>
      </c>
      <c r="C247" s="2">
        <v>77.0</v>
      </c>
      <c r="D247" s="2">
        <v>8.0</v>
      </c>
      <c r="E247" s="2">
        <v>2.0</v>
      </c>
      <c r="F247" s="2">
        <v>3.0</v>
      </c>
      <c r="G247" s="2">
        <v>7.0</v>
      </c>
      <c r="H247" s="2">
        <v>3.0</v>
      </c>
      <c r="I247" s="2">
        <v>7.0</v>
      </c>
      <c r="J247" s="2" t="s">
        <v>26</v>
      </c>
      <c r="L247" s="2" t="str">
        <f t="shared" si="1"/>
        <v>#NUM!</v>
      </c>
      <c r="N247" s="15"/>
    </row>
    <row r="248">
      <c r="A248" s="4">
        <v>44315.374363877316</v>
      </c>
      <c r="B248" s="2" t="s">
        <v>21</v>
      </c>
      <c r="C248" s="2">
        <v>69.0</v>
      </c>
      <c r="D248" s="2">
        <v>8.0</v>
      </c>
      <c r="E248" s="2">
        <v>2.0</v>
      </c>
      <c r="F248" s="2">
        <v>0.0</v>
      </c>
      <c r="G248" s="2">
        <v>7.0</v>
      </c>
      <c r="H248" s="2">
        <v>0.0</v>
      </c>
      <c r="I248" s="2">
        <v>6.0</v>
      </c>
      <c r="J248" s="2" t="s">
        <v>26</v>
      </c>
      <c r="L248" s="2" t="str">
        <f t="shared" si="1"/>
        <v>#NUM!</v>
      </c>
      <c r="N248" s="15"/>
    </row>
    <row r="249">
      <c r="A249" s="4">
        <v>44315.51180375</v>
      </c>
      <c r="B249" s="2" t="s">
        <v>20</v>
      </c>
      <c r="C249" s="2">
        <v>74.0</v>
      </c>
      <c r="D249" s="2">
        <v>6.0</v>
      </c>
      <c r="E249" s="2">
        <v>2.0</v>
      </c>
      <c r="F249" s="2">
        <v>3.0</v>
      </c>
      <c r="G249" s="2">
        <v>7.0</v>
      </c>
      <c r="H249" s="2">
        <v>5.0</v>
      </c>
      <c r="I249" s="2">
        <v>6.0</v>
      </c>
      <c r="J249" s="2" t="s">
        <v>29</v>
      </c>
      <c r="L249" s="2" t="str">
        <f t="shared" si="1"/>
        <v>#NUM!</v>
      </c>
      <c r="N249" s="15"/>
    </row>
    <row r="250">
      <c r="A250" s="4">
        <v>44315.72475126157</v>
      </c>
      <c r="B250" s="2" t="s">
        <v>18</v>
      </c>
      <c r="C250" s="2">
        <v>63.0</v>
      </c>
      <c r="D250" s="2" t="s">
        <v>28</v>
      </c>
      <c r="E250" s="2">
        <v>2.0</v>
      </c>
      <c r="F250" s="2">
        <v>2.0</v>
      </c>
      <c r="G250" s="2">
        <v>9.0</v>
      </c>
      <c r="H250" s="2">
        <v>5.0</v>
      </c>
      <c r="I250" s="2">
        <v>7.0</v>
      </c>
      <c r="J250" s="2" t="s">
        <v>26</v>
      </c>
      <c r="K250" s="2">
        <v>59.75</v>
      </c>
      <c r="L250" s="2">
        <f t="shared" si="1"/>
        <v>4.090169191</v>
      </c>
      <c r="M250" s="2">
        <v>83.37</v>
      </c>
      <c r="N250" s="15"/>
    </row>
    <row r="251">
      <c r="A251" s="4">
        <v>44315.740326666666</v>
      </c>
      <c r="B251" s="2" t="s">
        <v>13</v>
      </c>
      <c r="C251" s="2">
        <v>54.0</v>
      </c>
      <c r="D251" s="2" t="s">
        <v>30</v>
      </c>
      <c r="E251" s="2">
        <v>2.0</v>
      </c>
      <c r="F251" s="2">
        <v>3.0</v>
      </c>
      <c r="G251" s="2">
        <v>7.0</v>
      </c>
      <c r="H251" s="2">
        <v>1.0</v>
      </c>
      <c r="I251" s="2">
        <v>5.0</v>
      </c>
      <c r="J251" s="2" t="s">
        <v>26</v>
      </c>
      <c r="K251" s="2">
        <v>33.41</v>
      </c>
      <c r="L251" s="2">
        <f t="shared" si="1"/>
        <v>3.508855256</v>
      </c>
      <c r="N251" s="15"/>
    </row>
    <row r="252">
      <c r="A252" s="4">
        <v>44316.2794212963</v>
      </c>
      <c r="B252" s="2" t="s">
        <v>17</v>
      </c>
      <c r="C252" s="14">
        <v>66.0</v>
      </c>
      <c r="D252" s="2">
        <v>7.0</v>
      </c>
      <c r="E252" s="2">
        <v>3.0</v>
      </c>
      <c r="F252" s="2">
        <v>2.0</v>
      </c>
      <c r="G252" s="2">
        <v>8.0</v>
      </c>
      <c r="H252" s="2">
        <v>1.0</v>
      </c>
      <c r="I252" s="2">
        <v>7.0</v>
      </c>
      <c r="J252" s="2" t="s">
        <v>26</v>
      </c>
      <c r="K252" s="2">
        <v>75.25</v>
      </c>
      <c r="L252" s="2">
        <f t="shared" si="1"/>
        <v>4.320815904</v>
      </c>
      <c r="M252" s="14">
        <v>110.77</v>
      </c>
      <c r="N252" s="15"/>
    </row>
    <row r="253">
      <c r="A253" s="4">
        <v>44316.446503761574</v>
      </c>
      <c r="B253" s="2" t="s">
        <v>20</v>
      </c>
      <c r="C253" s="2">
        <v>80.0</v>
      </c>
      <c r="D253" s="2">
        <v>7.0</v>
      </c>
      <c r="E253" s="2">
        <v>1.0</v>
      </c>
      <c r="F253" s="2">
        <v>3.0</v>
      </c>
      <c r="G253" s="2">
        <v>7.0</v>
      </c>
      <c r="H253" s="2">
        <v>7.0</v>
      </c>
      <c r="I253" s="2">
        <v>7.0</v>
      </c>
      <c r="J253" s="2" t="s">
        <v>29</v>
      </c>
      <c r="L253" s="2" t="str">
        <f t="shared" si="1"/>
        <v>#NUM!</v>
      </c>
      <c r="N253" s="15"/>
    </row>
    <row r="254">
      <c r="A254" s="4">
        <v>44316.4764615625</v>
      </c>
      <c r="B254" s="2" t="s">
        <v>21</v>
      </c>
      <c r="C254" s="2">
        <v>69.0</v>
      </c>
      <c r="D254" s="2">
        <v>9.0</v>
      </c>
      <c r="E254" s="2">
        <v>3.0</v>
      </c>
      <c r="F254" s="2">
        <v>1.0</v>
      </c>
      <c r="G254" s="2">
        <v>6.0</v>
      </c>
      <c r="H254" s="2">
        <v>0.0</v>
      </c>
      <c r="I254" s="2">
        <v>7.0</v>
      </c>
      <c r="J254" s="2" t="s">
        <v>26</v>
      </c>
      <c r="L254" s="2" t="str">
        <f t="shared" si="1"/>
        <v>#NUM!</v>
      </c>
      <c r="N254" s="15"/>
    </row>
    <row r="255">
      <c r="A255" s="4">
        <v>44316.50929398148</v>
      </c>
      <c r="B255" s="2" t="s">
        <v>13</v>
      </c>
      <c r="C255" s="2">
        <v>48.0</v>
      </c>
      <c r="D255" s="2"/>
      <c r="E255" s="2"/>
      <c r="F255" s="2"/>
      <c r="G255" s="2"/>
      <c r="H255" s="2"/>
      <c r="I255" s="2"/>
      <c r="J255" s="2" t="s">
        <v>26</v>
      </c>
      <c r="K255" s="2">
        <v>29.11</v>
      </c>
      <c r="L255" s="2">
        <f t="shared" si="1"/>
        <v>3.371081758</v>
      </c>
      <c r="N255" s="15"/>
    </row>
    <row r="256">
      <c r="A256" s="4">
        <v>44316.509299212965</v>
      </c>
      <c r="B256" s="2" t="s">
        <v>16</v>
      </c>
      <c r="C256" s="2">
        <v>73.0</v>
      </c>
      <c r="D256" s="2">
        <v>8.0</v>
      </c>
      <c r="E256" s="2">
        <v>2.0</v>
      </c>
      <c r="F256" s="2">
        <v>4.0</v>
      </c>
      <c r="G256" s="2">
        <v>7.0</v>
      </c>
      <c r="H256" s="2">
        <v>3.0</v>
      </c>
      <c r="I256" s="2">
        <v>7.0</v>
      </c>
      <c r="J256" s="2" t="s">
        <v>26</v>
      </c>
      <c r="L256" s="2" t="str">
        <f t="shared" si="1"/>
        <v>#NUM!</v>
      </c>
      <c r="N256" s="15"/>
    </row>
    <row r="257">
      <c r="A257" s="4">
        <v>44317.05465590278</v>
      </c>
      <c r="B257" s="2" t="s">
        <v>18</v>
      </c>
      <c r="C257" s="2">
        <v>60.0</v>
      </c>
      <c r="D257" s="2">
        <v>6.0</v>
      </c>
      <c r="E257" s="2">
        <v>2.0</v>
      </c>
      <c r="F257" s="2">
        <v>1.0</v>
      </c>
      <c r="G257" s="2">
        <v>8.0</v>
      </c>
      <c r="H257" s="2">
        <v>5.0</v>
      </c>
      <c r="I257" s="2">
        <v>6.0</v>
      </c>
      <c r="J257" s="2" t="s">
        <v>26</v>
      </c>
      <c r="K257" s="2">
        <v>50.8</v>
      </c>
      <c r="L257" s="2">
        <f t="shared" si="1"/>
        <v>3.927896355</v>
      </c>
      <c r="M257" s="2">
        <v>75.6</v>
      </c>
      <c r="N257" s="15"/>
    </row>
    <row r="258">
      <c r="A258" s="4">
        <v>44317.54502755787</v>
      </c>
      <c r="B258" s="2" t="s">
        <v>21</v>
      </c>
      <c r="C258" s="2">
        <v>60.0</v>
      </c>
      <c r="D258" s="2">
        <v>10.0</v>
      </c>
      <c r="E258" s="2">
        <v>2.0</v>
      </c>
      <c r="F258" s="2">
        <v>0.0</v>
      </c>
      <c r="G258" s="2">
        <v>8.0</v>
      </c>
      <c r="H258" s="2">
        <v>0.0</v>
      </c>
      <c r="I258" s="2">
        <v>8.0</v>
      </c>
      <c r="J258" s="2" t="s">
        <v>26</v>
      </c>
      <c r="L258" s="2" t="str">
        <f t="shared" si="1"/>
        <v>#NUM!</v>
      </c>
      <c r="N258" s="15"/>
    </row>
    <row r="259">
      <c r="A259" s="4">
        <v>44317.74507694444</v>
      </c>
      <c r="B259" s="2" t="s">
        <v>17</v>
      </c>
      <c r="C259" s="2">
        <v>59.0</v>
      </c>
      <c r="D259" s="2">
        <v>10.0</v>
      </c>
      <c r="E259" s="2">
        <v>2.0</v>
      </c>
      <c r="F259" s="2">
        <v>2.0</v>
      </c>
      <c r="G259" s="2">
        <v>7.0</v>
      </c>
      <c r="H259" s="2">
        <v>1.0</v>
      </c>
      <c r="I259" s="2">
        <v>6.0</v>
      </c>
      <c r="J259" s="2" t="s">
        <v>26</v>
      </c>
      <c r="K259" s="2">
        <v>45.55</v>
      </c>
      <c r="L259" s="2">
        <f t="shared" si="1"/>
        <v>3.818810624</v>
      </c>
      <c r="M259" s="14">
        <v>104.69</v>
      </c>
    </row>
    <row r="260">
      <c r="A260" s="4">
        <v>44317.95404327546</v>
      </c>
      <c r="B260" s="2" t="s">
        <v>18</v>
      </c>
      <c r="C260" s="2">
        <v>62.0</v>
      </c>
      <c r="D260" s="2">
        <v>9.0</v>
      </c>
      <c r="E260" s="2">
        <v>1.0</v>
      </c>
      <c r="F260" s="2">
        <v>1.0</v>
      </c>
      <c r="G260" s="2">
        <v>7.0</v>
      </c>
      <c r="H260" s="2">
        <v>5.0</v>
      </c>
      <c r="I260" s="2">
        <v>6.0</v>
      </c>
      <c r="J260" s="2" t="s">
        <v>26</v>
      </c>
      <c r="K260" s="2">
        <v>57.88</v>
      </c>
      <c r="L260" s="2">
        <f t="shared" si="1"/>
        <v>4.058371902</v>
      </c>
      <c r="M260" s="2">
        <v>69.81</v>
      </c>
    </row>
    <row r="261">
      <c r="A261" s="4">
        <v>44318.522569953704</v>
      </c>
      <c r="B261" s="2" t="s">
        <v>21</v>
      </c>
      <c r="C261" s="2">
        <v>64.0</v>
      </c>
      <c r="D261" s="2">
        <v>8.0</v>
      </c>
      <c r="E261" s="2">
        <v>3.0</v>
      </c>
      <c r="F261" s="2">
        <v>2.0</v>
      </c>
      <c r="G261" s="2">
        <v>7.0</v>
      </c>
      <c r="H261" s="2">
        <v>0.0</v>
      </c>
      <c r="I261" s="2">
        <v>6.0</v>
      </c>
      <c r="J261" s="2" t="s">
        <v>26</v>
      </c>
      <c r="L261" s="2" t="str">
        <f t="shared" si="1"/>
        <v>#NUM!</v>
      </c>
    </row>
    <row r="262">
      <c r="A262" s="4">
        <v>44318.71857075232</v>
      </c>
      <c r="B262" s="2" t="s">
        <v>16</v>
      </c>
      <c r="C262" s="2">
        <v>80.0</v>
      </c>
      <c r="D262" s="2">
        <v>8.0</v>
      </c>
      <c r="E262" s="2">
        <v>2.0</v>
      </c>
      <c r="F262" s="2">
        <v>3.0</v>
      </c>
      <c r="G262" s="2">
        <v>7.0</v>
      </c>
      <c r="H262" s="2">
        <v>3.0</v>
      </c>
      <c r="I262" s="2">
        <v>7.0</v>
      </c>
      <c r="J262" s="2" t="s">
        <v>26</v>
      </c>
      <c r="L262" s="2" t="str">
        <f t="shared" si="1"/>
        <v>#NUM!</v>
      </c>
    </row>
    <row r="263">
      <c r="A263" s="4">
        <v>44318.94245497685</v>
      </c>
      <c r="B263" s="2" t="s">
        <v>17</v>
      </c>
      <c r="C263" s="2">
        <v>64.0</v>
      </c>
      <c r="D263" s="2">
        <v>9.0</v>
      </c>
      <c r="E263" s="2">
        <v>2.0</v>
      </c>
      <c r="F263" s="2">
        <v>8.0</v>
      </c>
      <c r="G263" s="2">
        <v>8.0</v>
      </c>
      <c r="H263" s="2">
        <v>1.0</v>
      </c>
      <c r="I263" s="2">
        <v>8.0</v>
      </c>
      <c r="J263" s="2" t="s">
        <v>29</v>
      </c>
      <c r="K263" s="2">
        <v>62.54</v>
      </c>
      <c r="L263" s="2">
        <f t="shared" si="1"/>
        <v>4.135806352</v>
      </c>
      <c r="M263" s="14">
        <v>59.68</v>
      </c>
    </row>
    <row r="264">
      <c r="A264" s="4">
        <v>44318.99117086806</v>
      </c>
      <c r="B264" s="2" t="s">
        <v>18</v>
      </c>
      <c r="C264" s="2">
        <v>70.0</v>
      </c>
      <c r="D264" s="2">
        <v>11.0</v>
      </c>
      <c r="E264" s="2">
        <v>2.0</v>
      </c>
      <c r="F264" s="2">
        <v>1.0</v>
      </c>
      <c r="G264" s="2">
        <v>7.0</v>
      </c>
      <c r="H264" s="2">
        <v>5.0</v>
      </c>
      <c r="I264" s="2">
        <v>7.0</v>
      </c>
      <c r="J264" s="2" t="s">
        <v>26</v>
      </c>
      <c r="K264" s="2">
        <v>93.39</v>
      </c>
      <c r="L264" s="2">
        <f t="shared" si="1"/>
        <v>4.536784273</v>
      </c>
      <c r="M264" s="2">
        <v>103.18</v>
      </c>
    </row>
    <row r="265">
      <c r="A265" s="4">
        <v>44319.317984189816</v>
      </c>
      <c r="B265" s="2" t="s">
        <v>21</v>
      </c>
      <c r="C265" s="2">
        <v>64.0</v>
      </c>
      <c r="D265" s="2">
        <v>8.0</v>
      </c>
      <c r="E265" s="2">
        <v>2.0</v>
      </c>
      <c r="F265" s="2">
        <v>3.0</v>
      </c>
      <c r="G265" s="2">
        <v>8.0</v>
      </c>
      <c r="H265" s="2">
        <v>0.0</v>
      </c>
      <c r="I265" s="2">
        <v>7.0</v>
      </c>
      <c r="J265" s="2" t="s">
        <v>26</v>
      </c>
      <c r="L265" s="2" t="str">
        <f t="shared" si="1"/>
        <v>#NUM!</v>
      </c>
    </row>
    <row r="266">
      <c r="A266" s="4">
        <v>44319.43140973379</v>
      </c>
      <c r="B266" s="2" t="s">
        <v>18</v>
      </c>
      <c r="C266" s="2">
        <v>58.0</v>
      </c>
      <c r="D266" s="2" t="s">
        <v>28</v>
      </c>
      <c r="E266" s="2">
        <v>4.0</v>
      </c>
      <c r="F266" s="2">
        <v>5.0</v>
      </c>
      <c r="G266" s="2">
        <v>6.0</v>
      </c>
      <c r="H266" s="2">
        <v>5.0</v>
      </c>
      <c r="I266" s="2">
        <v>5.0</v>
      </c>
      <c r="J266" s="2" t="s">
        <v>26</v>
      </c>
      <c r="K266" s="2">
        <v>43.31</v>
      </c>
      <c r="L266" s="2">
        <f t="shared" si="1"/>
        <v>3.768383555</v>
      </c>
      <c r="M266" s="2">
        <v>69.92</v>
      </c>
    </row>
    <row r="267">
      <c r="A267" s="4">
        <v>44319.490694085645</v>
      </c>
      <c r="B267" s="2" t="s">
        <v>20</v>
      </c>
      <c r="C267" s="2">
        <v>78.0</v>
      </c>
      <c r="D267" s="2">
        <v>8.0</v>
      </c>
      <c r="E267" s="2">
        <v>1.0</v>
      </c>
      <c r="F267" s="2">
        <v>5.0</v>
      </c>
      <c r="G267" s="2">
        <v>8.0</v>
      </c>
      <c r="H267" s="2">
        <v>6.0</v>
      </c>
      <c r="I267" s="2">
        <v>8.0</v>
      </c>
      <c r="J267" s="2" t="s">
        <v>29</v>
      </c>
      <c r="L267" s="2" t="str">
        <f t="shared" si="1"/>
        <v>#NUM!</v>
      </c>
    </row>
    <row r="268">
      <c r="A268" s="4">
        <v>44319.64025266204</v>
      </c>
      <c r="B268" s="2" t="s">
        <v>17</v>
      </c>
      <c r="C268" s="2">
        <v>59.0</v>
      </c>
      <c r="D268" s="2">
        <v>8.0</v>
      </c>
      <c r="E268" s="2">
        <v>2.0</v>
      </c>
      <c r="F268" s="2">
        <v>5.0</v>
      </c>
      <c r="G268" s="2">
        <v>9.0</v>
      </c>
      <c r="H268" s="2">
        <v>1.0</v>
      </c>
      <c r="I268" s="2">
        <v>9.0</v>
      </c>
      <c r="J268" s="2" t="s">
        <v>26</v>
      </c>
      <c r="K268" s="2">
        <v>46.99</v>
      </c>
      <c r="L268" s="2">
        <f t="shared" si="1"/>
        <v>3.849934813</v>
      </c>
      <c r="M268" s="14">
        <v>80.69</v>
      </c>
    </row>
    <row r="269">
      <c r="A269" s="4">
        <v>44320.3298653588</v>
      </c>
      <c r="B269" s="2" t="s">
        <v>20</v>
      </c>
      <c r="C269" s="2">
        <v>81.0</v>
      </c>
      <c r="D269" s="2">
        <v>6.0</v>
      </c>
      <c r="E269" s="2">
        <v>1.0</v>
      </c>
      <c r="F269" s="2">
        <v>4.0</v>
      </c>
      <c r="G269" s="2">
        <v>7.0</v>
      </c>
      <c r="H269" s="2">
        <v>5.0</v>
      </c>
      <c r="I269" s="2">
        <v>6.0</v>
      </c>
      <c r="J269" s="2" t="s">
        <v>29</v>
      </c>
      <c r="L269" s="2" t="str">
        <f t="shared" si="1"/>
        <v>#NUM!</v>
      </c>
    </row>
    <row r="270">
      <c r="A270" s="4">
        <v>44320.37454457176</v>
      </c>
      <c r="B270" s="2" t="s">
        <v>21</v>
      </c>
      <c r="C270" s="2">
        <v>72.0</v>
      </c>
      <c r="D270" s="2">
        <v>6.0</v>
      </c>
      <c r="E270" s="2">
        <v>4.0</v>
      </c>
      <c r="F270" s="2">
        <v>4.0</v>
      </c>
      <c r="G270" s="2">
        <v>6.0</v>
      </c>
      <c r="H270" s="2">
        <v>0.0</v>
      </c>
      <c r="I270" s="2">
        <v>5.0</v>
      </c>
      <c r="J270" s="2" t="s">
        <v>26</v>
      </c>
      <c r="L270" s="2" t="str">
        <f t="shared" si="1"/>
        <v>#NUM!</v>
      </c>
    </row>
    <row r="271">
      <c r="A271" s="4">
        <v>44320.62295619213</v>
      </c>
      <c r="B271" s="2" t="s">
        <v>18</v>
      </c>
      <c r="C271" s="2">
        <v>65.0</v>
      </c>
      <c r="D271" s="2">
        <v>6.0</v>
      </c>
      <c r="E271" s="2">
        <v>2.0</v>
      </c>
      <c r="F271" s="2">
        <v>6.0</v>
      </c>
      <c r="G271" s="2">
        <v>8.0</v>
      </c>
      <c r="H271" s="2">
        <v>5.0</v>
      </c>
      <c r="I271" s="2">
        <v>6.0</v>
      </c>
      <c r="J271" s="2" t="s">
        <v>26</v>
      </c>
      <c r="K271" s="2">
        <v>67.47</v>
      </c>
      <c r="L271" s="2">
        <f t="shared" si="1"/>
        <v>4.211683055</v>
      </c>
      <c r="M271" s="2">
        <v>98.27</v>
      </c>
    </row>
    <row r="272">
      <c r="A272" s="4">
        <v>44320.92720174769</v>
      </c>
      <c r="B272" s="2" t="s">
        <v>16</v>
      </c>
      <c r="C272" s="2">
        <v>75.0</v>
      </c>
      <c r="D272" s="2">
        <v>7.0</v>
      </c>
      <c r="E272" s="2">
        <v>2.0</v>
      </c>
      <c r="F272" s="2">
        <v>3.0</v>
      </c>
      <c r="G272" s="2">
        <v>6.0</v>
      </c>
      <c r="H272" s="2">
        <v>3.0</v>
      </c>
      <c r="I272" s="2">
        <v>7.0</v>
      </c>
      <c r="J272" s="2" t="s">
        <v>26</v>
      </c>
      <c r="L272" s="2" t="str">
        <f t="shared" si="1"/>
        <v>#NUM!</v>
      </c>
    </row>
    <row r="273">
      <c r="A273" s="4">
        <v>44321.33711136574</v>
      </c>
      <c r="B273" s="2" t="s">
        <v>20</v>
      </c>
      <c r="C273" s="2">
        <v>77.0</v>
      </c>
      <c r="D273" s="2">
        <v>6.0</v>
      </c>
      <c r="E273" s="2">
        <v>1.0</v>
      </c>
      <c r="F273" s="2">
        <v>4.0</v>
      </c>
      <c r="G273" s="2">
        <v>7.0</v>
      </c>
      <c r="H273" s="2">
        <v>5.0</v>
      </c>
      <c r="I273" s="2">
        <v>7.0</v>
      </c>
      <c r="J273" s="2" t="s">
        <v>29</v>
      </c>
      <c r="L273" s="2" t="str">
        <f t="shared" si="1"/>
        <v>#NUM!</v>
      </c>
    </row>
    <row r="274">
      <c r="A274" s="4">
        <v>44321.61722988426</v>
      </c>
      <c r="B274" s="2" t="s">
        <v>16</v>
      </c>
      <c r="C274" s="2">
        <v>81.0</v>
      </c>
      <c r="D274" s="2">
        <v>7.0</v>
      </c>
      <c r="E274" s="2">
        <v>3.0</v>
      </c>
      <c r="F274" s="2">
        <v>4.0</v>
      </c>
      <c r="G274" s="2">
        <v>7.0</v>
      </c>
      <c r="H274" s="2">
        <v>6.0</v>
      </c>
      <c r="I274" s="2">
        <v>6.0</v>
      </c>
      <c r="J274" s="2" t="s">
        <v>26</v>
      </c>
      <c r="L274" s="2" t="str">
        <f t="shared" si="1"/>
        <v>#NUM!</v>
      </c>
    </row>
    <row r="275">
      <c r="A275" s="4">
        <v>44322.46036990741</v>
      </c>
      <c r="B275" s="2" t="s">
        <v>20</v>
      </c>
      <c r="C275" s="2">
        <v>80.0</v>
      </c>
      <c r="D275" s="2">
        <v>7.0</v>
      </c>
      <c r="E275" s="2">
        <v>1.0</v>
      </c>
      <c r="F275" s="2">
        <v>1.0</v>
      </c>
      <c r="G275" s="2">
        <v>7.0</v>
      </c>
      <c r="H275" s="2">
        <v>6.0</v>
      </c>
      <c r="I275" s="2">
        <v>7.0</v>
      </c>
      <c r="J275" s="2" t="s">
        <v>29</v>
      </c>
    </row>
    <row r="276">
      <c r="A276" s="16">
        <v>44318.522569444445</v>
      </c>
      <c r="B276" s="2" t="s">
        <v>13</v>
      </c>
      <c r="C276" s="2">
        <v>78.0</v>
      </c>
      <c r="J276" s="2" t="s">
        <v>26</v>
      </c>
      <c r="K276" s="2">
        <v>159.73</v>
      </c>
      <c r="L276" s="2">
        <f> LN(K276)</f>
        <v>5.07348489</v>
      </c>
      <c r="N276" s="17"/>
    </row>
    <row r="277">
      <c r="N277" s="17"/>
    </row>
    <row r="278">
      <c r="N278" s="17"/>
    </row>
    <row r="279">
      <c r="N279" s="17"/>
    </row>
    <row r="280">
      <c r="N280" s="17"/>
    </row>
    <row r="281">
      <c r="N281" s="17"/>
    </row>
    <row r="282">
      <c r="N282" s="17"/>
    </row>
    <row r="283">
      <c r="N283" s="17"/>
    </row>
    <row r="284">
      <c r="N284" s="17"/>
    </row>
    <row r="285">
      <c r="N285" s="17"/>
    </row>
    <row r="286">
      <c r="N286" s="17"/>
    </row>
    <row r="287">
      <c r="N287" s="17"/>
    </row>
    <row r="288">
      <c r="N288" s="17"/>
    </row>
    <row r="289">
      <c r="N289" s="17"/>
    </row>
    <row r="290">
      <c r="N290" s="17"/>
    </row>
    <row r="291">
      <c r="N291" s="17"/>
    </row>
    <row r="292">
      <c r="N292" s="17"/>
    </row>
    <row r="293">
      <c r="N293" s="17"/>
    </row>
    <row r="294">
      <c r="N294" s="17"/>
    </row>
    <row r="295">
      <c r="N295" s="17"/>
    </row>
    <row r="296">
      <c r="N296" s="17"/>
    </row>
    <row r="297">
      <c r="N297" s="17"/>
    </row>
    <row r="298">
      <c r="N298" s="17"/>
    </row>
    <row r="299">
      <c r="N299" s="17"/>
    </row>
    <row r="300">
      <c r="N300" s="17"/>
    </row>
    <row r="301">
      <c r="N301" s="17"/>
    </row>
    <row r="302">
      <c r="N302" s="17"/>
    </row>
    <row r="303">
      <c r="N303" s="17"/>
    </row>
    <row r="304">
      <c r="N304" s="17"/>
    </row>
    <row r="305">
      <c r="N305" s="17"/>
    </row>
    <row r="306">
      <c r="N306" s="17"/>
    </row>
    <row r="307">
      <c r="N307" s="17"/>
    </row>
    <row r="308">
      <c r="N308" s="17"/>
    </row>
    <row r="309">
      <c r="N309" s="17"/>
    </row>
    <row r="310">
      <c r="N310" s="17"/>
    </row>
    <row r="311">
      <c r="N311" s="17"/>
    </row>
    <row r="312">
      <c r="N312" s="17"/>
    </row>
    <row r="313">
      <c r="N313" s="17"/>
    </row>
    <row r="314">
      <c r="N314" s="17"/>
    </row>
    <row r="315">
      <c r="N315" s="17"/>
    </row>
    <row r="316">
      <c r="N316" s="17"/>
    </row>
    <row r="317">
      <c r="N317" s="17"/>
    </row>
    <row r="318">
      <c r="N318" s="17"/>
    </row>
    <row r="319">
      <c r="N319" s="17"/>
    </row>
    <row r="320">
      <c r="N320" s="17"/>
    </row>
    <row r="321">
      <c r="N321" s="17"/>
    </row>
    <row r="322">
      <c r="N322" s="17"/>
    </row>
    <row r="323">
      <c r="N323" s="17"/>
    </row>
    <row r="324">
      <c r="N324" s="17"/>
    </row>
    <row r="325">
      <c r="N325" s="17"/>
    </row>
    <row r="326">
      <c r="N326" s="17"/>
    </row>
    <row r="327">
      <c r="N327" s="17"/>
    </row>
    <row r="328">
      <c r="N328" s="17"/>
    </row>
    <row r="329">
      <c r="N329" s="17"/>
    </row>
    <row r="330">
      <c r="N330" s="17"/>
    </row>
    <row r="331">
      <c r="N331" s="17"/>
    </row>
    <row r="332">
      <c r="N332" s="17"/>
    </row>
    <row r="333">
      <c r="N333" s="17"/>
    </row>
    <row r="334">
      <c r="N334" s="17"/>
    </row>
    <row r="335">
      <c r="N335" s="17"/>
    </row>
    <row r="336">
      <c r="N336" s="17"/>
    </row>
    <row r="337">
      <c r="N337" s="17"/>
    </row>
    <row r="338">
      <c r="N338" s="17"/>
    </row>
    <row r="339">
      <c r="N339" s="17"/>
    </row>
    <row r="340">
      <c r="N340" s="17"/>
    </row>
    <row r="341">
      <c r="N341" s="17"/>
    </row>
    <row r="342">
      <c r="N342" s="17"/>
    </row>
    <row r="343">
      <c r="N343" s="17"/>
    </row>
    <row r="344">
      <c r="N344" s="17"/>
    </row>
    <row r="345">
      <c r="N345" s="17"/>
    </row>
    <row r="346">
      <c r="N346" s="17"/>
    </row>
    <row r="347">
      <c r="N347" s="17"/>
    </row>
    <row r="348">
      <c r="N348" s="17"/>
    </row>
    <row r="349">
      <c r="N349" s="17"/>
    </row>
    <row r="350">
      <c r="N350" s="17"/>
    </row>
    <row r="351">
      <c r="N351" s="17"/>
    </row>
    <row r="352">
      <c r="N352" s="17"/>
    </row>
    <row r="353">
      <c r="N353" s="17"/>
    </row>
    <row r="354">
      <c r="N354" s="17"/>
    </row>
    <row r="355">
      <c r="N355" s="17"/>
    </row>
    <row r="356">
      <c r="N356" s="17"/>
    </row>
    <row r="357">
      <c r="N357" s="17"/>
    </row>
    <row r="358">
      <c r="N358" s="17"/>
    </row>
    <row r="359">
      <c r="N359" s="17"/>
    </row>
    <row r="360">
      <c r="N360" s="17"/>
    </row>
    <row r="361">
      <c r="N361" s="17"/>
    </row>
    <row r="362">
      <c r="N362" s="17"/>
    </row>
    <row r="363">
      <c r="N363" s="17"/>
    </row>
    <row r="364">
      <c r="N364" s="17"/>
    </row>
    <row r="365">
      <c r="N365" s="17"/>
    </row>
    <row r="366">
      <c r="N366" s="17"/>
    </row>
    <row r="367">
      <c r="N367" s="17"/>
    </row>
    <row r="368">
      <c r="N368" s="17"/>
    </row>
    <row r="369">
      <c r="N369" s="17"/>
    </row>
    <row r="370">
      <c r="N370" s="18"/>
    </row>
    <row r="371">
      <c r="N371" s="18"/>
    </row>
    <row r="372">
      <c r="N372" s="18"/>
    </row>
    <row r="373">
      <c r="N373" s="18"/>
    </row>
    <row r="374">
      <c r="N374" s="18"/>
    </row>
    <row r="375">
      <c r="N375" s="18"/>
    </row>
  </sheetData>
  <drawing r:id="rId1"/>
</worksheet>
</file>