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kallu\Desktop\"/>
    </mc:Choice>
  </mc:AlternateContent>
  <xr:revisionPtr revIDLastSave="0" documentId="13_ncr:1_{2E141DD9-34F5-4B60-8DEE-8A18F2662FF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" l="1"/>
  <c r="W18" i="1"/>
  <c r="W19" i="1"/>
  <c r="M19" i="1"/>
  <c r="N19" i="1"/>
  <c r="R18" i="1"/>
  <c r="O35" i="1"/>
  <c r="P35" i="1"/>
  <c r="U35" i="1"/>
  <c r="W35" i="1" s="1"/>
  <c r="V35" i="1"/>
  <c r="X35" i="1" s="1"/>
  <c r="O36" i="1"/>
  <c r="P36" i="1"/>
  <c r="U36" i="1"/>
  <c r="V36" i="1"/>
  <c r="W36" i="1"/>
  <c r="X36" i="1"/>
  <c r="O37" i="1"/>
  <c r="P37" i="1"/>
  <c r="U37" i="1"/>
  <c r="W37" i="1" s="1"/>
  <c r="V37" i="1"/>
  <c r="X37" i="1" s="1"/>
  <c r="O38" i="1"/>
  <c r="P38" i="1"/>
  <c r="U38" i="1"/>
  <c r="V38" i="1"/>
  <c r="W38" i="1"/>
  <c r="X38" i="1"/>
  <c r="O39" i="1"/>
  <c r="P39" i="1"/>
  <c r="U39" i="1"/>
  <c r="W39" i="1" s="1"/>
  <c r="V39" i="1"/>
  <c r="X39" i="1" s="1"/>
  <c r="O40" i="1"/>
  <c r="P40" i="1"/>
  <c r="U40" i="1"/>
  <c r="V40" i="1"/>
  <c r="W40" i="1"/>
  <c r="X40" i="1"/>
  <c r="O41" i="1"/>
  <c r="P41" i="1"/>
  <c r="U41" i="1"/>
  <c r="W41" i="1" s="1"/>
  <c r="V41" i="1"/>
  <c r="X41" i="1" s="1"/>
  <c r="O42" i="1"/>
  <c r="P42" i="1"/>
  <c r="U42" i="1"/>
  <c r="V42" i="1"/>
  <c r="W42" i="1"/>
  <c r="X42" i="1"/>
  <c r="O43" i="1"/>
  <c r="P43" i="1"/>
  <c r="U43" i="1"/>
  <c r="W43" i="1" s="1"/>
  <c r="V43" i="1"/>
  <c r="X43" i="1" s="1"/>
  <c r="O44" i="1"/>
  <c r="P44" i="1"/>
  <c r="U44" i="1"/>
  <c r="V44" i="1"/>
  <c r="W44" i="1"/>
  <c r="X44" i="1"/>
  <c r="O45" i="1"/>
  <c r="P45" i="1"/>
  <c r="U45" i="1"/>
  <c r="W45" i="1" s="1"/>
  <c r="V45" i="1"/>
  <c r="X45" i="1" s="1"/>
  <c r="O46" i="1"/>
  <c r="P46" i="1"/>
  <c r="U46" i="1"/>
  <c r="V46" i="1"/>
  <c r="W46" i="1"/>
  <c r="X46" i="1"/>
  <c r="O47" i="1"/>
  <c r="P47" i="1"/>
  <c r="U47" i="1"/>
  <c r="W47" i="1" s="1"/>
  <c r="V47" i="1"/>
  <c r="X47" i="1" s="1"/>
  <c r="O48" i="1"/>
  <c r="P48" i="1"/>
  <c r="U48" i="1"/>
  <c r="V48" i="1"/>
  <c r="W48" i="1"/>
  <c r="X48" i="1"/>
  <c r="O49" i="1"/>
  <c r="P49" i="1"/>
  <c r="U49" i="1"/>
  <c r="W49" i="1" s="1"/>
  <c r="V49" i="1"/>
  <c r="X49" i="1" s="1"/>
  <c r="O50" i="1"/>
  <c r="P50" i="1"/>
  <c r="U50" i="1"/>
  <c r="V50" i="1"/>
  <c r="W50" i="1"/>
  <c r="X50" i="1"/>
  <c r="O51" i="1"/>
  <c r="P51" i="1"/>
  <c r="U51" i="1"/>
  <c r="W51" i="1" s="1"/>
  <c r="V51" i="1"/>
  <c r="X51" i="1" s="1"/>
  <c r="O52" i="1"/>
  <c r="P52" i="1"/>
  <c r="U52" i="1"/>
  <c r="V52" i="1"/>
  <c r="W52" i="1"/>
  <c r="X52" i="1"/>
  <c r="O53" i="1"/>
  <c r="P53" i="1"/>
  <c r="U53" i="1"/>
  <c r="W53" i="1" s="1"/>
  <c r="V53" i="1"/>
  <c r="X53" i="1" s="1"/>
  <c r="O54" i="1"/>
  <c r="P54" i="1"/>
  <c r="U54" i="1"/>
  <c r="V54" i="1"/>
  <c r="W54" i="1"/>
  <c r="X54" i="1"/>
  <c r="O55" i="1"/>
  <c r="P55" i="1"/>
  <c r="U55" i="1"/>
  <c r="W55" i="1" s="1"/>
  <c r="V55" i="1"/>
  <c r="X55" i="1" s="1"/>
  <c r="O56" i="1"/>
  <c r="P56" i="1"/>
  <c r="U56" i="1"/>
  <c r="V56" i="1"/>
  <c r="W56" i="1"/>
  <c r="X56" i="1"/>
  <c r="O57" i="1"/>
  <c r="P57" i="1"/>
  <c r="U57" i="1"/>
  <c r="V57" i="1"/>
  <c r="X57" i="1" s="1"/>
  <c r="W57" i="1"/>
  <c r="O58" i="1"/>
  <c r="P58" i="1"/>
  <c r="U58" i="1"/>
  <c r="W58" i="1" s="1"/>
  <c r="V58" i="1"/>
  <c r="X58" i="1"/>
  <c r="O59" i="1"/>
  <c r="P59" i="1"/>
  <c r="U59" i="1"/>
  <c r="V59" i="1"/>
  <c r="X59" i="1" s="1"/>
  <c r="W59" i="1"/>
  <c r="O60" i="1"/>
  <c r="P60" i="1"/>
  <c r="U60" i="1"/>
  <c r="W60" i="1" s="1"/>
  <c r="V60" i="1"/>
  <c r="X60" i="1"/>
  <c r="O61" i="1"/>
  <c r="P61" i="1"/>
  <c r="U61" i="1"/>
  <c r="V61" i="1"/>
  <c r="X61" i="1" s="1"/>
  <c r="W61" i="1"/>
  <c r="O62" i="1"/>
  <c r="P62" i="1"/>
  <c r="U62" i="1"/>
  <c r="W62" i="1" s="1"/>
  <c r="V62" i="1"/>
  <c r="X62" i="1"/>
  <c r="O63" i="1"/>
  <c r="P63" i="1"/>
  <c r="U63" i="1"/>
  <c r="V63" i="1"/>
  <c r="X63" i="1" s="1"/>
  <c r="W63" i="1"/>
  <c r="O64" i="1"/>
  <c r="P64" i="1"/>
  <c r="U64" i="1"/>
  <c r="V64" i="1"/>
  <c r="W64" i="1"/>
  <c r="X64" i="1"/>
  <c r="O65" i="1"/>
  <c r="P65" i="1"/>
  <c r="U65" i="1"/>
  <c r="W65" i="1" s="1"/>
  <c r="V65" i="1"/>
  <c r="X65" i="1" s="1"/>
  <c r="O66" i="1"/>
  <c r="P66" i="1"/>
  <c r="U66" i="1"/>
  <c r="V66" i="1"/>
  <c r="W66" i="1"/>
  <c r="X66" i="1"/>
  <c r="O67" i="1"/>
  <c r="P67" i="1"/>
  <c r="U67" i="1"/>
  <c r="W67" i="1" s="1"/>
  <c r="V67" i="1"/>
  <c r="X67" i="1" s="1"/>
  <c r="O68" i="1"/>
  <c r="P68" i="1"/>
  <c r="U68" i="1"/>
  <c r="V68" i="1"/>
  <c r="W68" i="1"/>
  <c r="X68" i="1"/>
  <c r="O69" i="1"/>
  <c r="P69" i="1"/>
  <c r="U69" i="1"/>
  <c r="W69" i="1" s="1"/>
  <c r="V69" i="1"/>
  <c r="X69" i="1" s="1"/>
  <c r="O70" i="1"/>
  <c r="P70" i="1"/>
  <c r="U70" i="1"/>
  <c r="V70" i="1"/>
  <c r="W70" i="1"/>
  <c r="X70" i="1"/>
  <c r="O71" i="1"/>
  <c r="P71" i="1"/>
  <c r="U71" i="1"/>
  <c r="W71" i="1" s="1"/>
  <c r="V71" i="1"/>
  <c r="X71" i="1" s="1"/>
  <c r="O72" i="1"/>
  <c r="P72" i="1"/>
  <c r="U72" i="1"/>
  <c r="V72" i="1"/>
  <c r="W72" i="1"/>
  <c r="X72" i="1"/>
  <c r="O73" i="1"/>
  <c r="P73" i="1"/>
  <c r="U73" i="1"/>
  <c r="W73" i="1" s="1"/>
  <c r="V73" i="1"/>
  <c r="X73" i="1" s="1"/>
  <c r="O74" i="1"/>
  <c r="P74" i="1"/>
  <c r="U74" i="1"/>
  <c r="V74" i="1"/>
  <c r="W74" i="1"/>
  <c r="X74" i="1"/>
  <c r="O75" i="1"/>
  <c r="P75" i="1"/>
  <c r="U75" i="1"/>
  <c r="W75" i="1" s="1"/>
  <c r="V75" i="1"/>
  <c r="X75" i="1" s="1"/>
  <c r="O76" i="1"/>
  <c r="P76" i="1"/>
  <c r="U76" i="1"/>
  <c r="V76" i="1"/>
  <c r="W76" i="1"/>
  <c r="X76" i="1"/>
  <c r="O77" i="1"/>
  <c r="P77" i="1"/>
  <c r="U77" i="1"/>
  <c r="W77" i="1" s="1"/>
  <c r="V77" i="1"/>
  <c r="X77" i="1" s="1"/>
  <c r="O78" i="1"/>
  <c r="P78" i="1"/>
  <c r="U78" i="1"/>
  <c r="V78" i="1"/>
  <c r="W78" i="1"/>
  <c r="X78" i="1"/>
  <c r="O79" i="1"/>
  <c r="P79" i="1"/>
  <c r="U79" i="1"/>
  <c r="W79" i="1" s="1"/>
  <c r="V79" i="1"/>
  <c r="X79" i="1" s="1"/>
  <c r="O80" i="1"/>
  <c r="P80" i="1"/>
  <c r="U80" i="1"/>
  <c r="V80" i="1"/>
  <c r="W80" i="1"/>
  <c r="X80" i="1"/>
  <c r="O81" i="1"/>
  <c r="P81" i="1"/>
  <c r="U81" i="1"/>
  <c r="W81" i="1" s="1"/>
  <c r="V81" i="1"/>
  <c r="X81" i="1" s="1"/>
  <c r="O82" i="1"/>
  <c r="P82" i="1"/>
  <c r="U82" i="1"/>
  <c r="V82" i="1"/>
  <c r="W82" i="1"/>
  <c r="X82" i="1"/>
  <c r="O83" i="1"/>
  <c r="P83" i="1"/>
  <c r="U83" i="1"/>
  <c r="W83" i="1" s="1"/>
  <c r="V83" i="1"/>
  <c r="X83" i="1" s="1"/>
  <c r="O84" i="1"/>
  <c r="P84" i="1"/>
  <c r="U84" i="1"/>
  <c r="V84" i="1"/>
  <c r="W84" i="1"/>
  <c r="X84" i="1"/>
  <c r="O85" i="1"/>
  <c r="P85" i="1"/>
  <c r="U85" i="1"/>
  <c r="W85" i="1" s="1"/>
  <c r="V85" i="1"/>
  <c r="X85" i="1" s="1"/>
  <c r="O86" i="1"/>
  <c r="P86" i="1"/>
  <c r="U86" i="1"/>
  <c r="V86" i="1"/>
  <c r="W86" i="1"/>
  <c r="X86" i="1"/>
  <c r="O87" i="1"/>
  <c r="P87" i="1"/>
  <c r="U87" i="1"/>
  <c r="W87" i="1" s="1"/>
  <c r="V87" i="1"/>
  <c r="X87" i="1" s="1"/>
  <c r="O88" i="1"/>
  <c r="P88" i="1"/>
  <c r="U88" i="1"/>
  <c r="V88" i="1"/>
  <c r="W88" i="1"/>
  <c r="X88" i="1"/>
  <c r="O89" i="1"/>
  <c r="P89" i="1"/>
  <c r="U89" i="1"/>
  <c r="W89" i="1" s="1"/>
  <c r="V89" i="1"/>
  <c r="X89" i="1" s="1"/>
  <c r="O90" i="1"/>
  <c r="P90" i="1"/>
  <c r="U90" i="1"/>
  <c r="V90" i="1"/>
  <c r="W90" i="1"/>
  <c r="X90" i="1"/>
  <c r="O91" i="1"/>
  <c r="P91" i="1"/>
  <c r="U91" i="1"/>
  <c r="W91" i="1" s="1"/>
  <c r="V91" i="1"/>
  <c r="X91" i="1" s="1"/>
  <c r="O92" i="1"/>
  <c r="P92" i="1"/>
  <c r="U92" i="1"/>
  <c r="V92" i="1"/>
  <c r="W92" i="1"/>
  <c r="X92" i="1"/>
  <c r="O93" i="1"/>
  <c r="P93" i="1"/>
  <c r="U93" i="1"/>
  <c r="W93" i="1" s="1"/>
  <c r="V93" i="1"/>
  <c r="X93" i="1" s="1"/>
  <c r="O94" i="1"/>
  <c r="P94" i="1"/>
  <c r="U94" i="1"/>
  <c r="V94" i="1"/>
  <c r="W94" i="1"/>
  <c r="X94" i="1"/>
  <c r="O95" i="1"/>
  <c r="P95" i="1"/>
  <c r="U95" i="1"/>
  <c r="W95" i="1" s="1"/>
  <c r="V95" i="1"/>
  <c r="X95" i="1" s="1"/>
  <c r="O96" i="1"/>
  <c r="P96" i="1"/>
  <c r="U96" i="1"/>
  <c r="V96" i="1"/>
  <c r="W96" i="1"/>
  <c r="X96" i="1"/>
  <c r="O97" i="1"/>
  <c r="P97" i="1"/>
  <c r="U97" i="1"/>
  <c r="W97" i="1" s="1"/>
  <c r="V97" i="1"/>
  <c r="X97" i="1"/>
  <c r="O98" i="1"/>
  <c r="P98" i="1"/>
  <c r="U98" i="1"/>
  <c r="V98" i="1"/>
  <c r="X98" i="1" s="1"/>
  <c r="W98" i="1"/>
  <c r="O99" i="1"/>
  <c r="P99" i="1"/>
  <c r="U99" i="1"/>
  <c r="W99" i="1" s="1"/>
  <c r="V99" i="1"/>
  <c r="X99" i="1" s="1"/>
  <c r="O100" i="1"/>
  <c r="P100" i="1"/>
  <c r="U100" i="1"/>
  <c r="W100" i="1" s="1"/>
  <c r="V100" i="1"/>
  <c r="X100" i="1"/>
  <c r="O101" i="1"/>
  <c r="P101" i="1"/>
  <c r="U101" i="1"/>
  <c r="V101" i="1"/>
  <c r="X101" i="1" s="1"/>
  <c r="W101" i="1"/>
  <c r="O102" i="1"/>
  <c r="P102" i="1"/>
  <c r="U102" i="1"/>
  <c r="W102" i="1" s="1"/>
  <c r="V102" i="1"/>
  <c r="X102" i="1"/>
  <c r="O103" i="1"/>
  <c r="P103" i="1"/>
  <c r="U103" i="1"/>
  <c r="V103" i="1"/>
  <c r="X103" i="1" s="1"/>
  <c r="W103" i="1"/>
  <c r="O104" i="1"/>
  <c r="P104" i="1"/>
  <c r="U104" i="1"/>
  <c r="W104" i="1" s="1"/>
  <c r="V104" i="1"/>
  <c r="X104" i="1"/>
  <c r="O105" i="1"/>
  <c r="P105" i="1"/>
  <c r="U105" i="1"/>
  <c r="V105" i="1"/>
  <c r="X105" i="1" s="1"/>
  <c r="W105" i="1"/>
  <c r="O106" i="1"/>
  <c r="P106" i="1"/>
  <c r="U106" i="1"/>
  <c r="W106" i="1" s="1"/>
  <c r="V106" i="1"/>
  <c r="X106" i="1"/>
  <c r="O107" i="1"/>
  <c r="P107" i="1"/>
  <c r="U107" i="1"/>
  <c r="V107" i="1"/>
  <c r="X107" i="1" s="1"/>
  <c r="W107" i="1"/>
  <c r="O108" i="1"/>
  <c r="P108" i="1"/>
  <c r="U108" i="1"/>
  <c r="W108" i="1" s="1"/>
  <c r="V108" i="1"/>
  <c r="X108" i="1"/>
  <c r="O109" i="1"/>
  <c r="P109" i="1"/>
  <c r="U109" i="1"/>
  <c r="V109" i="1"/>
  <c r="X109" i="1" s="1"/>
  <c r="W109" i="1"/>
  <c r="O110" i="1"/>
  <c r="P110" i="1"/>
  <c r="U110" i="1"/>
  <c r="W110" i="1" s="1"/>
  <c r="V110" i="1"/>
  <c r="X110" i="1"/>
  <c r="O111" i="1"/>
  <c r="P111" i="1"/>
  <c r="U111" i="1"/>
  <c r="V111" i="1"/>
  <c r="X111" i="1" s="1"/>
  <c r="W111" i="1"/>
  <c r="O112" i="1"/>
  <c r="P112" i="1"/>
  <c r="U112" i="1"/>
  <c r="W112" i="1" s="1"/>
  <c r="V112" i="1"/>
  <c r="X112" i="1"/>
  <c r="O113" i="1"/>
  <c r="P113" i="1"/>
  <c r="U113" i="1"/>
  <c r="V113" i="1"/>
  <c r="X113" i="1" s="1"/>
  <c r="W113" i="1"/>
  <c r="O114" i="1"/>
  <c r="P114" i="1"/>
  <c r="U114" i="1"/>
  <c r="W114" i="1" s="1"/>
  <c r="V114" i="1"/>
  <c r="X114" i="1"/>
  <c r="O115" i="1"/>
  <c r="P115" i="1"/>
  <c r="U115" i="1"/>
  <c r="V115" i="1"/>
  <c r="X115" i="1" s="1"/>
  <c r="W115" i="1"/>
  <c r="O116" i="1"/>
  <c r="P116" i="1"/>
  <c r="U116" i="1"/>
  <c r="W116" i="1" s="1"/>
  <c r="V116" i="1"/>
  <c r="X116" i="1"/>
  <c r="O117" i="1"/>
  <c r="P117" i="1"/>
  <c r="U117" i="1"/>
  <c r="V117" i="1"/>
  <c r="X117" i="1" s="1"/>
  <c r="W117" i="1"/>
  <c r="O118" i="1"/>
  <c r="P118" i="1"/>
  <c r="U118" i="1"/>
  <c r="W118" i="1" s="1"/>
  <c r="V118" i="1"/>
  <c r="X118" i="1"/>
  <c r="O119" i="1"/>
  <c r="P119" i="1"/>
  <c r="U119" i="1"/>
  <c r="W119" i="1" s="1"/>
  <c r="V119" i="1"/>
  <c r="X119" i="1" s="1"/>
  <c r="O120" i="1"/>
  <c r="P120" i="1"/>
  <c r="U120" i="1"/>
  <c r="V120" i="1"/>
  <c r="X120" i="1" s="1"/>
  <c r="W120" i="1"/>
  <c r="O121" i="1"/>
  <c r="P121" i="1"/>
  <c r="U121" i="1"/>
  <c r="W121" i="1" s="1"/>
  <c r="V121" i="1"/>
  <c r="X121" i="1"/>
  <c r="O122" i="1"/>
  <c r="P122" i="1"/>
  <c r="U122" i="1"/>
  <c r="V122" i="1"/>
  <c r="X122" i="1" s="1"/>
  <c r="W122" i="1"/>
  <c r="O123" i="1"/>
  <c r="P123" i="1"/>
  <c r="U123" i="1"/>
  <c r="W123" i="1" s="1"/>
  <c r="V123" i="1"/>
  <c r="X123" i="1"/>
  <c r="O124" i="1"/>
  <c r="P124" i="1"/>
  <c r="U124" i="1"/>
  <c r="V124" i="1"/>
  <c r="X124" i="1" s="1"/>
  <c r="W124" i="1"/>
  <c r="O125" i="1"/>
  <c r="P125" i="1"/>
  <c r="U125" i="1"/>
  <c r="W125" i="1" s="1"/>
  <c r="V125" i="1"/>
  <c r="X125" i="1"/>
  <c r="O126" i="1"/>
  <c r="P126" i="1"/>
  <c r="U126" i="1"/>
  <c r="V126" i="1"/>
  <c r="X126" i="1" s="1"/>
  <c r="W126" i="1"/>
  <c r="O127" i="1"/>
  <c r="P127" i="1"/>
  <c r="U127" i="1"/>
  <c r="W127" i="1" s="1"/>
  <c r="V127" i="1"/>
  <c r="X127" i="1"/>
  <c r="O128" i="1"/>
  <c r="P128" i="1"/>
  <c r="U128" i="1"/>
  <c r="V128" i="1"/>
  <c r="X128" i="1" s="1"/>
  <c r="W128" i="1"/>
  <c r="O129" i="1"/>
  <c r="P129" i="1"/>
  <c r="U129" i="1"/>
  <c r="W129" i="1" s="1"/>
  <c r="V129" i="1"/>
  <c r="X129" i="1" s="1"/>
  <c r="O130" i="1"/>
  <c r="P130" i="1"/>
  <c r="U130" i="1"/>
  <c r="V130" i="1"/>
  <c r="W130" i="1"/>
  <c r="X130" i="1"/>
  <c r="O131" i="1"/>
  <c r="P131" i="1"/>
  <c r="U131" i="1"/>
  <c r="W131" i="1" s="1"/>
  <c r="V131" i="1"/>
  <c r="X131" i="1"/>
  <c r="O132" i="1"/>
  <c r="P132" i="1"/>
  <c r="U132" i="1"/>
  <c r="V132" i="1"/>
  <c r="W132" i="1"/>
  <c r="X132" i="1"/>
  <c r="O133" i="1"/>
  <c r="P133" i="1"/>
  <c r="U133" i="1"/>
  <c r="W133" i="1" s="1"/>
  <c r="V133" i="1"/>
  <c r="X133" i="1" s="1"/>
  <c r="O134" i="1"/>
  <c r="P134" i="1"/>
  <c r="U134" i="1"/>
  <c r="V134" i="1"/>
  <c r="X134" i="1" s="1"/>
  <c r="W134" i="1"/>
  <c r="O135" i="1"/>
  <c r="P135" i="1"/>
  <c r="U135" i="1"/>
  <c r="W135" i="1" s="1"/>
  <c r="V135" i="1"/>
  <c r="X135" i="1"/>
  <c r="O136" i="1"/>
  <c r="P136" i="1"/>
  <c r="U136" i="1"/>
  <c r="V136" i="1"/>
  <c r="X136" i="1" s="1"/>
  <c r="W136" i="1"/>
  <c r="O137" i="1"/>
  <c r="P137" i="1"/>
  <c r="U137" i="1"/>
  <c r="W137" i="1" s="1"/>
  <c r="V137" i="1"/>
  <c r="X137" i="1" s="1"/>
  <c r="O138" i="1"/>
  <c r="P138" i="1"/>
  <c r="U138" i="1"/>
  <c r="V138" i="1"/>
  <c r="W138" i="1"/>
  <c r="X138" i="1"/>
  <c r="O139" i="1"/>
  <c r="P139" i="1"/>
  <c r="U139" i="1"/>
  <c r="W139" i="1" s="1"/>
  <c r="V139" i="1"/>
  <c r="X139" i="1"/>
  <c r="O140" i="1"/>
  <c r="P140" i="1"/>
  <c r="U140" i="1"/>
  <c r="V140" i="1"/>
  <c r="W140" i="1"/>
  <c r="X140" i="1"/>
  <c r="O141" i="1"/>
  <c r="P141" i="1"/>
  <c r="U141" i="1"/>
  <c r="W141" i="1" s="1"/>
  <c r="V141" i="1"/>
  <c r="X141" i="1" s="1"/>
  <c r="O142" i="1"/>
  <c r="P142" i="1"/>
  <c r="U142" i="1"/>
  <c r="V142" i="1"/>
  <c r="X142" i="1" s="1"/>
  <c r="W142" i="1"/>
  <c r="O143" i="1"/>
  <c r="P143" i="1"/>
  <c r="U143" i="1"/>
  <c r="W143" i="1" s="1"/>
  <c r="V143" i="1"/>
  <c r="X143" i="1"/>
  <c r="O144" i="1"/>
  <c r="P144" i="1"/>
  <c r="U144" i="1"/>
  <c r="V144" i="1"/>
  <c r="X144" i="1" s="1"/>
  <c r="W144" i="1"/>
  <c r="O145" i="1"/>
  <c r="P145" i="1"/>
  <c r="U145" i="1"/>
  <c r="W145" i="1" s="1"/>
  <c r="V145" i="1"/>
  <c r="X145" i="1" s="1"/>
  <c r="O146" i="1"/>
  <c r="P146" i="1"/>
  <c r="U146" i="1"/>
  <c r="V146" i="1"/>
  <c r="W146" i="1"/>
  <c r="X146" i="1"/>
  <c r="O147" i="1"/>
  <c r="P147" i="1"/>
  <c r="U147" i="1"/>
  <c r="W147" i="1" s="1"/>
  <c r="V147" i="1"/>
  <c r="X147" i="1"/>
  <c r="O148" i="1"/>
  <c r="P148" i="1"/>
  <c r="U148" i="1"/>
  <c r="V148" i="1"/>
  <c r="W148" i="1"/>
  <c r="X148" i="1"/>
  <c r="O149" i="1"/>
  <c r="P149" i="1"/>
  <c r="U149" i="1"/>
  <c r="W149" i="1" s="1"/>
  <c r="V149" i="1"/>
  <c r="X149" i="1" s="1"/>
  <c r="O150" i="1"/>
  <c r="P150" i="1"/>
  <c r="U150" i="1"/>
  <c r="V150" i="1"/>
  <c r="X150" i="1" s="1"/>
  <c r="W150" i="1"/>
  <c r="O151" i="1"/>
  <c r="P151" i="1"/>
  <c r="U151" i="1"/>
  <c r="W151" i="1" s="1"/>
  <c r="V151" i="1"/>
  <c r="X151" i="1"/>
  <c r="O152" i="1"/>
  <c r="P152" i="1"/>
  <c r="U152" i="1"/>
  <c r="V152" i="1"/>
  <c r="X152" i="1" s="1"/>
  <c r="W152" i="1"/>
  <c r="O153" i="1"/>
  <c r="P153" i="1"/>
  <c r="U153" i="1"/>
  <c r="W153" i="1" s="1"/>
  <c r="V153" i="1"/>
  <c r="X153" i="1" s="1"/>
  <c r="O154" i="1"/>
  <c r="P154" i="1"/>
  <c r="U154" i="1"/>
  <c r="V154" i="1"/>
  <c r="W154" i="1"/>
  <c r="X154" i="1"/>
  <c r="O155" i="1"/>
  <c r="P155" i="1"/>
  <c r="U155" i="1"/>
  <c r="W155" i="1" s="1"/>
  <c r="V155" i="1"/>
  <c r="X155" i="1"/>
  <c r="O156" i="1"/>
  <c r="P156" i="1"/>
  <c r="U156" i="1"/>
  <c r="V156" i="1"/>
  <c r="W156" i="1"/>
  <c r="X156" i="1"/>
  <c r="O157" i="1"/>
  <c r="P157" i="1"/>
  <c r="U157" i="1"/>
  <c r="W157" i="1" s="1"/>
  <c r="V157" i="1"/>
  <c r="X157" i="1" s="1"/>
  <c r="O158" i="1"/>
  <c r="P158" i="1"/>
  <c r="U158" i="1"/>
  <c r="V158" i="1"/>
  <c r="X158" i="1" s="1"/>
  <c r="W158" i="1"/>
  <c r="O159" i="1"/>
  <c r="P159" i="1"/>
  <c r="U159" i="1"/>
  <c r="W159" i="1" s="1"/>
  <c r="V159" i="1"/>
  <c r="X159" i="1"/>
  <c r="O160" i="1"/>
  <c r="P160" i="1"/>
  <c r="U160" i="1"/>
  <c r="V160" i="1"/>
  <c r="X160" i="1" s="1"/>
  <c r="W160" i="1"/>
  <c r="O161" i="1"/>
  <c r="P161" i="1"/>
  <c r="U161" i="1"/>
  <c r="W161" i="1" s="1"/>
  <c r="V161" i="1"/>
  <c r="X161" i="1" s="1"/>
  <c r="O162" i="1"/>
  <c r="P162" i="1"/>
  <c r="U162" i="1"/>
  <c r="V162" i="1"/>
  <c r="W162" i="1"/>
  <c r="X162" i="1"/>
  <c r="O163" i="1"/>
  <c r="P163" i="1"/>
  <c r="U163" i="1"/>
  <c r="W163" i="1" s="1"/>
  <c r="V163" i="1"/>
  <c r="X163" i="1"/>
  <c r="O164" i="1"/>
  <c r="P164" i="1"/>
  <c r="U164" i="1"/>
  <c r="V164" i="1"/>
  <c r="W164" i="1"/>
  <c r="X164" i="1"/>
  <c r="O165" i="1"/>
  <c r="P165" i="1"/>
  <c r="U165" i="1"/>
  <c r="W165" i="1" s="1"/>
  <c r="V165" i="1"/>
  <c r="X165" i="1" s="1"/>
  <c r="O166" i="1"/>
  <c r="P166" i="1"/>
  <c r="U166" i="1"/>
  <c r="V166" i="1"/>
  <c r="X166" i="1" s="1"/>
  <c r="W166" i="1"/>
  <c r="O167" i="1"/>
  <c r="P167" i="1"/>
  <c r="U167" i="1"/>
  <c r="W167" i="1" s="1"/>
  <c r="V167" i="1"/>
  <c r="X167" i="1"/>
  <c r="O168" i="1"/>
  <c r="P168" i="1"/>
  <c r="U168" i="1"/>
  <c r="V168" i="1"/>
  <c r="X168" i="1" s="1"/>
  <c r="W168" i="1"/>
  <c r="O169" i="1"/>
  <c r="P169" i="1"/>
  <c r="U169" i="1"/>
  <c r="W169" i="1" s="1"/>
  <c r="V169" i="1"/>
  <c r="X169" i="1" s="1"/>
  <c r="O170" i="1"/>
  <c r="P170" i="1"/>
  <c r="U170" i="1"/>
  <c r="V170" i="1"/>
  <c r="W170" i="1"/>
  <c r="X170" i="1"/>
  <c r="O171" i="1"/>
  <c r="P171" i="1"/>
  <c r="U171" i="1"/>
  <c r="W171" i="1" s="1"/>
  <c r="V171" i="1"/>
  <c r="X171" i="1"/>
  <c r="O172" i="1"/>
  <c r="P172" i="1"/>
  <c r="U172" i="1"/>
  <c r="V172" i="1"/>
  <c r="W172" i="1"/>
  <c r="X172" i="1"/>
  <c r="O173" i="1"/>
  <c r="P173" i="1"/>
  <c r="U173" i="1"/>
  <c r="W173" i="1" s="1"/>
  <c r="V173" i="1"/>
  <c r="X173" i="1" s="1"/>
  <c r="O174" i="1"/>
  <c r="P174" i="1"/>
  <c r="U174" i="1"/>
  <c r="V174" i="1"/>
  <c r="X174" i="1" s="1"/>
  <c r="W174" i="1"/>
  <c r="O175" i="1"/>
  <c r="P175" i="1"/>
  <c r="U175" i="1"/>
  <c r="W175" i="1" s="1"/>
  <c r="V175" i="1"/>
  <c r="X175" i="1" s="1"/>
  <c r="O176" i="1"/>
  <c r="P176" i="1"/>
  <c r="U176" i="1"/>
  <c r="V176" i="1"/>
  <c r="W176" i="1"/>
  <c r="X176" i="1"/>
  <c r="O177" i="1"/>
  <c r="P177" i="1"/>
  <c r="U177" i="1"/>
  <c r="W177" i="1" s="1"/>
  <c r="V177" i="1"/>
  <c r="X177" i="1" s="1"/>
  <c r="O178" i="1"/>
  <c r="P178" i="1"/>
  <c r="U178" i="1"/>
  <c r="V178" i="1"/>
  <c r="W178" i="1"/>
  <c r="X178" i="1"/>
  <c r="O179" i="1"/>
  <c r="P179" i="1"/>
  <c r="U179" i="1"/>
  <c r="W179" i="1" s="1"/>
  <c r="V179" i="1"/>
  <c r="X179" i="1" s="1"/>
  <c r="O180" i="1"/>
  <c r="P180" i="1"/>
  <c r="U180" i="1"/>
  <c r="V180" i="1"/>
  <c r="W180" i="1"/>
  <c r="X180" i="1"/>
  <c r="O181" i="1"/>
  <c r="P181" i="1"/>
  <c r="U181" i="1"/>
  <c r="W181" i="1" s="1"/>
  <c r="V181" i="1"/>
  <c r="X181" i="1" s="1"/>
  <c r="O182" i="1"/>
  <c r="P182" i="1"/>
  <c r="U182" i="1"/>
  <c r="V182" i="1"/>
  <c r="W182" i="1"/>
  <c r="X182" i="1"/>
  <c r="O183" i="1"/>
  <c r="P183" i="1"/>
  <c r="U183" i="1"/>
  <c r="W183" i="1" s="1"/>
  <c r="V183" i="1"/>
  <c r="X183" i="1" s="1"/>
  <c r="O184" i="1"/>
  <c r="P184" i="1"/>
  <c r="U184" i="1"/>
  <c r="V184" i="1"/>
  <c r="W184" i="1"/>
  <c r="X184" i="1"/>
  <c r="O185" i="1"/>
  <c r="P185" i="1"/>
  <c r="U185" i="1"/>
  <c r="W185" i="1" s="1"/>
  <c r="V185" i="1"/>
  <c r="X185" i="1" s="1"/>
  <c r="O186" i="1"/>
  <c r="P186" i="1"/>
  <c r="U186" i="1"/>
  <c r="V186" i="1"/>
  <c r="W186" i="1"/>
  <c r="X186" i="1"/>
  <c r="O187" i="1"/>
  <c r="P187" i="1"/>
  <c r="U187" i="1"/>
  <c r="W187" i="1" s="1"/>
  <c r="V187" i="1"/>
  <c r="X187" i="1" s="1"/>
  <c r="O188" i="1"/>
  <c r="P188" i="1"/>
  <c r="U188" i="1"/>
  <c r="V188" i="1"/>
  <c r="W188" i="1"/>
  <c r="X188" i="1"/>
  <c r="O189" i="1"/>
  <c r="P189" i="1"/>
  <c r="U189" i="1"/>
  <c r="W189" i="1" s="1"/>
  <c r="V189" i="1"/>
  <c r="X189" i="1" s="1"/>
  <c r="O190" i="1"/>
  <c r="P190" i="1"/>
  <c r="U190" i="1"/>
  <c r="V190" i="1"/>
  <c r="W190" i="1"/>
  <c r="X190" i="1"/>
  <c r="O191" i="1"/>
  <c r="P191" i="1"/>
  <c r="U191" i="1"/>
  <c r="W191" i="1" s="1"/>
  <c r="V191" i="1"/>
  <c r="X191" i="1" s="1"/>
  <c r="O192" i="1"/>
  <c r="P192" i="1"/>
  <c r="U192" i="1"/>
  <c r="V192" i="1"/>
  <c r="W192" i="1"/>
  <c r="X192" i="1"/>
  <c r="O193" i="1"/>
  <c r="P193" i="1"/>
  <c r="U193" i="1"/>
  <c r="W193" i="1" s="1"/>
  <c r="V193" i="1"/>
  <c r="X193" i="1" s="1"/>
  <c r="O194" i="1"/>
  <c r="P194" i="1"/>
  <c r="U194" i="1"/>
  <c r="V194" i="1"/>
  <c r="W194" i="1"/>
  <c r="X194" i="1"/>
  <c r="O195" i="1"/>
  <c r="P195" i="1"/>
  <c r="U195" i="1"/>
  <c r="V195" i="1"/>
  <c r="X195" i="1" s="1"/>
  <c r="W195" i="1"/>
  <c r="O196" i="1"/>
  <c r="P196" i="1"/>
  <c r="U196" i="1"/>
  <c r="W196" i="1" s="1"/>
  <c r="V196" i="1"/>
  <c r="X196" i="1"/>
  <c r="O197" i="1"/>
  <c r="P197" i="1"/>
  <c r="U197" i="1"/>
  <c r="V197" i="1"/>
  <c r="X197" i="1" s="1"/>
  <c r="W197" i="1"/>
  <c r="O198" i="1"/>
  <c r="P198" i="1"/>
  <c r="U198" i="1"/>
  <c r="V198" i="1"/>
  <c r="W198" i="1"/>
  <c r="X198" i="1"/>
  <c r="O199" i="1"/>
  <c r="P199" i="1"/>
  <c r="U199" i="1"/>
  <c r="W199" i="1" s="1"/>
  <c r="V199" i="1"/>
  <c r="X199" i="1" s="1"/>
  <c r="O200" i="1"/>
  <c r="P200" i="1"/>
  <c r="U200" i="1"/>
  <c r="V200" i="1"/>
  <c r="W200" i="1"/>
  <c r="X200" i="1"/>
  <c r="O201" i="1"/>
  <c r="P201" i="1"/>
  <c r="U201" i="1"/>
  <c r="W201" i="1" s="1"/>
  <c r="V201" i="1"/>
  <c r="X201" i="1" s="1"/>
  <c r="O202" i="1"/>
  <c r="P202" i="1"/>
  <c r="U202" i="1"/>
  <c r="W202" i="1" s="1"/>
  <c r="V202" i="1"/>
  <c r="X202" i="1"/>
  <c r="O203" i="1"/>
  <c r="P203" i="1"/>
  <c r="U203" i="1"/>
  <c r="V203" i="1"/>
  <c r="X203" i="1" s="1"/>
  <c r="W203" i="1"/>
  <c r="O204" i="1"/>
  <c r="P204" i="1"/>
  <c r="U204" i="1"/>
  <c r="W204" i="1" s="1"/>
  <c r="V204" i="1"/>
  <c r="X204" i="1"/>
  <c r="O205" i="1"/>
  <c r="P205" i="1"/>
  <c r="U205" i="1"/>
  <c r="V205" i="1"/>
  <c r="X205" i="1" s="1"/>
  <c r="W205" i="1"/>
  <c r="O206" i="1"/>
  <c r="P206" i="1"/>
  <c r="U206" i="1"/>
  <c r="W206" i="1" s="1"/>
  <c r="V206" i="1"/>
  <c r="X206" i="1"/>
  <c r="O207" i="1"/>
  <c r="P207" i="1"/>
  <c r="U207" i="1"/>
  <c r="W207" i="1" s="1"/>
  <c r="V207" i="1"/>
  <c r="X207" i="1" s="1"/>
  <c r="O208" i="1"/>
  <c r="P208" i="1"/>
  <c r="U208" i="1"/>
  <c r="W208" i="1" s="1"/>
  <c r="V208" i="1"/>
  <c r="X208" i="1"/>
  <c r="O209" i="1"/>
  <c r="P209" i="1"/>
  <c r="U209" i="1"/>
  <c r="W209" i="1" s="1"/>
  <c r="V209" i="1"/>
  <c r="X209" i="1" s="1"/>
  <c r="O210" i="1"/>
  <c r="P210" i="1"/>
  <c r="U210" i="1"/>
  <c r="V210" i="1"/>
  <c r="W210" i="1"/>
  <c r="X210" i="1"/>
  <c r="O211" i="1"/>
  <c r="P211" i="1"/>
  <c r="U211" i="1"/>
  <c r="V211" i="1"/>
  <c r="X211" i="1" s="1"/>
  <c r="W211" i="1"/>
  <c r="O212" i="1"/>
  <c r="P212" i="1"/>
  <c r="U212" i="1"/>
  <c r="V212" i="1"/>
  <c r="W212" i="1"/>
  <c r="X212" i="1"/>
  <c r="O213" i="1"/>
  <c r="P213" i="1"/>
  <c r="U213" i="1"/>
  <c r="V213" i="1"/>
  <c r="X213" i="1" s="1"/>
  <c r="W213" i="1"/>
  <c r="O214" i="1"/>
  <c r="P214" i="1"/>
  <c r="U214" i="1"/>
  <c r="W214" i="1" s="1"/>
  <c r="V214" i="1"/>
  <c r="X214" i="1"/>
  <c r="O215" i="1"/>
  <c r="P215" i="1"/>
  <c r="U215" i="1"/>
  <c r="W215" i="1" s="1"/>
  <c r="V215" i="1"/>
  <c r="X215" i="1" s="1"/>
  <c r="O216" i="1"/>
  <c r="P216" i="1"/>
  <c r="U216" i="1"/>
  <c r="W216" i="1" s="1"/>
  <c r="V216" i="1"/>
  <c r="X216" i="1"/>
  <c r="O217" i="1"/>
  <c r="P217" i="1"/>
  <c r="U217" i="1"/>
  <c r="W217" i="1" s="1"/>
  <c r="V217" i="1"/>
  <c r="X217" i="1" s="1"/>
  <c r="G18" i="1"/>
  <c r="A19" i="1" s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P18" i="1"/>
  <c r="O18" i="1"/>
  <c r="T18" i="1"/>
  <c r="L19" i="1" s="1"/>
  <c r="X18" i="1"/>
  <c r="V18" i="1"/>
  <c r="U18" i="1"/>
  <c r="Q18" i="1"/>
  <c r="S18" i="1" s="1"/>
  <c r="K19" i="1" s="1"/>
  <c r="M20" i="1" l="1"/>
  <c r="Q19" i="1"/>
  <c r="S19" i="1" s="1"/>
  <c r="K20" i="1" s="1"/>
  <c r="N20" i="1"/>
  <c r="R19" i="1"/>
  <c r="T19" i="1" s="1"/>
  <c r="L20" i="1" s="1"/>
  <c r="Q20" i="1" l="1"/>
  <c r="S20" i="1" s="1"/>
  <c r="K21" i="1" s="1"/>
  <c r="M21" i="1"/>
  <c r="R20" i="1"/>
  <c r="T20" i="1" s="1"/>
  <c r="L21" i="1" s="1"/>
  <c r="N21" i="1"/>
  <c r="M22" i="1" l="1"/>
  <c r="Q21" i="1"/>
  <c r="S21" i="1" s="1"/>
  <c r="K22" i="1" s="1"/>
  <c r="N22" i="1"/>
  <c r="R21" i="1"/>
  <c r="T21" i="1" s="1"/>
  <c r="L22" i="1" s="1"/>
  <c r="M23" i="1" l="1"/>
  <c r="Q22" i="1"/>
  <c r="S22" i="1" s="1"/>
  <c r="K23" i="1" s="1"/>
  <c r="R22" i="1"/>
  <c r="T22" i="1" s="1"/>
  <c r="L23" i="1" s="1"/>
  <c r="N23" i="1"/>
  <c r="R23" i="1" l="1"/>
  <c r="T23" i="1" s="1"/>
  <c r="L24" i="1" s="1"/>
  <c r="N24" i="1"/>
  <c r="Q23" i="1"/>
  <c r="S23" i="1" s="1"/>
  <c r="K24" i="1" s="1"/>
  <c r="M24" i="1"/>
  <c r="N25" i="1" l="1"/>
  <c r="R24" i="1"/>
  <c r="T24" i="1" s="1"/>
  <c r="L25" i="1" s="1"/>
  <c r="M25" i="1"/>
  <c r="Q24" i="1"/>
  <c r="S24" i="1" s="1"/>
  <c r="K25" i="1" s="1"/>
  <c r="N26" i="1" l="1"/>
  <c r="R25" i="1"/>
  <c r="T25" i="1" s="1"/>
  <c r="L26" i="1" s="1"/>
  <c r="Q25" i="1"/>
  <c r="S25" i="1" s="1"/>
  <c r="K26" i="1" s="1"/>
  <c r="M26" i="1"/>
  <c r="N27" i="1" l="1"/>
  <c r="R26" i="1"/>
  <c r="T26" i="1" s="1"/>
  <c r="L27" i="1" s="1"/>
  <c r="Q26" i="1"/>
  <c r="S26" i="1" s="1"/>
  <c r="K27" i="1" s="1"/>
  <c r="M27" i="1"/>
  <c r="M28" i="1" l="1"/>
  <c r="Q27" i="1"/>
  <c r="S27" i="1" s="1"/>
  <c r="K28" i="1" s="1"/>
  <c r="N28" i="1"/>
  <c r="R27" i="1"/>
  <c r="T27" i="1" s="1"/>
  <c r="L28" i="1" s="1"/>
  <c r="Q28" i="1" l="1"/>
  <c r="S28" i="1" s="1"/>
  <c r="M29" i="1"/>
  <c r="N29" i="1"/>
  <c r="R28" i="1"/>
  <c r="T28" i="1" s="1"/>
  <c r="L29" i="1" s="1"/>
  <c r="K29" i="1"/>
  <c r="M30" i="1" l="1"/>
  <c r="Q29" i="1"/>
  <c r="S29" i="1" s="1"/>
  <c r="K30" i="1" s="1"/>
  <c r="N30" i="1"/>
  <c r="R29" i="1"/>
  <c r="T29" i="1" s="1"/>
  <c r="L30" i="1" s="1"/>
  <c r="R30" i="1" l="1"/>
  <c r="T30" i="1" s="1"/>
  <c r="L31" i="1" s="1"/>
  <c r="N31" i="1"/>
  <c r="Q30" i="1"/>
  <c r="S30" i="1" s="1"/>
  <c r="K31" i="1" s="1"/>
  <c r="M31" i="1"/>
  <c r="R31" i="1" l="1"/>
  <c r="T31" i="1" s="1"/>
  <c r="N32" i="1"/>
  <c r="Q31" i="1"/>
  <c r="S31" i="1" s="1"/>
  <c r="K32" i="1" s="1"/>
  <c r="M32" i="1"/>
  <c r="L32" i="1"/>
  <c r="N33" i="1" l="1"/>
  <c r="R32" i="1"/>
  <c r="T32" i="1" s="1"/>
  <c r="L33" i="1"/>
  <c r="Q32" i="1"/>
  <c r="S32" i="1" s="1"/>
  <c r="K33" i="1" s="1"/>
  <c r="M33" i="1"/>
  <c r="M34" i="1" l="1"/>
  <c r="Q33" i="1"/>
  <c r="S33" i="1" s="1"/>
  <c r="K34" i="1" s="1"/>
  <c r="N34" i="1"/>
  <c r="R33" i="1"/>
  <c r="T33" i="1" s="1"/>
  <c r="L34" i="1" s="1"/>
  <c r="Q34" i="1" l="1"/>
  <c r="S34" i="1" s="1"/>
  <c r="K35" i="1" s="1"/>
  <c r="M35" i="1"/>
  <c r="R34" i="1"/>
  <c r="T34" i="1" s="1"/>
  <c r="L35" i="1" s="1"/>
  <c r="N35" i="1"/>
  <c r="Q35" i="1" l="1"/>
  <c r="S35" i="1" s="1"/>
  <c r="K36" i="1" s="1"/>
  <c r="M36" i="1"/>
  <c r="R35" i="1"/>
  <c r="T35" i="1" s="1"/>
  <c r="L36" i="1" s="1"/>
  <c r="N36" i="1"/>
  <c r="R36" i="1" l="1"/>
  <c r="T36" i="1" s="1"/>
  <c r="N37" i="1"/>
  <c r="M37" i="1"/>
  <c r="Q36" i="1"/>
  <c r="S36" i="1" s="1"/>
  <c r="K37" i="1" s="1"/>
  <c r="L37" i="1"/>
  <c r="M38" i="1" l="1"/>
  <c r="Q37" i="1"/>
  <c r="S37" i="1" s="1"/>
  <c r="K38" i="1" s="1"/>
  <c r="R37" i="1"/>
  <c r="T37" i="1" s="1"/>
  <c r="L38" i="1" s="1"/>
  <c r="N38" i="1"/>
  <c r="N39" i="1" l="1"/>
  <c r="R38" i="1"/>
  <c r="T38" i="1" s="1"/>
  <c r="L39" i="1" s="1"/>
  <c r="M39" i="1"/>
  <c r="Q38" i="1"/>
  <c r="S38" i="1" s="1"/>
  <c r="K39" i="1" s="1"/>
  <c r="Q39" i="1" l="1"/>
  <c r="S39" i="1" s="1"/>
  <c r="K40" i="1" s="1"/>
  <c r="M40" i="1"/>
  <c r="R39" i="1"/>
  <c r="T39" i="1" s="1"/>
  <c r="L40" i="1" s="1"/>
  <c r="N40" i="1"/>
  <c r="Q40" i="1" l="1"/>
  <c r="S40" i="1" s="1"/>
  <c r="K41" i="1" s="1"/>
  <c r="M41" i="1"/>
  <c r="N41" i="1"/>
  <c r="R40" i="1"/>
  <c r="T40" i="1" s="1"/>
  <c r="L41" i="1" s="1"/>
  <c r="R41" i="1" l="1"/>
  <c r="T41" i="1" s="1"/>
  <c r="L42" i="1" s="1"/>
  <c r="N42" i="1"/>
  <c r="M42" i="1"/>
  <c r="Q41" i="1"/>
  <c r="S41" i="1" s="1"/>
  <c r="K42" i="1" s="1"/>
  <c r="Q42" i="1" l="1"/>
  <c r="S42" i="1" s="1"/>
  <c r="K43" i="1" s="1"/>
  <c r="M43" i="1"/>
  <c r="R42" i="1"/>
  <c r="T42" i="1" s="1"/>
  <c r="L43" i="1" s="1"/>
  <c r="N43" i="1"/>
  <c r="M44" i="1" l="1"/>
  <c r="Q43" i="1"/>
  <c r="S43" i="1" s="1"/>
  <c r="K44" i="1" s="1"/>
  <c r="N44" i="1"/>
  <c r="R43" i="1"/>
  <c r="T43" i="1" s="1"/>
  <c r="L44" i="1" s="1"/>
  <c r="N45" i="1" l="1"/>
  <c r="R44" i="1"/>
  <c r="T44" i="1" s="1"/>
  <c r="L45" i="1" s="1"/>
  <c r="M45" i="1"/>
  <c r="Q44" i="1"/>
  <c r="S44" i="1" s="1"/>
  <c r="K45" i="1" s="1"/>
  <c r="N46" i="1" l="1"/>
  <c r="R45" i="1"/>
  <c r="T45" i="1" s="1"/>
  <c r="L46" i="1" s="1"/>
  <c r="M46" i="1"/>
  <c r="Q45" i="1"/>
  <c r="S45" i="1" s="1"/>
  <c r="K46" i="1" s="1"/>
  <c r="R46" i="1" l="1"/>
  <c r="T46" i="1" s="1"/>
  <c r="L47" i="1" s="1"/>
  <c r="N47" i="1"/>
  <c r="Q46" i="1"/>
  <c r="S46" i="1" s="1"/>
  <c r="K47" i="1" s="1"/>
  <c r="M47" i="1"/>
  <c r="N48" i="1" l="1"/>
  <c r="R47" i="1"/>
  <c r="T47" i="1" s="1"/>
  <c r="L48" i="1" s="1"/>
  <c r="Q47" i="1"/>
  <c r="S47" i="1" s="1"/>
  <c r="K48" i="1" s="1"/>
  <c r="M48" i="1"/>
  <c r="M49" i="1" l="1"/>
  <c r="Q48" i="1"/>
  <c r="S48" i="1" s="1"/>
  <c r="K49" i="1" s="1"/>
  <c r="R48" i="1"/>
  <c r="T48" i="1" s="1"/>
  <c r="L49" i="1" s="1"/>
  <c r="N49" i="1"/>
  <c r="N50" i="1" l="1"/>
  <c r="R49" i="1"/>
  <c r="T49" i="1" s="1"/>
  <c r="L50" i="1" s="1"/>
  <c r="M50" i="1"/>
  <c r="Q49" i="1"/>
  <c r="S49" i="1" s="1"/>
  <c r="K50" i="1" s="1"/>
  <c r="M51" i="1" l="1"/>
  <c r="Q50" i="1"/>
  <c r="S50" i="1" s="1"/>
  <c r="K51" i="1" s="1"/>
  <c r="R50" i="1"/>
  <c r="T50" i="1" s="1"/>
  <c r="L51" i="1" s="1"/>
  <c r="N51" i="1"/>
  <c r="R51" i="1" l="1"/>
  <c r="T51" i="1" s="1"/>
  <c r="L52" i="1" s="1"/>
  <c r="N52" i="1"/>
  <c r="M52" i="1"/>
  <c r="Q51" i="1"/>
  <c r="S51" i="1" s="1"/>
  <c r="K52" i="1" s="1"/>
  <c r="Q52" i="1" l="1"/>
  <c r="S52" i="1" s="1"/>
  <c r="K53" i="1" s="1"/>
  <c r="M53" i="1"/>
  <c r="N53" i="1"/>
  <c r="R52" i="1"/>
  <c r="T52" i="1" s="1"/>
  <c r="L53" i="1" s="1"/>
  <c r="N54" i="1" l="1"/>
  <c r="R53" i="1"/>
  <c r="T53" i="1" s="1"/>
  <c r="L54" i="1" s="1"/>
  <c r="M54" i="1"/>
  <c r="Q53" i="1"/>
  <c r="S53" i="1" s="1"/>
  <c r="K54" i="1" s="1"/>
  <c r="Q54" i="1" l="1"/>
  <c r="S54" i="1" s="1"/>
  <c r="K55" i="1" s="1"/>
  <c r="M55" i="1"/>
  <c r="R54" i="1"/>
  <c r="T54" i="1" s="1"/>
  <c r="L55" i="1" s="1"/>
  <c r="N55" i="1"/>
  <c r="N56" i="1" l="1"/>
  <c r="R55" i="1"/>
  <c r="T55" i="1" s="1"/>
  <c r="L56" i="1" s="1"/>
  <c r="M56" i="1"/>
  <c r="Q55" i="1"/>
  <c r="S55" i="1" s="1"/>
  <c r="K56" i="1" s="1"/>
  <c r="Q56" i="1" l="1"/>
  <c r="S56" i="1" s="1"/>
  <c r="K57" i="1" s="1"/>
  <c r="M57" i="1"/>
  <c r="R56" i="1"/>
  <c r="T56" i="1" s="1"/>
  <c r="L57" i="1" s="1"/>
  <c r="N57" i="1"/>
  <c r="M58" i="1" l="1"/>
  <c r="Q57" i="1"/>
  <c r="S57" i="1" s="1"/>
  <c r="K58" i="1" s="1"/>
  <c r="N58" i="1"/>
  <c r="R57" i="1"/>
  <c r="T57" i="1" s="1"/>
  <c r="L58" i="1" s="1"/>
  <c r="R58" i="1" l="1"/>
  <c r="T58" i="1" s="1"/>
  <c r="L59" i="1" s="1"/>
  <c r="N59" i="1"/>
  <c r="Q58" i="1"/>
  <c r="S58" i="1" s="1"/>
  <c r="K59" i="1" s="1"/>
  <c r="M59" i="1"/>
  <c r="R59" i="1" l="1"/>
  <c r="T59" i="1" s="1"/>
  <c r="L60" i="1" s="1"/>
  <c r="N60" i="1"/>
  <c r="M60" i="1"/>
  <c r="Q59" i="1"/>
  <c r="S59" i="1" s="1"/>
  <c r="K60" i="1" s="1"/>
  <c r="Q60" i="1" l="1"/>
  <c r="S60" i="1" s="1"/>
  <c r="K61" i="1" s="1"/>
  <c r="M61" i="1"/>
  <c r="N61" i="1"/>
  <c r="R60" i="1"/>
  <c r="T60" i="1" s="1"/>
  <c r="L61" i="1" s="1"/>
  <c r="R61" i="1" l="1"/>
  <c r="T61" i="1" s="1"/>
  <c r="L62" i="1" s="1"/>
  <c r="N62" i="1"/>
  <c r="Q61" i="1"/>
  <c r="S61" i="1" s="1"/>
  <c r="K62" i="1" s="1"/>
  <c r="M62" i="1"/>
  <c r="N63" i="1" l="1"/>
  <c r="R62" i="1"/>
  <c r="T62" i="1" s="1"/>
  <c r="L63" i="1" s="1"/>
  <c r="M63" i="1"/>
  <c r="Q62" i="1"/>
  <c r="S62" i="1" s="1"/>
  <c r="K63" i="1" s="1"/>
  <c r="M64" i="1" l="1"/>
  <c r="Q63" i="1"/>
  <c r="S63" i="1" s="1"/>
  <c r="K64" i="1" s="1"/>
  <c r="N64" i="1"/>
  <c r="R63" i="1"/>
  <c r="T63" i="1" s="1"/>
  <c r="L64" i="1" s="1"/>
  <c r="R64" i="1" l="1"/>
  <c r="T64" i="1" s="1"/>
  <c r="L65" i="1" s="1"/>
  <c r="N65" i="1"/>
  <c r="Q64" i="1"/>
  <c r="S64" i="1" s="1"/>
  <c r="K65" i="1" s="1"/>
  <c r="M65" i="1"/>
  <c r="M66" i="1" l="1"/>
  <c r="Q65" i="1"/>
  <c r="S65" i="1" s="1"/>
  <c r="K66" i="1" s="1"/>
  <c r="N66" i="1"/>
  <c r="R65" i="1"/>
  <c r="T65" i="1" s="1"/>
  <c r="L66" i="1" s="1"/>
  <c r="R66" i="1" l="1"/>
  <c r="T66" i="1" s="1"/>
  <c r="L67" i="1" s="1"/>
  <c r="N67" i="1"/>
  <c r="Q66" i="1"/>
  <c r="S66" i="1" s="1"/>
  <c r="K67" i="1" s="1"/>
  <c r="M67" i="1"/>
  <c r="N68" i="1" l="1"/>
  <c r="R67" i="1"/>
  <c r="T67" i="1" s="1"/>
  <c r="L68" i="1" s="1"/>
  <c r="M68" i="1"/>
  <c r="Q67" i="1"/>
  <c r="S67" i="1" s="1"/>
  <c r="K68" i="1" s="1"/>
  <c r="Q68" i="1" l="1"/>
  <c r="S68" i="1" s="1"/>
  <c r="K69" i="1" s="1"/>
  <c r="M69" i="1"/>
  <c r="R68" i="1"/>
  <c r="T68" i="1" s="1"/>
  <c r="L69" i="1" s="1"/>
  <c r="N69" i="1"/>
  <c r="M70" i="1" l="1"/>
  <c r="Q69" i="1"/>
  <c r="S69" i="1" s="1"/>
  <c r="K70" i="1" s="1"/>
  <c r="R69" i="1"/>
  <c r="T69" i="1" s="1"/>
  <c r="L70" i="1" s="1"/>
  <c r="N70" i="1"/>
  <c r="N71" i="1" l="1"/>
  <c r="R70" i="1"/>
  <c r="T70" i="1" s="1"/>
  <c r="L71" i="1" s="1"/>
  <c r="Q70" i="1"/>
  <c r="S70" i="1" s="1"/>
  <c r="K71" i="1" s="1"/>
  <c r="M71" i="1"/>
  <c r="M72" i="1" l="1"/>
  <c r="Q71" i="1"/>
  <c r="S71" i="1" s="1"/>
  <c r="K72" i="1" s="1"/>
  <c r="R71" i="1"/>
  <c r="T71" i="1" s="1"/>
  <c r="L72" i="1" s="1"/>
  <c r="N72" i="1"/>
  <c r="N73" i="1" l="1"/>
  <c r="R72" i="1"/>
  <c r="T72" i="1" s="1"/>
  <c r="L73" i="1" s="1"/>
  <c r="Q72" i="1"/>
  <c r="S72" i="1" s="1"/>
  <c r="K73" i="1" s="1"/>
  <c r="M73" i="1"/>
  <c r="M74" i="1" l="1"/>
  <c r="Q73" i="1"/>
  <c r="S73" i="1" s="1"/>
  <c r="K74" i="1" s="1"/>
  <c r="R73" i="1"/>
  <c r="T73" i="1" s="1"/>
  <c r="L74" i="1" s="1"/>
  <c r="N74" i="1"/>
  <c r="N75" i="1" l="1"/>
  <c r="R74" i="1"/>
  <c r="T74" i="1" s="1"/>
  <c r="L75" i="1" s="1"/>
  <c r="Q74" i="1"/>
  <c r="S74" i="1" s="1"/>
  <c r="K75" i="1" s="1"/>
  <c r="M75" i="1"/>
  <c r="M76" i="1" l="1"/>
  <c r="Q75" i="1"/>
  <c r="S75" i="1" s="1"/>
  <c r="K76" i="1" s="1"/>
  <c r="R75" i="1"/>
  <c r="T75" i="1" s="1"/>
  <c r="L76" i="1" s="1"/>
  <c r="N76" i="1"/>
  <c r="N77" i="1" l="1"/>
  <c r="R76" i="1"/>
  <c r="T76" i="1" s="1"/>
  <c r="L77" i="1" s="1"/>
  <c r="Q76" i="1"/>
  <c r="S76" i="1" s="1"/>
  <c r="K77" i="1" s="1"/>
  <c r="M77" i="1"/>
  <c r="M78" i="1" l="1"/>
  <c r="Q77" i="1"/>
  <c r="S77" i="1" s="1"/>
  <c r="K78" i="1" s="1"/>
  <c r="R77" i="1"/>
  <c r="T77" i="1" s="1"/>
  <c r="L78" i="1" s="1"/>
  <c r="N78" i="1"/>
  <c r="N79" i="1" l="1"/>
  <c r="R78" i="1"/>
  <c r="T78" i="1" s="1"/>
  <c r="L79" i="1" s="1"/>
  <c r="Q78" i="1"/>
  <c r="S78" i="1" s="1"/>
  <c r="K79" i="1" s="1"/>
  <c r="M79" i="1"/>
  <c r="M80" i="1" l="1"/>
  <c r="Q79" i="1"/>
  <c r="S79" i="1" s="1"/>
  <c r="K80" i="1" s="1"/>
  <c r="R79" i="1"/>
  <c r="T79" i="1" s="1"/>
  <c r="L80" i="1" s="1"/>
  <c r="N80" i="1"/>
  <c r="R80" i="1" l="1"/>
  <c r="T80" i="1" s="1"/>
  <c r="L81" i="1" s="1"/>
  <c r="N81" i="1"/>
  <c r="M81" i="1"/>
  <c r="Q80" i="1"/>
  <c r="S80" i="1" s="1"/>
  <c r="K81" i="1" s="1"/>
  <c r="M82" i="1" l="1"/>
  <c r="Q81" i="1"/>
  <c r="S81" i="1" s="1"/>
  <c r="K82" i="1" s="1"/>
  <c r="N82" i="1"/>
  <c r="R81" i="1"/>
  <c r="T81" i="1" s="1"/>
  <c r="L82" i="1" s="1"/>
  <c r="N83" i="1" l="1"/>
  <c r="R82" i="1"/>
  <c r="T82" i="1" s="1"/>
  <c r="L83" i="1" s="1"/>
  <c r="M83" i="1"/>
  <c r="Q82" i="1"/>
  <c r="S82" i="1" s="1"/>
  <c r="K83" i="1" s="1"/>
  <c r="M84" i="1" l="1"/>
  <c r="Q83" i="1"/>
  <c r="S83" i="1" s="1"/>
  <c r="K84" i="1" s="1"/>
  <c r="N84" i="1"/>
  <c r="R83" i="1"/>
  <c r="T83" i="1" s="1"/>
  <c r="L84" i="1" s="1"/>
  <c r="N85" i="1" l="1"/>
  <c r="R84" i="1"/>
  <c r="T84" i="1" s="1"/>
  <c r="L85" i="1" s="1"/>
  <c r="Q84" i="1"/>
  <c r="S84" i="1" s="1"/>
  <c r="K85" i="1" s="1"/>
  <c r="M85" i="1"/>
  <c r="N86" i="1" l="1"/>
  <c r="R85" i="1"/>
  <c r="T85" i="1" s="1"/>
  <c r="L86" i="1" s="1"/>
  <c r="M86" i="1"/>
  <c r="Q85" i="1"/>
  <c r="S85" i="1" s="1"/>
  <c r="K86" i="1" s="1"/>
  <c r="M87" i="1" l="1"/>
  <c r="Q86" i="1"/>
  <c r="S86" i="1" s="1"/>
  <c r="K87" i="1" s="1"/>
  <c r="L87" i="1"/>
  <c r="N87" i="1"/>
  <c r="R86" i="1"/>
  <c r="T86" i="1" s="1"/>
  <c r="N88" i="1" l="1"/>
  <c r="R87" i="1"/>
  <c r="T87" i="1" s="1"/>
  <c r="L88" i="1" s="1"/>
  <c r="M88" i="1"/>
  <c r="Q87" i="1"/>
  <c r="S87" i="1" s="1"/>
  <c r="K88" i="1" s="1"/>
  <c r="Q88" i="1" l="1"/>
  <c r="S88" i="1" s="1"/>
  <c r="K89" i="1" s="1"/>
  <c r="M89" i="1"/>
  <c r="N89" i="1"/>
  <c r="R88" i="1"/>
  <c r="T88" i="1" s="1"/>
  <c r="L89" i="1" s="1"/>
  <c r="M90" i="1" l="1"/>
  <c r="Q89" i="1"/>
  <c r="S89" i="1" s="1"/>
  <c r="K90" i="1" s="1"/>
  <c r="N90" i="1"/>
  <c r="R89" i="1"/>
  <c r="T89" i="1" s="1"/>
  <c r="L90" i="1" s="1"/>
  <c r="N91" i="1" l="1"/>
  <c r="R90" i="1"/>
  <c r="T90" i="1" s="1"/>
  <c r="L91" i="1" s="1"/>
  <c r="M91" i="1"/>
  <c r="Q90" i="1"/>
  <c r="S90" i="1" s="1"/>
  <c r="K91" i="1" s="1"/>
  <c r="R91" i="1" l="1"/>
  <c r="T91" i="1" s="1"/>
  <c r="L92" i="1" s="1"/>
  <c r="N92" i="1"/>
  <c r="M92" i="1"/>
  <c r="Q91" i="1"/>
  <c r="S91" i="1" s="1"/>
  <c r="K92" i="1" s="1"/>
  <c r="N93" i="1" l="1"/>
  <c r="R92" i="1"/>
  <c r="T92" i="1" s="1"/>
  <c r="L93" i="1" s="1"/>
  <c r="Q92" i="1"/>
  <c r="S92" i="1" s="1"/>
  <c r="K93" i="1" s="1"/>
  <c r="M93" i="1"/>
  <c r="N94" i="1" l="1"/>
  <c r="R93" i="1"/>
  <c r="T93" i="1" s="1"/>
  <c r="L94" i="1" s="1"/>
  <c r="M94" i="1"/>
  <c r="Q93" i="1"/>
  <c r="S93" i="1" s="1"/>
  <c r="K94" i="1" s="1"/>
  <c r="M95" i="1" l="1"/>
  <c r="Q94" i="1"/>
  <c r="S94" i="1" s="1"/>
  <c r="K95" i="1" s="1"/>
  <c r="R94" i="1"/>
  <c r="T94" i="1" s="1"/>
  <c r="L95" i="1" s="1"/>
  <c r="N95" i="1"/>
  <c r="R95" i="1" l="1"/>
  <c r="T95" i="1" s="1"/>
  <c r="L96" i="1" s="1"/>
  <c r="N96" i="1"/>
  <c r="M96" i="1"/>
  <c r="Q95" i="1"/>
  <c r="S95" i="1" s="1"/>
  <c r="K96" i="1" s="1"/>
  <c r="Q96" i="1" l="1"/>
  <c r="S96" i="1" s="1"/>
  <c r="K97" i="1" s="1"/>
  <c r="M97" i="1"/>
  <c r="R96" i="1"/>
  <c r="T96" i="1" s="1"/>
  <c r="L97" i="1" s="1"/>
  <c r="N97" i="1"/>
  <c r="M98" i="1" l="1"/>
  <c r="Q97" i="1"/>
  <c r="S97" i="1" s="1"/>
  <c r="K98" i="1" s="1"/>
  <c r="N98" i="1"/>
  <c r="R97" i="1"/>
  <c r="T97" i="1" s="1"/>
  <c r="L98" i="1" s="1"/>
  <c r="R98" i="1" l="1"/>
  <c r="T98" i="1" s="1"/>
  <c r="L99" i="1" s="1"/>
  <c r="N99" i="1"/>
  <c r="Q98" i="1"/>
  <c r="S98" i="1" s="1"/>
  <c r="K99" i="1" s="1"/>
  <c r="M99" i="1"/>
  <c r="N100" i="1" l="1"/>
  <c r="R99" i="1"/>
  <c r="T99" i="1" s="1"/>
  <c r="L100" i="1" s="1"/>
  <c r="M100" i="1"/>
  <c r="Q99" i="1"/>
  <c r="S99" i="1" s="1"/>
  <c r="K100" i="1" s="1"/>
  <c r="M101" i="1" l="1"/>
  <c r="Q100" i="1"/>
  <c r="S100" i="1" s="1"/>
  <c r="K101" i="1" s="1"/>
  <c r="N101" i="1"/>
  <c r="R100" i="1"/>
  <c r="T100" i="1" s="1"/>
  <c r="L101" i="1" s="1"/>
  <c r="N102" i="1" l="1"/>
  <c r="R101" i="1"/>
  <c r="T101" i="1" s="1"/>
  <c r="L102" i="1" s="1"/>
  <c r="Q101" i="1"/>
  <c r="S101" i="1" s="1"/>
  <c r="K102" i="1" s="1"/>
  <c r="M102" i="1"/>
  <c r="M103" i="1" l="1"/>
  <c r="Q102" i="1"/>
  <c r="S102" i="1" s="1"/>
  <c r="K103" i="1" s="1"/>
  <c r="R102" i="1"/>
  <c r="T102" i="1" s="1"/>
  <c r="L103" i="1" s="1"/>
  <c r="N103" i="1"/>
  <c r="N104" i="1" l="1"/>
  <c r="R103" i="1"/>
  <c r="T103" i="1" s="1"/>
  <c r="L104" i="1" s="1"/>
  <c r="M104" i="1"/>
  <c r="Q103" i="1"/>
  <c r="S103" i="1" s="1"/>
  <c r="K104" i="1" s="1"/>
  <c r="Q104" i="1" l="1"/>
  <c r="S104" i="1" s="1"/>
  <c r="K105" i="1" s="1"/>
  <c r="M105" i="1"/>
  <c r="R104" i="1"/>
  <c r="T104" i="1" s="1"/>
  <c r="L105" i="1" s="1"/>
  <c r="N105" i="1"/>
  <c r="M106" i="1" l="1"/>
  <c r="Q105" i="1"/>
  <c r="S105" i="1" s="1"/>
  <c r="K106" i="1" s="1"/>
  <c r="N106" i="1"/>
  <c r="R105" i="1"/>
  <c r="T105" i="1" s="1"/>
  <c r="L106" i="1" s="1"/>
  <c r="R106" i="1" l="1"/>
  <c r="T106" i="1" s="1"/>
  <c r="L107" i="1" s="1"/>
  <c r="N107" i="1"/>
  <c r="Q106" i="1"/>
  <c r="S106" i="1" s="1"/>
  <c r="K107" i="1" s="1"/>
  <c r="M107" i="1"/>
  <c r="N108" i="1" l="1"/>
  <c r="R107" i="1"/>
  <c r="T107" i="1" s="1"/>
  <c r="L108" i="1" s="1"/>
  <c r="M108" i="1"/>
  <c r="Q107" i="1"/>
  <c r="S107" i="1" s="1"/>
  <c r="K108" i="1" s="1"/>
  <c r="Q108" i="1" l="1"/>
  <c r="S108" i="1" s="1"/>
  <c r="K109" i="1" s="1"/>
  <c r="M109" i="1"/>
  <c r="R108" i="1"/>
  <c r="T108" i="1" s="1"/>
  <c r="L109" i="1" s="1"/>
  <c r="N109" i="1"/>
  <c r="M110" i="1" l="1"/>
  <c r="Q109" i="1"/>
  <c r="S109" i="1" s="1"/>
  <c r="K110" i="1" s="1"/>
  <c r="N110" i="1"/>
  <c r="R109" i="1"/>
  <c r="T109" i="1" s="1"/>
  <c r="L110" i="1" s="1"/>
  <c r="R110" i="1" l="1"/>
  <c r="T110" i="1" s="1"/>
  <c r="L111" i="1" s="1"/>
  <c r="N111" i="1"/>
  <c r="Q110" i="1"/>
  <c r="S110" i="1" s="1"/>
  <c r="K111" i="1" s="1"/>
  <c r="M111" i="1"/>
  <c r="N112" i="1" l="1"/>
  <c r="R111" i="1"/>
  <c r="T111" i="1" s="1"/>
  <c r="L112" i="1" s="1"/>
  <c r="Q111" i="1"/>
  <c r="S111" i="1" s="1"/>
  <c r="K112" i="1" s="1"/>
  <c r="M112" i="1"/>
  <c r="M113" i="1" l="1"/>
  <c r="Q112" i="1"/>
  <c r="S112" i="1" s="1"/>
  <c r="K113" i="1" s="1"/>
  <c r="R112" i="1"/>
  <c r="T112" i="1" s="1"/>
  <c r="L113" i="1" s="1"/>
  <c r="N113" i="1"/>
  <c r="R113" i="1" l="1"/>
  <c r="T113" i="1" s="1"/>
  <c r="L114" i="1" s="1"/>
  <c r="N114" i="1"/>
  <c r="Q113" i="1"/>
  <c r="S113" i="1" s="1"/>
  <c r="K114" i="1" s="1"/>
  <c r="M114" i="1"/>
  <c r="R114" i="1" l="1"/>
  <c r="T114" i="1" s="1"/>
  <c r="L115" i="1" s="1"/>
  <c r="N115" i="1"/>
  <c r="M115" i="1"/>
  <c r="Q114" i="1"/>
  <c r="S114" i="1" s="1"/>
  <c r="K115" i="1" s="1"/>
  <c r="Q115" i="1" l="1"/>
  <c r="S115" i="1" s="1"/>
  <c r="K116" i="1" s="1"/>
  <c r="M116" i="1"/>
  <c r="R115" i="1"/>
  <c r="T115" i="1" s="1"/>
  <c r="L116" i="1" s="1"/>
  <c r="N116" i="1"/>
  <c r="M117" i="1" l="1"/>
  <c r="Q116" i="1"/>
  <c r="S116" i="1" s="1"/>
  <c r="K117" i="1" s="1"/>
  <c r="N117" i="1"/>
  <c r="R116" i="1"/>
  <c r="T116" i="1" s="1"/>
  <c r="L117" i="1" s="1"/>
  <c r="N118" i="1" l="1"/>
  <c r="R117" i="1"/>
  <c r="T117" i="1" s="1"/>
  <c r="L118" i="1" s="1"/>
  <c r="Q117" i="1"/>
  <c r="S117" i="1" s="1"/>
  <c r="K118" i="1" s="1"/>
  <c r="M118" i="1"/>
  <c r="M119" i="1" l="1"/>
  <c r="Q118" i="1"/>
  <c r="S118" i="1" s="1"/>
  <c r="K119" i="1" s="1"/>
  <c r="N119" i="1"/>
  <c r="R118" i="1"/>
  <c r="T118" i="1" s="1"/>
  <c r="L119" i="1" s="1"/>
  <c r="N120" i="1" l="1"/>
  <c r="R119" i="1"/>
  <c r="T119" i="1" s="1"/>
  <c r="L120" i="1" s="1"/>
  <c r="M120" i="1"/>
  <c r="Q119" i="1"/>
  <c r="S119" i="1" s="1"/>
  <c r="K120" i="1" s="1"/>
  <c r="M121" i="1" l="1"/>
  <c r="Q120" i="1"/>
  <c r="S120" i="1" s="1"/>
  <c r="K121" i="1" s="1"/>
  <c r="R120" i="1"/>
  <c r="T120" i="1" s="1"/>
  <c r="L121" i="1" s="1"/>
  <c r="N121" i="1"/>
  <c r="R121" i="1" l="1"/>
  <c r="T121" i="1" s="1"/>
  <c r="L122" i="1" s="1"/>
  <c r="N122" i="1"/>
  <c r="M122" i="1"/>
  <c r="Q121" i="1"/>
  <c r="S121" i="1" s="1"/>
  <c r="K122" i="1" s="1"/>
  <c r="Q122" i="1" l="1"/>
  <c r="S122" i="1" s="1"/>
  <c r="K123" i="1" s="1"/>
  <c r="M123" i="1"/>
  <c r="N123" i="1"/>
  <c r="R122" i="1"/>
  <c r="T122" i="1" s="1"/>
  <c r="L123" i="1" s="1"/>
  <c r="N124" i="1" l="1"/>
  <c r="R123" i="1"/>
  <c r="T123" i="1" s="1"/>
  <c r="L124" i="1"/>
  <c r="M124" i="1"/>
  <c r="Q123" i="1"/>
  <c r="S123" i="1" s="1"/>
  <c r="K124" i="1" s="1"/>
  <c r="Q124" i="1" l="1"/>
  <c r="S124" i="1" s="1"/>
  <c r="K125" i="1" s="1"/>
  <c r="M125" i="1"/>
  <c r="L125" i="1"/>
  <c r="N125" i="1"/>
  <c r="R124" i="1"/>
  <c r="T124" i="1" s="1"/>
  <c r="M126" i="1" l="1"/>
  <c r="Q125" i="1"/>
  <c r="S125" i="1" s="1"/>
  <c r="K126" i="1" s="1"/>
  <c r="R125" i="1"/>
  <c r="T125" i="1" s="1"/>
  <c r="L126" i="1" s="1"/>
  <c r="N126" i="1"/>
  <c r="N127" i="1" l="1"/>
  <c r="R126" i="1"/>
  <c r="T126" i="1" s="1"/>
  <c r="L127" i="1" s="1"/>
  <c r="Q126" i="1"/>
  <c r="S126" i="1" s="1"/>
  <c r="K127" i="1" s="1"/>
  <c r="M127" i="1"/>
  <c r="M128" i="1" l="1"/>
  <c r="Q127" i="1"/>
  <c r="S127" i="1" s="1"/>
  <c r="K128" i="1" s="1"/>
  <c r="R127" i="1"/>
  <c r="T127" i="1" s="1"/>
  <c r="L128" i="1" s="1"/>
  <c r="N128" i="1"/>
  <c r="N129" i="1" l="1"/>
  <c r="R128" i="1"/>
  <c r="T128" i="1" s="1"/>
  <c r="L129" i="1" s="1"/>
  <c r="Q128" i="1"/>
  <c r="S128" i="1" s="1"/>
  <c r="K129" i="1" s="1"/>
  <c r="M129" i="1"/>
  <c r="M130" i="1" l="1"/>
  <c r="Q129" i="1"/>
  <c r="S129" i="1" s="1"/>
  <c r="K130" i="1" s="1"/>
  <c r="R129" i="1"/>
  <c r="T129" i="1" s="1"/>
  <c r="L130" i="1" s="1"/>
  <c r="N130" i="1"/>
  <c r="R130" i="1" l="1"/>
  <c r="T130" i="1" s="1"/>
  <c r="L131" i="1" s="1"/>
  <c r="N131" i="1"/>
  <c r="Q130" i="1"/>
  <c r="S130" i="1" s="1"/>
  <c r="K131" i="1" s="1"/>
  <c r="M131" i="1"/>
  <c r="N132" i="1" l="1"/>
  <c r="R131" i="1"/>
  <c r="T131" i="1" s="1"/>
  <c r="L132" i="1" s="1"/>
  <c r="M132" i="1"/>
  <c r="Q131" i="1"/>
  <c r="S131" i="1" s="1"/>
  <c r="K132" i="1" s="1"/>
  <c r="Q132" i="1" l="1"/>
  <c r="S132" i="1" s="1"/>
  <c r="K133" i="1" s="1"/>
  <c r="M133" i="1"/>
  <c r="R132" i="1"/>
  <c r="T132" i="1" s="1"/>
  <c r="L133" i="1" s="1"/>
  <c r="N133" i="1"/>
  <c r="Q133" i="1" l="1"/>
  <c r="S133" i="1" s="1"/>
  <c r="K134" i="1" s="1"/>
  <c r="M134" i="1"/>
  <c r="N134" i="1"/>
  <c r="R133" i="1"/>
  <c r="T133" i="1" s="1"/>
  <c r="L134" i="1" s="1"/>
  <c r="R134" i="1" l="1"/>
  <c r="T134" i="1" s="1"/>
  <c r="L135" i="1" s="1"/>
  <c r="N135" i="1"/>
  <c r="Q134" i="1"/>
  <c r="S134" i="1" s="1"/>
  <c r="K135" i="1" s="1"/>
  <c r="M135" i="1"/>
  <c r="N136" i="1" l="1"/>
  <c r="R135" i="1"/>
  <c r="T135" i="1" s="1"/>
  <c r="L136" i="1" s="1"/>
  <c r="M136" i="1"/>
  <c r="Q135" i="1"/>
  <c r="S135" i="1" s="1"/>
  <c r="K136" i="1" s="1"/>
  <c r="Q136" i="1" l="1"/>
  <c r="S136" i="1" s="1"/>
  <c r="K137" i="1" s="1"/>
  <c r="M137" i="1"/>
  <c r="N137" i="1"/>
  <c r="R136" i="1"/>
  <c r="T136" i="1" s="1"/>
  <c r="L137" i="1" s="1"/>
  <c r="R137" i="1" l="1"/>
  <c r="T137" i="1" s="1"/>
  <c r="L138" i="1" s="1"/>
  <c r="N138" i="1"/>
  <c r="M138" i="1"/>
  <c r="Q137" i="1"/>
  <c r="S137" i="1" s="1"/>
  <c r="K138" i="1" s="1"/>
  <c r="Q138" i="1" l="1"/>
  <c r="S138" i="1" s="1"/>
  <c r="K139" i="1" s="1"/>
  <c r="M139" i="1"/>
  <c r="N139" i="1"/>
  <c r="R138" i="1"/>
  <c r="T138" i="1" s="1"/>
  <c r="L139" i="1" s="1"/>
  <c r="R139" i="1" l="1"/>
  <c r="T139" i="1" s="1"/>
  <c r="L140" i="1" s="1"/>
  <c r="N140" i="1"/>
  <c r="M140" i="1"/>
  <c r="Q139" i="1"/>
  <c r="S139" i="1" s="1"/>
  <c r="K140" i="1" s="1"/>
  <c r="R140" i="1" l="1"/>
  <c r="T140" i="1" s="1"/>
  <c r="L141" i="1" s="1"/>
  <c r="N141" i="1"/>
  <c r="Q140" i="1"/>
  <c r="S140" i="1" s="1"/>
  <c r="K141" i="1" s="1"/>
  <c r="M141" i="1"/>
  <c r="N142" i="1" l="1"/>
  <c r="R141" i="1"/>
  <c r="T141" i="1" s="1"/>
  <c r="L142" i="1" s="1"/>
  <c r="M142" i="1"/>
  <c r="Q141" i="1"/>
  <c r="S141" i="1" s="1"/>
  <c r="K142" i="1" s="1"/>
  <c r="Q142" i="1" l="1"/>
  <c r="S142" i="1" s="1"/>
  <c r="K143" i="1" s="1"/>
  <c r="M143" i="1"/>
  <c r="N143" i="1"/>
  <c r="R142" i="1"/>
  <c r="T142" i="1" s="1"/>
  <c r="L143" i="1" s="1"/>
  <c r="M144" i="1" l="1"/>
  <c r="Q143" i="1"/>
  <c r="S143" i="1" s="1"/>
  <c r="K144" i="1" s="1"/>
  <c r="R143" i="1"/>
  <c r="T143" i="1" s="1"/>
  <c r="L144" i="1" s="1"/>
  <c r="N144" i="1"/>
  <c r="I18" i="1"/>
  <c r="C19" i="1" s="1"/>
  <c r="E18" i="1"/>
  <c r="N145" i="1" l="1"/>
  <c r="R144" i="1"/>
  <c r="T144" i="1" s="1"/>
  <c r="L145" i="1" s="1"/>
  <c r="Q144" i="1"/>
  <c r="S144" i="1" s="1"/>
  <c r="K145" i="1" s="1"/>
  <c r="M145" i="1"/>
  <c r="H18" i="1"/>
  <c r="B19" i="1" s="1"/>
  <c r="F18" i="1"/>
  <c r="D19" i="1"/>
  <c r="F19" i="1" s="1"/>
  <c r="J19" i="1" s="1"/>
  <c r="E19" i="1"/>
  <c r="I19" i="1"/>
  <c r="C20" i="1"/>
  <c r="E20" i="1" s="1"/>
  <c r="I20" i="1" s="1"/>
  <c r="G19" i="1"/>
  <c r="A20" i="1"/>
  <c r="D20" i="1" l="1"/>
  <c r="H19" i="1"/>
  <c r="B20" i="1"/>
  <c r="F20" i="1"/>
  <c r="J20" i="1" s="1"/>
  <c r="D21" i="1" s="1"/>
  <c r="H20" i="1"/>
  <c r="B21" i="1"/>
  <c r="C21" i="1"/>
  <c r="G20" i="1"/>
  <c r="A21" i="1"/>
  <c r="M146" i="1"/>
  <c r="Q145" i="1"/>
  <c r="S145" i="1" s="1"/>
  <c r="K146" i="1" s="1"/>
  <c r="R145" i="1"/>
  <c r="T145" i="1" s="1"/>
  <c r="L146" i="1" s="1"/>
  <c r="N146" i="1"/>
  <c r="F21" i="1" l="1"/>
  <c r="J21" i="1" s="1"/>
  <c r="D22" i="1" s="1"/>
  <c r="H21" i="1"/>
  <c r="B22" i="1" s="1"/>
  <c r="G21" i="1"/>
  <c r="A22" i="1" s="1"/>
  <c r="E21" i="1"/>
  <c r="I21" i="1" s="1"/>
  <c r="C22" i="1" s="1"/>
  <c r="R146" i="1"/>
  <c r="T146" i="1" s="1"/>
  <c r="L147" i="1" s="1"/>
  <c r="N147" i="1"/>
  <c r="Q146" i="1"/>
  <c r="S146" i="1" s="1"/>
  <c r="K147" i="1" s="1"/>
  <c r="M147" i="1"/>
  <c r="F22" i="1" l="1"/>
  <c r="J22" i="1" s="1"/>
  <c r="D23" i="1"/>
  <c r="H22" i="1"/>
  <c r="B23" i="1" s="1"/>
  <c r="E22" i="1"/>
  <c r="I22" i="1" s="1"/>
  <c r="C23" i="1" s="1"/>
  <c r="G22" i="1"/>
  <c r="A23" i="1" s="1"/>
  <c r="N148" i="1"/>
  <c r="R147" i="1"/>
  <c r="T147" i="1" s="1"/>
  <c r="L148" i="1" s="1"/>
  <c r="M148" i="1"/>
  <c r="Q147" i="1"/>
  <c r="S147" i="1" s="1"/>
  <c r="K148" i="1" s="1"/>
  <c r="G23" i="1" l="1"/>
  <c r="E23" i="1"/>
  <c r="I23" i="1" s="1"/>
  <c r="C24" i="1" s="1"/>
  <c r="B24" i="1"/>
  <c r="A24" i="1"/>
  <c r="H23" i="1"/>
  <c r="F23" i="1"/>
  <c r="J23" i="1" s="1"/>
  <c r="D24" i="1" s="1"/>
  <c r="Q148" i="1"/>
  <c r="S148" i="1" s="1"/>
  <c r="K149" i="1" s="1"/>
  <c r="M149" i="1"/>
  <c r="R148" i="1"/>
  <c r="T148" i="1" s="1"/>
  <c r="L149" i="1" s="1"/>
  <c r="N149" i="1"/>
  <c r="F24" i="1" l="1"/>
  <c r="J24" i="1" s="1"/>
  <c r="D25" i="1" s="1"/>
  <c r="H24" i="1"/>
  <c r="B25" i="1" s="1"/>
  <c r="E24" i="1"/>
  <c r="I24" i="1" s="1"/>
  <c r="C25" i="1" s="1"/>
  <c r="G24" i="1"/>
  <c r="A25" i="1" s="1"/>
  <c r="N150" i="1"/>
  <c r="R149" i="1"/>
  <c r="T149" i="1" s="1"/>
  <c r="L150" i="1" s="1"/>
  <c r="M150" i="1"/>
  <c r="Q149" i="1"/>
  <c r="S149" i="1" s="1"/>
  <c r="K150" i="1" s="1"/>
  <c r="G25" i="1" l="1"/>
  <c r="E25" i="1"/>
  <c r="I25" i="1" s="1"/>
  <c r="C26" i="1"/>
  <c r="F25" i="1"/>
  <c r="J25" i="1" s="1"/>
  <c r="D26" i="1" s="1"/>
  <c r="H25" i="1"/>
  <c r="B26" i="1" s="1"/>
  <c r="A26" i="1"/>
  <c r="Q150" i="1"/>
  <c r="S150" i="1" s="1"/>
  <c r="K151" i="1" s="1"/>
  <c r="M151" i="1"/>
  <c r="N151" i="1"/>
  <c r="R150" i="1"/>
  <c r="T150" i="1" s="1"/>
  <c r="L151" i="1" s="1"/>
  <c r="H26" i="1" l="1"/>
  <c r="B27" i="1" s="1"/>
  <c r="F26" i="1"/>
  <c r="J26" i="1" s="1"/>
  <c r="D27" i="1" s="1"/>
  <c r="E26" i="1"/>
  <c r="I26" i="1" s="1"/>
  <c r="C27" i="1" s="1"/>
  <c r="G26" i="1"/>
  <c r="A27" i="1" s="1"/>
  <c r="M152" i="1"/>
  <c r="Q151" i="1"/>
  <c r="S151" i="1" s="1"/>
  <c r="K152" i="1" s="1"/>
  <c r="N152" i="1"/>
  <c r="R151" i="1"/>
  <c r="T151" i="1" s="1"/>
  <c r="L152" i="1" s="1"/>
  <c r="H27" i="1" l="1"/>
  <c r="F27" i="1"/>
  <c r="J27" i="1" s="1"/>
  <c r="D28" i="1" s="1"/>
  <c r="G27" i="1"/>
  <c r="A28" i="1" s="1"/>
  <c r="E27" i="1"/>
  <c r="I27" i="1" s="1"/>
  <c r="C28" i="1"/>
  <c r="B28" i="1"/>
  <c r="N153" i="1"/>
  <c r="R152" i="1"/>
  <c r="T152" i="1" s="1"/>
  <c r="L153" i="1" s="1"/>
  <c r="Q152" i="1"/>
  <c r="S152" i="1" s="1"/>
  <c r="K153" i="1" s="1"/>
  <c r="M153" i="1"/>
  <c r="F28" i="1" l="1"/>
  <c r="J28" i="1" s="1"/>
  <c r="D29" i="1" s="1"/>
  <c r="H28" i="1"/>
  <c r="B29" i="1" s="1"/>
  <c r="E28" i="1"/>
  <c r="I28" i="1" s="1"/>
  <c r="C29" i="1" s="1"/>
  <c r="G28" i="1"/>
  <c r="A29" i="1" s="1"/>
  <c r="M154" i="1"/>
  <c r="Q153" i="1"/>
  <c r="S153" i="1" s="1"/>
  <c r="K154" i="1" s="1"/>
  <c r="R153" i="1"/>
  <c r="T153" i="1" s="1"/>
  <c r="L154" i="1" s="1"/>
  <c r="N154" i="1"/>
  <c r="G29" i="1" l="1"/>
  <c r="A30" i="1" s="1"/>
  <c r="E29" i="1"/>
  <c r="I29" i="1" s="1"/>
  <c r="C30" i="1" s="1"/>
  <c r="B30" i="1"/>
  <c r="F29" i="1"/>
  <c r="J29" i="1" s="1"/>
  <c r="D30" i="1" s="1"/>
  <c r="H29" i="1"/>
  <c r="N155" i="1"/>
  <c r="R154" i="1"/>
  <c r="T154" i="1" s="1"/>
  <c r="L155" i="1" s="1"/>
  <c r="Q154" i="1"/>
  <c r="S154" i="1" s="1"/>
  <c r="K155" i="1" s="1"/>
  <c r="M155" i="1"/>
  <c r="F30" i="1" l="1"/>
  <c r="J30" i="1" s="1"/>
  <c r="D31" i="1" s="1"/>
  <c r="H30" i="1"/>
  <c r="B31" i="1" s="1"/>
  <c r="E30" i="1"/>
  <c r="I30" i="1" s="1"/>
  <c r="C31" i="1" s="1"/>
  <c r="G30" i="1"/>
  <c r="A31" i="1"/>
  <c r="M156" i="1"/>
  <c r="Q155" i="1"/>
  <c r="S155" i="1" s="1"/>
  <c r="K156" i="1" s="1"/>
  <c r="R155" i="1"/>
  <c r="T155" i="1" s="1"/>
  <c r="L156" i="1" s="1"/>
  <c r="N156" i="1"/>
  <c r="G31" i="1" l="1"/>
  <c r="A32" i="1" s="1"/>
  <c r="E31" i="1"/>
  <c r="I31" i="1" s="1"/>
  <c r="C32" i="1" s="1"/>
  <c r="H31" i="1"/>
  <c r="B32" i="1" s="1"/>
  <c r="F31" i="1"/>
  <c r="J31" i="1" s="1"/>
  <c r="D32" i="1" s="1"/>
  <c r="N157" i="1"/>
  <c r="R156" i="1"/>
  <c r="T156" i="1" s="1"/>
  <c r="L157" i="1" s="1"/>
  <c r="Q156" i="1"/>
  <c r="S156" i="1" s="1"/>
  <c r="K157" i="1" s="1"/>
  <c r="M157" i="1"/>
  <c r="F32" i="1" l="1"/>
  <c r="J32" i="1" s="1"/>
  <c r="D33" i="1" s="1"/>
  <c r="H32" i="1"/>
  <c r="B33" i="1" s="1"/>
  <c r="E32" i="1"/>
  <c r="I32" i="1" s="1"/>
  <c r="C33" i="1" s="1"/>
  <c r="G32" i="1"/>
  <c r="A33" i="1" s="1"/>
  <c r="M158" i="1"/>
  <c r="Q157" i="1"/>
  <c r="S157" i="1" s="1"/>
  <c r="K158" i="1" s="1"/>
  <c r="R157" i="1"/>
  <c r="T157" i="1" s="1"/>
  <c r="L158" i="1" s="1"/>
  <c r="N158" i="1"/>
  <c r="F33" i="1" l="1"/>
  <c r="J33" i="1" s="1"/>
  <c r="D34" i="1" s="1"/>
  <c r="H33" i="1"/>
  <c r="C34" i="1"/>
  <c r="G33" i="1"/>
  <c r="A34" i="1" s="1"/>
  <c r="E33" i="1"/>
  <c r="I33" i="1" s="1"/>
  <c r="B34" i="1"/>
  <c r="N159" i="1"/>
  <c r="R158" i="1"/>
  <c r="T158" i="1" s="1"/>
  <c r="L159" i="1" s="1"/>
  <c r="Q158" i="1"/>
  <c r="S158" i="1" s="1"/>
  <c r="K159" i="1" s="1"/>
  <c r="M159" i="1"/>
  <c r="F34" i="1" l="1"/>
  <c r="J34" i="1" s="1"/>
  <c r="D35" i="1" s="1"/>
  <c r="H34" i="1"/>
  <c r="B35" i="1" s="1"/>
  <c r="E34" i="1"/>
  <c r="I34" i="1" s="1"/>
  <c r="C35" i="1" s="1"/>
  <c r="G34" i="1"/>
  <c r="A35" i="1"/>
  <c r="M160" i="1"/>
  <c r="Q159" i="1"/>
  <c r="S159" i="1" s="1"/>
  <c r="K160" i="1" s="1"/>
  <c r="N160" i="1"/>
  <c r="R159" i="1"/>
  <c r="T159" i="1" s="1"/>
  <c r="L160" i="1" s="1"/>
  <c r="F35" i="1" l="1"/>
  <c r="J35" i="1" s="1"/>
  <c r="D36" i="1" s="1"/>
  <c r="H35" i="1"/>
  <c r="B36" i="1" s="1"/>
  <c r="G35" i="1"/>
  <c r="A36" i="1" s="1"/>
  <c r="E35" i="1"/>
  <c r="I35" i="1" s="1"/>
  <c r="C36" i="1" s="1"/>
  <c r="R160" i="1"/>
  <c r="T160" i="1" s="1"/>
  <c r="L161" i="1" s="1"/>
  <c r="N161" i="1"/>
  <c r="Q160" i="1"/>
  <c r="S160" i="1" s="1"/>
  <c r="K161" i="1" s="1"/>
  <c r="M161" i="1"/>
  <c r="G36" i="1" l="1"/>
  <c r="A37" i="1" s="1"/>
  <c r="E36" i="1"/>
  <c r="I36" i="1" s="1"/>
  <c r="C37" i="1" s="1"/>
  <c r="H36" i="1"/>
  <c r="B37" i="1" s="1"/>
  <c r="F36" i="1"/>
  <c r="J36" i="1" s="1"/>
  <c r="D37" i="1" s="1"/>
  <c r="R161" i="1"/>
  <c r="T161" i="1" s="1"/>
  <c r="L162" i="1" s="1"/>
  <c r="N162" i="1"/>
  <c r="M162" i="1"/>
  <c r="Q161" i="1"/>
  <c r="S161" i="1" s="1"/>
  <c r="K162" i="1" s="1"/>
  <c r="F37" i="1" l="1"/>
  <c r="J37" i="1" s="1"/>
  <c r="D38" i="1" s="1"/>
  <c r="H37" i="1"/>
  <c r="B38" i="1"/>
  <c r="G37" i="1"/>
  <c r="A38" i="1" s="1"/>
  <c r="E37" i="1"/>
  <c r="I37" i="1" s="1"/>
  <c r="C38" i="1" s="1"/>
  <c r="Q162" i="1"/>
  <c r="S162" i="1" s="1"/>
  <c r="K163" i="1" s="1"/>
  <c r="M163" i="1"/>
  <c r="R162" i="1"/>
  <c r="T162" i="1" s="1"/>
  <c r="L163" i="1" s="1"/>
  <c r="N163" i="1"/>
  <c r="E38" i="1" l="1"/>
  <c r="I38" i="1" s="1"/>
  <c r="C39" i="1" s="1"/>
  <c r="G38" i="1"/>
  <c r="A39" i="1" s="1"/>
  <c r="F38" i="1"/>
  <c r="J38" i="1" s="1"/>
  <c r="D39" i="1" s="1"/>
  <c r="H38" i="1"/>
  <c r="B39" i="1" s="1"/>
  <c r="M164" i="1"/>
  <c r="Q163" i="1"/>
  <c r="S163" i="1" s="1"/>
  <c r="K164" i="1" s="1"/>
  <c r="N164" i="1"/>
  <c r="R163" i="1"/>
  <c r="T163" i="1" s="1"/>
  <c r="L164" i="1" s="1"/>
  <c r="F39" i="1" l="1"/>
  <c r="J39" i="1" s="1"/>
  <c r="D40" i="1" s="1"/>
  <c r="H39" i="1"/>
  <c r="B40" i="1" s="1"/>
  <c r="E39" i="1"/>
  <c r="I39" i="1" s="1"/>
  <c r="C40" i="1" s="1"/>
  <c r="G39" i="1"/>
  <c r="A40" i="1"/>
  <c r="R164" i="1"/>
  <c r="T164" i="1" s="1"/>
  <c r="L165" i="1" s="1"/>
  <c r="N165" i="1"/>
  <c r="Q164" i="1"/>
  <c r="S164" i="1" s="1"/>
  <c r="K165" i="1" s="1"/>
  <c r="M165" i="1"/>
  <c r="E40" i="1" l="1"/>
  <c r="I40" i="1" s="1"/>
  <c r="C41" i="1" s="1"/>
  <c r="G40" i="1"/>
  <c r="A41" i="1" s="1"/>
  <c r="H40" i="1"/>
  <c r="B41" i="1" s="1"/>
  <c r="F40" i="1"/>
  <c r="J40" i="1" s="1"/>
  <c r="D41" i="1" s="1"/>
  <c r="N166" i="1"/>
  <c r="R165" i="1"/>
  <c r="T165" i="1" s="1"/>
  <c r="L166" i="1" s="1"/>
  <c r="M166" i="1"/>
  <c r="Q165" i="1"/>
  <c r="S165" i="1" s="1"/>
  <c r="K166" i="1" s="1"/>
  <c r="H41" i="1" l="1"/>
  <c r="B42" i="1" s="1"/>
  <c r="F41" i="1"/>
  <c r="J41" i="1" s="1"/>
  <c r="D42" i="1" s="1"/>
  <c r="E41" i="1"/>
  <c r="I41" i="1" s="1"/>
  <c r="C42" i="1" s="1"/>
  <c r="G41" i="1"/>
  <c r="A42" i="1" s="1"/>
  <c r="Q166" i="1"/>
  <c r="S166" i="1" s="1"/>
  <c r="K167" i="1" s="1"/>
  <c r="M167" i="1"/>
  <c r="R166" i="1"/>
  <c r="T166" i="1" s="1"/>
  <c r="L167" i="1" s="1"/>
  <c r="N167" i="1"/>
  <c r="G42" i="1" l="1"/>
  <c r="A43" i="1" s="1"/>
  <c r="E42" i="1"/>
  <c r="I42" i="1" s="1"/>
  <c r="C43" i="1" s="1"/>
  <c r="H42" i="1"/>
  <c r="B43" i="1" s="1"/>
  <c r="F42" i="1"/>
  <c r="J42" i="1" s="1"/>
  <c r="D43" i="1" s="1"/>
  <c r="Q167" i="1"/>
  <c r="S167" i="1" s="1"/>
  <c r="K168" i="1" s="1"/>
  <c r="M168" i="1"/>
  <c r="N168" i="1"/>
  <c r="R167" i="1"/>
  <c r="T167" i="1" s="1"/>
  <c r="L168" i="1" s="1"/>
  <c r="E43" i="1" l="1"/>
  <c r="I43" i="1" s="1"/>
  <c r="C44" i="1" s="1"/>
  <c r="G43" i="1"/>
  <c r="A44" i="1" s="1"/>
  <c r="H43" i="1"/>
  <c r="B44" i="1" s="1"/>
  <c r="F43" i="1"/>
  <c r="J43" i="1" s="1"/>
  <c r="D44" i="1" s="1"/>
  <c r="Q168" i="1"/>
  <c r="S168" i="1" s="1"/>
  <c r="K169" i="1" s="1"/>
  <c r="M169" i="1"/>
  <c r="N169" i="1"/>
  <c r="R168" i="1"/>
  <c r="T168" i="1" s="1"/>
  <c r="L169" i="1" s="1"/>
  <c r="F44" i="1" l="1"/>
  <c r="J44" i="1" s="1"/>
  <c r="D45" i="1" s="1"/>
  <c r="H44" i="1"/>
  <c r="B45" i="1" s="1"/>
  <c r="G44" i="1"/>
  <c r="A45" i="1" s="1"/>
  <c r="E44" i="1"/>
  <c r="I44" i="1" s="1"/>
  <c r="C45" i="1" s="1"/>
  <c r="R169" i="1"/>
  <c r="T169" i="1" s="1"/>
  <c r="L170" i="1" s="1"/>
  <c r="N170" i="1"/>
  <c r="M170" i="1"/>
  <c r="Q169" i="1"/>
  <c r="S169" i="1" s="1"/>
  <c r="K170" i="1" s="1"/>
  <c r="A46" i="1" l="1"/>
  <c r="G45" i="1"/>
  <c r="E45" i="1"/>
  <c r="I45" i="1" s="1"/>
  <c r="C46" i="1" s="1"/>
  <c r="H45" i="1"/>
  <c r="B46" i="1" s="1"/>
  <c r="F45" i="1"/>
  <c r="J45" i="1" s="1"/>
  <c r="D46" i="1" s="1"/>
  <c r="Q170" i="1"/>
  <c r="S170" i="1" s="1"/>
  <c r="K171" i="1" s="1"/>
  <c r="M171" i="1"/>
  <c r="R170" i="1"/>
  <c r="T170" i="1" s="1"/>
  <c r="L171" i="1" s="1"/>
  <c r="N171" i="1"/>
  <c r="G46" i="1" l="1"/>
  <c r="E46" i="1"/>
  <c r="I46" i="1" s="1"/>
  <c r="C47" i="1" s="1"/>
  <c r="H46" i="1"/>
  <c r="B47" i="1" s="1"/>
  <c r="F46" i="1"/>
  <c r="J46" i="1" s="1"/>
  <c r="D47" i="1" s="1"/>
  <c r="A47" i="1"/>
  <c r="M172" i="1"/>
  <c r="Q171" i="1"/>
  <c r="S171" i="1" s="1"/>
  <c r="K172" i="1" s="1"/>
  <c r="N172" i="1"/>
  <c r="R171" i="1"/>
  <c r="T171" i="1" s="1"/>
  <c r="L172" i="1" s="1"/>
  <c r="E47" i="1" l="1"/>
  <c r="I47" i="1" s="1"/>
  <c r="C48" i="1" s="1"/>
  <c r="G47" i="1"/>
  <c r="A48" i="1" s="1"/>
  <c r="H47" i="1"/>
  <c r="B48" i="1" s="1"/>
  <c r="F47" i="1"/>
  <c r="J47" i="1" s="1"/>
  <c r="D48" i="1" s="1"/>
  <c r="R172" i="1"/>
  <c r="T172" i="1" s="1"/>
  <c r="L173" i="1" s="1"/>
  <c r="N173" i="1"/>
  <c r="Q172" i="1"/>
  <c r="S172" i="1" s="1"/>
  <c r="K173" i="1" s="1"/>
  <c r="M173" i="1"/>
  <c r="G48" i="1" l="1"/>
  <c r="A49" i="1" s="1"/>
  <c r="E48" i="1"/>
  <c r="I48" i="1" s="1"/>
  <c r="C49" i="1" s="1"/>
  <c r="F48" i="1"/>
  <c r="J48" i="1" s="1"/>
  <c r="D49" i="1" s="1"/>
  <c r="H48" i="1"/>
  <c r="B49" i="1" s="1"/>
  <c r="N174" i="1"/>
  <c r="R173" i="1"/>
  <c r="T173" i="1" s="1"/>
  <c r="L174" i="1" s="1"/>
  <c r="Q173" i="1"/>
  <c r="S173" i="1" s="1"/>
  <c r="K174" i="1" s="1"/>
  <c r="M174" i="1"/>
  <c r="F49" i="1" l="1"/>
  <c r="J49" i="1" s="1"/>
  <c r="D50" i="1" s="1"/>
  <c r="H49" i="1"/>
  <c r="B50" i="1" s="1"/>
  <c r="E49" i="1"/>
  <c r="I49" i="1" s="1"/>
  <c r="C50" i="1" s="1"/>
  <c r="G49" i="1"/>
  <c r="A50" i="1" s="1"/>
  <c r="Q174" i="1"/>
  <c r="S174" i="1" s="1"/>
  <c r="K175" i="1" s="1"/>
  <c r="M175" i="1"/>
  <c r="R174" i="1"/>
  <c r="T174" i="1" s="1"/>
  <c r="L175" i="1" s="1"/>
  <c r="N175" i="1"/>
  <c r="G50" i="1" l="1"/>
  <c r="A51" i="1" s="1"/>
  <c r="E50" i="1"/>
  <c r="I50" i="1" s="1"/>
  <c r="C51" i="1" s="1"/>
  <c r="H50" i="1"/>
  <c r="B51" i="1" s="1"/>
  <c r="F50" i="1"/>
  <c r="J50" i="1" s="1"/>
  <c r="D51" i="1" s="1"/>
  <c r="Q175" i="1"/>
  <c r="S175" i="1" s="1"/>
  <c r="K176" i="1" s="1"/>
  <c r="M176" i="1"/>
  <c r="N176" i="1"/>
  <c r="R175" i="1"/>
  <c r="T175" i="1" s="1"/>
  <c r="L176" i="1" s="1"/>
  <c r="F51" i="1" l="1"/>
  <c r="J51" i="1" s="1"/>
  <c r="D52" i="1" s="1"/>
  <c r="H51" i="1"/>
  <c r="B52" i="1" s="1"/>
  <c r="G51" i="1"/>
  <c r="A52" i="1" s="1"/>
  <c r="E51" i="1"/>
  <c r="I51" i="1" s="1"/>
  <c r="C52" i="1" s="1"/>
  <c r="Q176" i="1"/>
  <c r="S176" i="1" s="1"/>
  <c r="K177" i="1" s="1"/>
  <c r="M177" i="1"/>
  <c r="N177" i="1"/>
  <c r="R176" i="1"/>
  <c r="T176" i="1" s="1"/>
  <c r="L177" i="1" s="1"/>
  <c r="F52" i="1" l="1"/>
  <c r="J52" i="1" s="1"/>
  <c r="D53" i="1" s="1"/>
  <c r="H52" i="1"/>
  <c r="B53" i="1" s="1"/>
  <c r="G52" i="1"/>
  <c r="A53" i="1" s="1"/>
  <c r="E52" i="1"/>
  <c r="I52" i="1" s="1"/>
  <c r="C53" i="1" s="1"/>
  <c r="N178" i="1"/>
  <c r="R177" i="1"/>
  <c r="T177" i="1" s="1"/>
  <c r="L178" i="1" s="1"/>
  <c r="M178" i="1"/>
  <c r="Q177" i="1"/>
  <c r="S177" i="1" s="1"/>
  <c r="K178" i="1" s="1"/>
  <c r="G53" i="1" l="1"/>
  <c r="A54" i="1" s="1"/>
  <c r="E53" i="1"/>
  <c r="I53" i="1" s="1"/>
  <c r="C54" i="1"/>
  <c r="B54" i="1"/>
  <c r="F53" i="1"/>
  <c r="J53" i="1" s="1"/>
  <c r="D54" i="1" s="1"/>
  <c r="H53" i="1"/>
  <c r="Q178" i="1"/>
  <c r="S178" i="1" s="1"/>
  <c r="K179" i="1" s="1"/>
  <c r="M179" i="1"/>
  <c r="N179" i="1"/>
  <c r="R178" i="1"/>
  <c r="T178" i="1" s="1"/>
  <c r="L179" i="1" s="1"/>
  <c r="G54" i="1" l="1"/>
  <c r="A55" i="1" s="1"/>
  <c r="E54" i="1"/>
  <c r="I54" i="1" s="1"/>
  <c r="C55" i="1" s="1"/>
  <c r="H54" i="1"/>
  <c r="B55" i="1" s="1"/>
  <c r="F54" i="1"/>
  <c r="J54" i="1" s="1"/>
  <c r="D55" i="1" s="1"/>
  <c r="M180" i="1"/>
  <c r="Q179" i="1"/>
  <c r="S179" i="1" s="1"/>
  <c r="K180" i="1" s="1"/>
  <c r="R179" i="1"/>
  <c r="T179" i="1" s="1"/>
  <c r="L180" i="1" s="1"/>
  <c r="N180" i="1"/>
  <c r="H55" i="1" l="1"/>
  <c r="B56" i="1" s="1"/>
  <c r="F55" i="1"/>
  <c r="J55" i="1" s="1"/>
  <c r="D56" i="1" s="1"/>
  <c r="E55" i="1"/>
  <c r="I55" i="1" s="1"/>
  <c r="C56" i="1"/>
  <c r="G55" i="1"/>
  <c r="A56" i="1" s="1"/>
  <c r="N181" i="1"/>
  <c r="R180" i="1"/>
  <c r="T180" i="1" s="1"/>
  <c r="L181" i="1" s="1"/>
  <c r="Q180" i="1"/>
  <c r="S180" i="1" s="1"/>
  <c r="K181" i="1" s="1"/>
  <c r="M181" i="1"/>
  <c r="E56" i="1" l="1"/>
  <c r="I56" i="1" s="1"/>
  <c r="C57" i="1" s="1"/>
  <c r="G56" i="1"/>
  <c r="A57" i="1" s="1"/>
  <c r="H56" i="1"/>
  <c r="B57" i="1" s="1"/>
  <c r="F56" i="1"/>
  <c r="J56" i="1" s="1"/>
  <c r="D57" i="1" s="1"/>
  <c r="M182" i="1"/>
  <c r="Q181" i="1"/>
  <c r="S181" i="1" s="1"/>
  <c r="K182" i="1" s="1"/>
  <c r="R181" i="1"/>
  <c r="T181" i="1" s="1"/>
  <c r="L182" i="1" s="1"/>
  <c r="N182" i="1"/>
  <c r="G57" i="1" l="1"/>
  <c r="A58" i="1" s="1"/>
  <c r="E57" i="1"/>
  <c r="I57" i="1" s="1"/>
  <c r="C58" i="1" s="1"/>
  <c r="H57" i="1"/>
  <c r="B58" i="1" s="1"/>
  <c r="F57" i="1"/>
  <c r="J57" i="1" s="1"/>
  <c r="D58" i="1" s="1"/>
  <c r="N183" i="1"/>
  <c r="R182" i="1"/>
  <c r="T182" i="1" s="1"/>
  <c r="L183" i="1" s="1"/>
  <c r="Q182" i="1"/>
  <c r="S182" i="1" s="1"/>
  <c r="K183" i="1" s="1"/>
  <c r="M183" i="1"/>
  <c r="G58" i="1" l="1"/>
  <c r="E58" i="1"/>
  <c r="I58" i="1" s="1"/>
  <c r="C59" i="1" s="1"/>
  <c r="A59" i="1"/>
  <c r="F58" i="1"/>
  <c r="J58" i="1" s="1"/>
  <c r="D59" i="1" s="1"/>
  <c r="H58" i="1"/>
  <c r="B59" i="1" s="1"/>
  <c r="M184" i="1"/>
  <c r="Q183" i="1"/>
  <c r="S183" i="1" s="1"/>
  <c r="K184" i="1" s="1"/>
  <c r="R183" i="1"/>
  <c r="T183" i="1" s="1"/>
  <c r="L184" i="1" s="1"/>
  <c r="N184" i="1"/>
  <c r="G59" i="1" l="1"/>
  <c r="A60" i="1" s="1"/>
  <c r="E59" i="1"/>
  <c r="I59" i="1" s="1"/>
  <c r="C60" i="1" s="1"/>
  <c r="F59" i="1"/>
  <c r="J59" i="1" s="1"/>
  <c r="D60" i="1" s="1"/>
  <c r="H59" i="1"/>
  <c r="B60" i="1" s="1"/>
  <c r="N185" i="1"/>
  <c r="R184" i="1"/>
  <c r="T184" i="1" s="1"/>
  <c r="L185" i="1" s="1"/>
  <c r="Q184" i="1"/>
  <c r="S184" i="1" s="1"/>
  <c r="K185" i="1" s="1"/>
  <c r="M185" i="1"/>
  <c r="F60" i="1" l="1"/>
  <c r="J60" i="1" s="1"/>
  <c r="D61" i="1" s="1"/>
  <c r="H60" i="1"/>
  <c r="G60" i="1"/>
  <c r="A61" i="1" s="1"/>
  <c r="E60" i="1"/>
  <c r="I60" i="1" s="1"/>
  <c r="C61" i="1" s="1"/>
  <c r="B61" i="1"/>
  <c r="M186" i="1"/>
  <c r="Q185" i="1"/>
  <c r="S185" i="1" s="1"/>
  <c r="K186" i="1" s="1"/>
  <c r="R185" i="1"/>
  <c r="T185" i="1" s="1"/>
  <c r="L186" i="1" s="1"/>
  <c r="N186" i="1"/>
  <c r="E61" i="1" l="1"/>
  <c r="I61" i="1" s="1"/>
  <c r="C62" i="1" s="1"/>
  <c r="G61" i="1"/>
  <c r="A62" i="1"/>
  <c r="B62" i="1"/>
  <c r="H61" i="1"/>
  <c r="F61" i="1"/>
  <c r="J61" i="1" s="1"/>
  <c r="D62" i="1" s="1"/>
  <c r="N187" i="1"/>
  <c r="R186" i="1"/>
  <c r="T186" i="1" s="1"/>
  <c r="L187" i="1" s="1"/>
  <c r="Q186" i="1"/>
  <c r="S186" i="1" s="1"/>
  <c r="K187" i="1" s="1"/>
  <c r="M187" i="1"/>
  <c r="H62" i="1" l="1"/>
  <c r="B63" i="1" s="1"/>
  <c r="F62" i="1"/>
  <c r="J62" i="1" s="1"/>
  <c r="D63" i="1" s="1"/>
  <c r="G62" i="1"/>
  <c r="A63" i="1" s="1"/>
  <c r="E62" i="1"/>
  <c r="I62" i="1" s="1"/>
  <c r="C63" i="1" s="1"/>
  <c r="M188" i="1"/>
  <c r="Q187" i="1"/>
  <c r="S187" i="1" s="1"/>
  <c r="K188" i="1" s="1"/>
  <c r="R187" i="1"/>
  <c r="T187" i="1" s="1"/>
  <c r="L188" i="1" s="1"/>
  <c r="N188" i="1"/>
  <c r="F63" i="1" l="1"/>
  <c r="J63" i="1" s="1"/>
  <c r="D64" i="1" s="1"/>
  <c r="H63" i="1"/>
  <c r="B64" i="1" s="1"/>
  <c r="E63" i="1"/>
  <c r="I63" i="1" s="1"/>
  <c r="C64" i="1" s="1"/>
  <c r="G63" i="1"/>
  <c r="A64" i="1" s="1"/>
  <c r="N189" i="1"/>
  <c r="R188" i="1"/>
  <c r="T188" i="1" s="1"/>
  <c r="L189" i="1" s="1"/>
  <c r="Q188" i="1"/>
  <c r="S188" i="1" s="1"/>
  <c r="K189" i="1" s="1"/>
  <c r="M189" i="1"/>
  <c r="G64" i="1" l="1"/>
  <c r="A65" i="1" s="1"/>
  <c r="E64" i="1"/>
  <c r="I64" i="1" s="1"/>
  <c r="C65" i="1" s="1"/>
  <c r="H64" i="1"/>
  <c r="B65" i="1" s="1"/>
  <c r="F64" i="1"/>
  <c r="J64" i="1" s="1"/>
  <c r="D65" i="1"/>
  <c r="M190" i="1"/>
  <c r="Q189" i="1"/>
  <c r="S189" i="1" s="1"/>
  <c r="K190" i="1" s="1"/>
  <c r="R189" i="1"/>
  <c r="T189" i="1" s="1"/>
  <c r="L190" i="1" s="1"/>
  <c r="N190" i="1"/>
  <c r="G65" i="1" l="1"/>
  <c r="A66" i="1" s="1"/>
  <c r="E65" i="1"/>
  <c r="I65" i="1" s="1"/>
  <c r="C66" i="1" s="1"/>
  <c r="H65" i="1"/>
  <c r="B66" i="1" s="1"/>
  <c r="F65" i="1"/>
  <c r="J65" i="1" s="1"/>
  <c r="D66" i="1" s="1"/>
  <c r="N191" i="1"/>
  <c r="R190" i="1"/>
  <c r="T190" i="1" s="1"/>
  <c r="L191" i="1" s="1"/>
  <c r="Q190" i="1"/>
  <c r="S190" i="1" s="1"/>
  <c r="K191" i="1" s="1"/>
  <c r="M191" i="1"/>
  <c r="H66" i="1" l="1"/>
  <c r="B67" i="1" s="1"/>
  <c r="F66" i="1"/>
  <c r="J66" i="1" s="1"/>
  <c r="D67" i="1" s="1"/>
  <c r="G66" i="1"/>
  <c r="A67" i="1" s="1"/>
  <c r="E66" i="1"/>
  <c r="I66" i="1" s="1"/>
  <c r="C67" i="1" s="1"/>
  <c r="M192" i="1"/>
  <c r="Q191" i="1"/>
  <c r="S191" i="1" s="1"/>
  <c r="K192" i="1" s="1"/>
  <c r="N192" i="1"/>
  <c r="R191" i="1"/>
  <c r="T191" i="1" s="1"/>
  <c r="L192" i="1" s="1"/>
  <c r="H67" i="1" l="1"/>
  <c r="B68" i="1" s="1"/>
  <c r="F67" i="1"/>
  <c r="J67" i="1" s="1"/>
  <c r="D68" i="1" s="1"/>
  <c r="E67" i="1"/>
  <c r="I67" i="1" s="1"/>
  <c r="C68" i="1" s="1"/>
  <c r="G67" i="1"/>
  <c r="A68" i="1" s="1"/>
  <c r="N193" i="1"/>
  <c r="R192" i="1"/>
  <c r="T192" i="1" s="1"/>
  <c r="L193" i="1" s="1"/>
  <c r="Q192" i="1"/>
  <c r="S192" i="1" s="1"/>
  <c r="K193" i="1" s="1"/>
  <c r="M193" i="1"/>
  <c r="F68" i="1" l="1"/>
  <c r="J68" i="1" s="1"/>
  <c r="D69" i="1" s="1"/>
  <c r="H68" i="1"/>
  <c r="B69" i="1" s="1"/>
  <c r="G68" i="1"/>
  <c r="A69" i="1" s="1"/>
  <c r="E68" i="1"/>
  <c r="I68" i="1" s="1"/>
  <c r="C69" i="1" s="1"/>
  <c r="M194" i="1"/>
  <c r="Q193" i="1"/>
  <c r="S193" i="1" s="1"/>
  <c r="K194" i="1" s="1"/>
  <c r="N194" i="1"/>
  <c r="R193" i="1"/>
  <c r="T193" i="1" s="1"/>
  <c r="L194" i="1" s="1"/>
  <c r="E69" i="1" l="1"/>
  <c r="I69" i="1" s="1"/>
  <c r="C70" i="1" s="1"/>
  <c r="G69" i="1"/>
  <c r="A70" i="1" s="1"/>
  <c r="H69" i="1"/>
  <c r="B70" i="1" s="1"/>
  <c r="F69" i="1"/>
  <c r="J69" i="1" s="1"/>
  <c r="D70" i="1" s="1"/>
  <c r="R194" i="1"/>
  <c r="T194" i="1" s="1"/>
  <c r="L195" i="1" s="1"/>
  <c r="N195" i="1"/>
  <c r="Q194" i="1"/>
  <c r="S194" i="1" s="1"/>
  <c r="K195" i="1" s="1"/>
  <c r="M195" i="1"/>
  <c r="G70" i="1" l="1"/>
  <c r="E70" i="1"/>
  <c r="I70" i="1" s="1"/>
  <c r="C71" i="1" s="1"/>
  <c r="H70" i="1"/>
  <c r="B71" i="1" s="1"/>
  <c r="F70" i="1"/>
  <c r="J70" i="1" s="1"/>
  <c r="D71" i="1" s="1"/>
  <c r="A71" i="1"/>
  <c r="R195" i="1"/>
  <c r="T195" i="1" s="1"/>
  <c r="L196" i="1" s="1"/>
  <c r="N196" i="1"/>
  <c r="Q195" i="1"/>
  <c r="S195" i="1" s="1"/>
  <c r="K196" i="1" s="1"/>
  <c r="M196" i="1"/>
  <c r="E71" i="1" l="1"/>
  <c r="I71" i="1" s="1"/>
  <c r="C72" i="1" s="1"/>
  <c r="G71" i="1"/>
  <c r="A72" i="1"/>
  <c r="F71" i="1"/>
  <c r="J71" i="1" s="1"/>
  <c r="D72" i="1" s="1"/>
  <c r="H71" i="1"/>
  <c r="B72" i="1" s="1"/>
  <c r="N197" i="1"/>
  <c r="R196" i="1"/>
  <c r="T196" i="1" s="1"/>
  <c r="L197" i="1" s="1"/>
  <c r="M197" i="1"/>
  <c r="Q196" i="1"/>
  <c r="S196" i="1" s="1"/>
  <c r="K197" i="1" s="1"/>
  <c r="E72" i="1" l="1"/>
  <c r="I72" i="1" s="1"/>
  <c r="C73" i="1" s="1"/>
  <c r="G72" i="1"/>
  <c r="A73" i="1" s="1"/>
  <c r="F72" i="1"/>
  <c r="J72" i="1" s="1"/>
  <c r="D73" i="1"/>
  <c r="H72" i="1"/>
  <c r="B73" i="1" s="1"/>
  <c r="M198" i="1"/>
  <c r="Q197" i="1"/>
  <c r="S197" i="1" s="1"/>
  <c r="K198" i="1" s="1"/>
  <c r="R197" i="1"/>
  <c r="T197" i="1" s="1"/>
  <c r="L198" i="1" s="1"/>
  <c r="N198" i="1"/>
  <c r="G73" i="1" l="1"/>
  <c r="A74" i="1" s="1"/>
  <c r="E73" i="1"/>
  <c r="I73" i="1" s="1"/>
  <c r="C74" i="1" s="1"/>
  <c r="F73" i="1"/>
  <c r="J73" i="1" s="1"/>
  <c r="D74" i="1" s="1"/>
  <c r="H73" i="1"/>
  <c r="B74" i="1" s="1"/>
  <c r="N199" i="1"/>
  <c r="R198" i="1"/>
  <c r="T198" i="1" s="1"/>
  <c r="L199" i="1" s="1"/>
  <c r="Q198" i="1"/>
  <c r="S198" i="1" s="1"/>
  <c r="K199" i="1" s="1"/>
  <c r="M199" i="1"/>
  <c r="H74" i="1" l="1"/>
  <c r="B75" i="1" s="1"/>
  <c r="F74" i="1"/>
  <c r="J74" i="1" s="1"/>
  <c r="D75" i="1" s="1"/>
  <c r="G74" i="1"/>
  <c r="A75" i="1" s="1"/>
  <c r="C75" i="1"/>
  <c r="E74" i="1"/>
  <c r="I74" i="1" s="1"/>
  <c r="M200" i="1"/>
  <c r="Q199" i="1"/>
  <c r="S199" i="1" s="1"/>
  <c r="K200" i="1" s="1"/>
  <c r="R199" i="1"/>
  <c r="T199" i="1" s="1"/>
  <c r="L200" i="1" s="1"/>
  <c r="N200" i="1"/>
  <c r="E75" i="1" l="1"/>
  <c r="I75" i="1" s="1"/>
  <c r="C76" i="1" s="1"/>
  <c r="G75" i="1"/>
  <c r="A76" i="1" s="1"/>
  <c r="F75" i="1"/>
  <c r="J75" i="1" s="1"/>
  <c r="D76" i="1"/>
  <c r="H75" i="1"/>
  <c r="B76" i="1" s="1"/>
  <c r="N201" i="1"/>
  <c r="R200" i="1"/>
  <c r="T200" i="1" s="1"/>
  <c r="L201" i="1" s="1"/>
  <c r="M201" i="1"/>
  <c r="Q200" i="1"/>
  <c r="S200" i="1" s="1"/>
  <c r="K201" i="1" s="1"/>
  <c r="F76" i="1" l="1"/>
  <c r="J76" i="1" s="1"/>
  <c r="D77" i="1"/>
  <c r="H76" i="1"/>
  <c r="B77" i="1" s="1"/>
  <c r="G76" i="1"/>
  <c r="A77" i="1" s="1"/>
  <c r="E76" i="1"/>
  <c r="I76" i="1" s="1"/>
  <c r="C77" i="1"/>
  <c r="Q201" i="1"/>
  <c r="S201" i="1" s="1"/>
  <c r="K202" i="1" s="1"/>
  <c r="M202" i="1"/>
  <c r="R201" i="1"/>
  <c r="T201" i="1" s="1"/>
  <c r="L202" i="1" s="1"/>
  <c r="N202" i="1"/>
  <c r="E77" i="1" l="1"/>
  <c r="I77" i="1" s="1"/>
  <c r="C78" i="1" s="1"/>
  <c r="G77" i="1"/>
  <c r="A78" i="1" s="1"/>
  <c r="H77" i="1"/>
  <c r="B78" i="1" s="1"/>
  <c r="F77" i="1"/>
  <c r="J77" i="1" s="1"/>
  <c r="D78" i="1" s="1"/>
  <c r="N203" i="1"/>
  <c r="R202" i="1"/>
  <c r="T202" i="1" s="1"/>
  <c r="L203" i="1" s="1"/>
  <c r="M203" i="1"/>
  <c r="Q202" i="1"/>
  <c r="S202" i="1" s="1"/>
  <c r="K203" i="1" s="1"/>
  <c r="F78" i="1" l="1"/>
  <c r="J78" i="1" s="1"/>
  <c r="D79" i="1" s="1"/>
  <c r="H78" i="1"/>
  <c r="B79" i="1" s="1"/>
  <c r="G78" i="1"/>
  <c r="A79" i="1" s="1"/>
  <c r="E78" i="1"/>
  <c r="I78" i="1" s="1"/>
  <c r="C79" i="1" s="1"/>
  <c r="Q203" i="1"/>
  <c r="S203" i="1" s="1"/>
  <c r="K204" i="1" s="1"/>
  <c r="M204" i="1"/>
  <c r="R203" i="1"/>
  <c r="T203" i="1" s="1"/>
  <c r="L204" i="1" s="1"/>
  <c r="N204" i="1"/>
  <c r="E79" i="1" l="1"/>
  <c r="I79" i="1" s="1"/>
  <c r="G79" i="1"/>
  <c r="C80" i="1"/>
  <c r="A80" i="1"/>
  <c r="H79" i="1"/>
  <c r="F79" i="1"/>
  <c r="J79" i="1" s="1"/>
  <c r="D80" i="1" s="1"/>
  <c r="B80" i="1"/>
  <c r="N205" i="1"/>
  <c r="R204" i="1"/>
  <c r="T204" i="1" s="1"/>
  <c r="L205" i="1" s="1"/>
  <c r="M205" i="1"/>
  <c r="Q204" i="1"/>
  <c r="S204" i="1" s="1"/>
  <c r="K205" i="1" s="1"/>
  <c r="G80" i="1" l="1"/>
  <c r="A81" i="1" s="1"/>
  <c r="E80" i="1"/>
  <c r="I80" i="1" s="1"/>
  <c r="C81" i="1" s="1"/>
  <c r="H80" i="1"/>
  <c r="B81" i="1" s="1"/>
  <c r="F80" i="1"/>
  <c r="J80" i="1" s="1"/>
  <c r="D81" i="1" s="1"/>
  <c r="M206" i="1"/>
  <c r="Q205" i="1"/>
  <c r="S205" i="1" s="1"/>
  <c r="K206" i="1" s="1"/>
  <c r="R205" i="1"/>
  <c r="T205" i="1" s="1"/>
  <c r="L206" i="1" s="1"/>
  <c r="N206" i="1"/>
  <c r="H81" i="1" l="1"/>
  <c r="F81" i="1"/>
  <c r="J81" i="1" s="1"/>
  <c r="D82" i="1" s="1"/>
  <c r="E81" i="1"/>
  <c r="I81" i="1" s="1"/>
  <c r="C82" i="1" s="1"/>
  <c r="G81" i="1"/>
  <c r="A82" i="1" s="1"/>
  <c r="B82" i="1"/>
  <c r="R206" i="1"/>
  <c r="T206" i="1" s="1"/>
  <c r="L207" i="1" s="1"/>
  <c r="N207" i="1"/>
  <c r="Q206" i="1"/>
  <c r="S206" i="1" s="1"/>
  <c r="K207" i="1" s="1"/>
  <c r="M207" i="1"/>
  <c r="G82" i="1" l="1"/>
  <c r="A83" i="1" s="1"/>
  <c r="E82" i="1"/>
  <c r="I82" i="1" s="1"/>
  <c r="C83" i="1" s="1"/>
  <c r="H82" i="1"/>
  <c r="B83" i="1" s="1"/>
  <c r="F82" i="1"/>
  <c r="J82" i="1" s="1"/>
  <c r="D83" i="1" s="1"/>
  <c r="Q207" i="1"/>
  <c r="S207" i="1" s="1"/>
  <c r="K208" i="1" s="1"/>
  <c r="M208" i="1"/>
  <c r="N208" i="1"/>
  <c r="R207" i="1"/>
  <c r="T207" i="1" s="1"/>
  <c r="L208" i="1" s="1"/>
  <c r="H83" i="1" l="1"/>
  <c r="B84" i="1" s="1"/>
  <c r="F83" i="1"/>
  <c r="J83" i="1" s="1"/>
  <c r="D84" i="1" s="1"/>
  <c r="A84" i="1"/>
  <c r="G83" i="1"/>
  <c r="E83" i="1"/>
  <c r="I83" i="1" s="1"/>
  <c r="C84" i="1" s="1"/>
  <c r="R208" i="1"/>
  <c r="T208" i="1" s="1"/>
  <c r="L209" i="1" s="1"/>
  <c r="N209" i="1"/>
  <c r="M209" i="1"/>
  <c r="Q208" i="1"/>
  <c r="S208" i="1" s="1"/>
  <c r="K209" i="1" s="1"/>
  <c r="H84" i="1" l="1"/>
  <c r="B85" i="1" s="1"/>
  <c r="F84" i="1"/>
  <c r="J84" i="1" s="1"/>
  <c r="D85" i="1"/>
  <c r="G84" i="1"/>
  <c r="A85" i="1" s="1"/>
  <c r="E84" i="1"/>
  <c r="I84" i="1" s="1"/>
  <c r="C85" i="1" s="1"/>
  <c r="Q209" i="1"/>
  <c r="S209" i="1" s="1"/>
  <c r="K210" i="1" s="1"/>
  <c r="M210" i="1"/>
  <c r="N210" i="1"/>
  <c r="R209" i="1"/>
  <c r="T209" i="1" s="1"/>
  <c r="L210" i="1" s="1"/>
  <c r="E85" i="1" l="1"/>
  <c r="I85" i="1" s="1"/>
  <c r="C86" i="1" s="1"/>
  <c r="G85" i="1"/>
  <c r="A86" i="1" s="1"/>
  <c r="H85" i="1"/>
  <c r="B86" i="1" s="1"/>
  <c r="F85" i="1"/>
  <c r="J85" i="1" s="1"/>
  <c r="D86" i="1" s="1"/>
  <c r="R210" i="1"/>
  <c r="T210" i="1" s="1"/>
  <c r="L211" i="1" s="1"/>
  <c r="N211" i="1"/>
  <c r="M211" i="1"/>
  <c r="Q210" i="1"/>
  <c r="S210" i="1" s="1"/>
  <c r="K211" i="1" s="1"/>
  <c r="H86" i="1" l="1"/>
  <c r="B87" i="1" s="1"/>
  <c r="F86" i="1"/>
  <c r="J86" i="1" s="1"/>
  <c r="D87" i="1" s="1"/>
  <c r="E86" i="1"/>
  <c r="I86" i="1" s="1"/>
  <c r="C87" i="1" s="1"/>
  <c r="G86" i="1"/>
  <c r="A87" i="1" s="1"/>
  <c r="N212" i="1"/>
  <c r="R211" i="1"/>
  <c r="T211" i="1" s="1"/>
  <c r="L212" i="1" s="1"/>
  <c r="Q211" i="1"/>
  <c r="S211" i="1" s="1"/>
  <c r="K212" i="1" s="1"/>
  <c r="M212" i="1"/>
  <c r="E87" i="1" l="1"/>
  <c r="I87" i="1" s="1"/>
  <c r="C88" i="1" s="1"/>
  <c r="G87" i="1"/>
  <c r="A88" i="1" s="1"/>
  <c r="F87" i="1"/>
  <c r="J87" i="1" s="1"/>
  <c r="D88" i="1" s="1"/>
  <c r="H87" i="1"/>
  <c r="B88" i="1" s="1"/>
  <c r="Q212" i="1"/>
  <c r="S212" i="1" s="1"/>
  <c r="K213" i="1" s="1"/>
  <c r="M213" i="1"/>
  <c r="R212" i="1"/>
  <c r="T212" i="1" s="1"/>
  <c r="L213" i="1" s="1"/>
  <c r="N213" i="1"/>
  <c r="H88" i="1" l="1"/>
  <c r="B89" i="1" s="1"/>
  <c r="F88" i="1"/>
  <c r="J88" i="1" s="1"/>
  <c r="D89" i="1" s="1"/>
  <c r="E88" i="1"/>
  <c r="I88" i="1" s="1"/>
  <c r="C89" i="1" s="1"/>
  <c r="G88" i="1"/>
  <c r="A89" i="1" s="1"/>
  <c r="N214" i="1"/>
  <c r="R213" i="1"/>
  <c r="T213" i="1" s="1"/>
  <c r="L214" i="1" s="1"/>
  <c r="Q213" i="1"/>
  <c r="S213" i="1" s="1"/>
  <c r="K214" i="1" s="1"/>
  <c r="M214" i="1"/>
  <c r="E89" i="1" l="1"/>
  <c r="I89" i="1" s="1"/>
  <c r="C90" i="1" s="1"/>
  <c r="G89" i="1"/>
  <c r="A90" i="1" s="1"/>
  <c r="F89" i="1"/>
  <c r="J89" i="1" s="1"/>
  <c r="D90" i="1" s="1"/>
  <c r="H89" i="1"/>
  <c r="B90" i="1" s="1"/>
  <c r="Q214" i="1"/>
  <c r="S214" i="1" s="1"/>
  <c r="K215" i="1" s="1"/>
  <c r="M215" i="1"/>
  <c r="R214" i="1"/>
  <c r="T214" i="1" s="1"/>
  <c r="L215" i="1" s="1"/>
  <c r="N215" i="1"/>
  <c r="G90" i="1" l="1"/>
  <c r="A91" i="1" s="1"/>
  <c r="E90" i="1"/>
  <c r="I90" i="1" s="1"/>
  <c r="C91" i="1" s="1"/>
  <c r="H90" i="1"/>
  <c r="B91" i="1" s="1"/>
  <c r="D91" i="1"/>
  <c r="F90" i="1"/>
  <c r="J90" i="1" s="1"/>
  <c r="N216" i="1"/>
  <c r="R215" i="1"/>
  <c r="T215" i="1" s="1"/>
  <c r="L216" i="1" s="1"/>
  <c r="Q215" i="1"/>
  <c r="S215" i="1" s="1"/>
  <c r="K216" i="1" s="1"/>
  <c r="M216" i="1"/>
  <c r="F91" i="1" l="1"/>
  <c r="J91" i="1" s="1"/>
  <c r="D92" i="1" s="1"/>
  <c r="H91" i="1"/>
  <c r="B92" i="1" s="1"/>
  <c r="G91" i="1"/>
  <c r="A92" i="1" s="1"/>
  <c r="C92" i="1"/>
  <c r="E91" i="1"/>
  <c r="I91" i="1" s="1"/>
  <c r="Q216" i="1"/>
  <c r="S216" i="1" s="1"/>
  <c r="K217" i="1" s="1"/>
  <c r="M217" i="1"/>
  <c r="Q217" i="1" s="1"/>
  <c r="S217" i="1" s="1"/>
  <c r="R216" i="1"/>
  <c r="T216" i="1" s="1"/>
  <c r="L217" i="1" s="1"/>
  <c r="N217" i="1"/>
  <c r="R217" i="1" s="1"/>
  <c r="T217" i="1" s="1"/>
  <c r="H92" i="1" l="1"/>
  <c r="B93" i="1" s="1"/>
  <c r="F92" i="1"/>
  <c r="J92" i="1" s="1"/>
  <c r="D93" i="1" s="1"/>
  <c r="G92" i="1"/>
  <c r="A93" i="1" s="1"/>
  <c r="E92" i="1"/>
  <c r="I92" i="1" s="1"/>
  <c r="C93" i="1" s="1"/>
  <c r="E93" i="1" l="1"/>
  <c r="I93" i="1" s="1"/>
  <c r="C94" i="1" s="1"/>
  <c r="G93" i="1"/>
  <c r="A94" i="1" s="1"/>
  <c r="F93" i="1"/>
  <c r="J93" i="1" s="1"/>
  <c r="D94" i="1" s="1"/>
  <c r="H93" i="1"/>
  <c r="B94" i="1" s="1"/>
  <c r="F94" i="1" l="1"/>
  <c r="J94" i="1" s="1"/>
  <c r="D95" i="1" s="1"/>
  <c r="H94" i="1"/>
  <c r="B95" i="1" s="1"/>
  <c r="A95" i="1"/>
  <c r="E94" i="1"/>
  <c r="I94" i="1" s="1"/>
  <c r="C95" i="1" s="1"/>
  <c r="G94" i="1"/>
  <c r="G95" i="1" l="1"/>
  <c r="A96" i="1" s="1"/>
  <c r="E95" i="1"/>
  <c r="I95" i="1" s="1"/>
  <c r="C96" i="1" s="1"/>
  <c r="F95" i="1"/>
  <c r="J95" i="1" s="1"/>
  <c r="D96" i="1" s="1"/>
  <c r="H95" i="1"/>
  <c r="B96" i="1" s="1"/>
  <c r="F96" i="1" l="1"/>
  <c r="J96" i="1" s="1"/>
  <c r="D97" i="1" s="1"/>
  <c r="H96" i="1"/>
  <c r="B97" i="1" s="1"/>
  <c r="E96" i="1"/>
  <c r="I96" i="1" s="1"/>
  <c r="C97" i="1" s="1"/>
  <c r="G96" i="1"/>
  <c r="A97" i="1" s="1"/>
  <c r="F97" i="1" l="1"/>
  <c r="J97" i="1" s="1"/>
  <c r="D98" i="1" s="1"/>
  <c r="H97" i="1"/>
  <c r="B98" i="1" s="1"/>
  <c r="G97" i="1"/>
  <c r="A98" i="1" s="1"/>
  <c r="E97" i="1"/>
  <c r="I97" i="1" s="1"/>
  <c r="C98" i="1" s="1"/>
  <c r="G98" i="1" l="1"/>
  <c r="A99" i="1" s="1"/>
  <c r="E98" i="1"/>
  <c r="I98" i="1" s="1"/>
  <c r="C99" i="1" s="1"/>
  <c r="H98" i="1"/>
  <c r="B99" i="1" s="1"/>
  <c r="F98" i="1"/>
  <c r="J98" i="1" s="1"/>
  <c r="D99" i="1" s="1"/>
  <c r="H99" i="1" l="1"/>
  <c r="B100" i="1" s="1"/>
  <c r="F99" i="1"/>
  <c r="J99" i="1" s="1"/>
  <c r="D100" i="1"/>
  <c r="G99" i="1"/>
  <c r="A100" i="1" s="1"/>
  <c r="E99" i="1"/>
  <c r="I99" i="1" s="1"/>
  <c r="C100" i="1" s="1"/>
  <c r="F100" i="1" l="1"/>
  <c r="J100" i="1" s="1"/>
  <c r="D101" i="1" s="1"/>
  <c r="H100" i="1"/>
  <c r="B101" i="1" s="1"/>
  <c r="G100" i="1"/>
  <c r="A101" i="1" s="1"/>
  <c r="E100" i="1"/>
  <c r="I100" i="1" s="1"/>
  <c r="C101" i="1" s="1"/>
  <c r="H101" i="1" l="1"/>
  <c r="B102" i="1" s="1"/>
  <c r="F101" i="1"/>
  <c r="J101" i="1" s="1"/>
  <c r="D102" i="1"/>
  <c r="A102" i="1"/>
  <c r="E101" i="1"/>
  <c r="I101" i="1" s="1"/>
  <c r="C102" i="1" s="1"/>
  <c r="G101" i="1"/>
  <c r="F102" i="1" l="1"/>
  <c r="J102" i="1" s="1"/>
  <c r="D103" i="1" s="1"/>
  <c r="H102" i="1"/>
  <c r="B103" i="1" s="1"/>
  <c r="E102" i="1"/>
  <c r="I102" i="1" s="1"/>
  <c r="C103" i="1" s="1"/>
  <c r="G102" i="1"/>
  <c r="A103" i="1" s="1"/>
  <c r="F103" i="1" l="1"/>
  <c r="J103" i="1" s="1"/>
  <c r="H103" i="1"/>
  <c r="B104" i="1" s="1"/>
  <c r="D104" i="1"/>
  <c r="E103" i="1"/>
  <c r="I103" i="1" s="1"/>
  <c r="C104" i="1" s="1"/>
  <c r="G103" i="1"/>
  <c r="A104" i="1" s="1"/>
  <c r="F104" i="1" l="1"/>
  <c r="J104" i="1" s="1"/>
  <c r="D105" i="1" s="1"/>
  <c r="H104" i="1"/>
  <c r="B105" i="1" s="1"/>
  <c r="E104" i="1"/>
  <c r="I104" i="1" s="1"/>
  <c r="C105" i="1"/>
  <c r="G104" i="1"/>
  <c r="A105" i="1" s="1"/>
  <c r="H105" i="1" l="1"/>
  <c r="B106" i="1" s="1"/>
  <c r="F105" i="1"/>
  <c r="J105" i="1" s="1"/>
  <c r="D106" i="1" s="1"/>
  <c r="E105" i="1"/>
  <c r="I105" i="1" s="1"/>
  <c r="C106" i="1" s="1"/>
  <c r="G105" i="1"/>
  <c r="A106" i="1" s="1"/>
  <c r="F106" i="1" l="1"/>
  <c r="J106" i="1" s="1"/>
  <c r="H106" i="1"/>
  <c r="B107" i="1" s="1"/>
  <c r="D107" i="1"/>
  <c r="E106" i="1"/>
  <c r="I106" i="1" s="1"/>
  <c r="C107" i="1" s="1"/>
  <c r="G106" i="1"/>
  <c r="A107" i="1"/>
  <c r="G107" i="1" l="1"/>
  <c r="A108" i="1" s="1"/>
  <c r="E107" i="1"/>
  <c r="I107" i="1" s="1"/>
  <c r="C108" i="1" s="1"/>
  <c r="D108" i="1"/>
  <c r="H107" i="1"/>
  <c r="B108" i="1" s="1"/>
  <c r="F107" i="1"/>
  <c r="J107" i="1" s="1"/>
  <c r="G108" i="1" l="1"/>
  <c r="A109" i="1" s="1"/>
  <c r="E108" i="1"/>
  <c r="I108" i="1" s="1"/>
  <c r="C109" i="1" s="1"/>
  <c r="F108" i="1"/>
  <c r="J108" i="1" s="1"/>
  <c r="D109" i="1"/>
  <c r="H108" i="1"/>
  <c r="B109" i="1" s="1"/>
  <c r="E109" i="1" l="1"/>
  <c r="I109" i="1" s="1"/>
  <c r="C110" i="1" s="1"/>
  <c r="G109" i="1"/>
  <c r="A110" i="1"/>
  <c r="H109" i="1"/>
  <c r="B110" i="1" s="1"/>
  <c r="F109" i="1"/>
  <c r="J109" i="1" s="1"/>
  <c r="D110" i="1" s="1"/>
  <c r="H110" i="1" l="1"/>
  <c r="F110" i="1"/>
  <c r="J110" i="1" s="1"/>
  <c r="D111" i="1" s="1"/>
  <c r="B111" i="1"/>
  <c r="C111" i="1"/>
  <c r="E110" i="1"/>
  <c r="I110" i="1" s="1"/>
  <c r="G110" i="1"/>
  <c r="A111" i="1"/>
  <c r="G111" i="1" l="1"/>
  <c r="E111" i="1"/>
  <c r="I111" i="1" s="1"/>
  <c r="C112" i="1" s="1"/>
  <c r="A112" i="1"/>
  <c r="B112" i="1"/>
  <c r="F111" i="1"/>
  <c r="J111" i="1" s="1"/>
  <c r="D112" i="1"/>
  <c r="H111" i="1"/>
  <c r="E112" i="1" l="1"/>
  <c r="I112" i="1" s="1"/>
  <c r="C113" i="1" s="1"/>
  <c r="G112" i="1"/>
  <c r="A113" i="1" s="1"/>
  <c r="H112" i="1"/>
  <c r="B113" i="1" s="1"/>
  <c r="F112" i="1"/>
  <c r="J112" i="1" s="1"/>
  <c r="D113" i="1" s="1"/>
  <c r="G113" i="1" l="1"/>
  <c r="A114" i="1" s="1"/>
  <c r="E113" i="1"/>
  <c r="I113" i="1" s="1"/>
  <c r="C114" i="1" s="1"/>
  <c r="H113" i="1"/>
  <c r="B114" i="1" s="1"/>
  <c r="F113" i="1"/>
  <c r="J113" i="1" s="1"/>
  <c r="D114" i="1" s="1"/>
  <c r="G114" i="1" l="1"/>
  <c r="A115" i="1" s="1"/>
  <c r="E114" i="1"/>
  <c r="I114" i="1" s="1"/>
  <c r="C115" i="1" s="1"/>
  <c r="F114" i="1"/>
  <c r="J114" i="1" s="1"/>
  <c r="D115" i="1"/>
  <c r="H114" i="1"/>
  <c r="B115" i="1" s="1"/>
  <c r="H115" i="1" l="1"/>
  <c r="F115" i="1"/>
  <c r="J115" i="1" s="1"/>
  <c r="D116" i="1" s="1"/>
  <c r="G115" i="1"/>
  <c r="A116" i="1" s="1"/>
  <c r="E115" i="1"/>
  <c r="I115" i="1" s="1"/>
  <c r="C116" i="1" s="1"/>
  <c r="B116" i="1"/>
  <c r="E116" i="1" l="1"/>
  <c r="I116" i="1" s="1"/>
  <c r="C117" i="1"/>
  <c r="G116" i="1"/>
  <c r="A117" i="1" s="1"/>
  <c r="F116" i="1"/>
  <c r="J116" i="1" s="1"/>
  <c r="D117" i="1" s="1"/>
  <c r="H116" i="1"/>
  <c r="B117" i="1" s="1"/>
  <c r="H117" i="1" l="1"/>
  <c r="B118" i="1" s="1"/>
  <c r="F117" i="1"/>
  <c r="J117" i="1" s="1"/>
  <c r="D118" i="1" s="1"/>
  <c r="E117" i="1"/>
  <c r="I117" i="1" s="1"/>
  <c r="C118" i="1" s="1"/>
  <c r="G117" i="1"/>
  <c r="A118" i="1" s="1"/>
  <c r="H118" i="1" l="1"/>
  <c r="B119" i="1" s="1"/>
  <c r="F118" i="1"/>
  <c r="J118" i="1" s="1"/>
  <c r="D119" i="1" s="1"/>
  <c r="G118" i="1"/>
  <c r="A119" i="1" s="1"/>
  <c r="E118" i="1"/>
  <c r="I118" i="1" s="1"/>
  <c r="C119" i="1" s="1"/>
  <c r="H119" i="1" l="1"/>
  <c r="F119" i="1"/>
  <c r="J119" i="1" s="1"/>
  <c r="D120" i="1" s="1"/>
  <c r="E119" i="1"/>
  <c r="I119" i="1" s="1"/>
  <c r="C120" i="1" s="1"/>
  <c r="G119" i="1"/>
  <c r="A120" i="1" s="1"/>
  <c r="B120" i="1"/>
  <c r="G120" i="1" l="1"/>
  <c r="E120" i="1"/>
  <c r="I120" i="1" s="1"/>
  <c r="C121" i="1" s="1"/>
  <c r="F120" i="1"/>
  <c r="J120" i="1" s="1"/>
  <c r="D121" i="1"/>
  <c r="H120" i="1"/>
  <c r="B121" i="1" s="1"/>
  <c r="A121" i="1"/>
  <c r="F121" i="1" l="1"/>
  <c r="J121" i="1" s="1"/>
  <c r="D122" i="1"/>
  <c r="H121" i="1"/>
  <c r="B122" i="1" s="1"/>
  <c r="E121" i="1"/>
  <c r="I121" i="1" s="1"/>
  <c r="C122" i="1" s="1"/>
  <c r="G121" i="1"/>
  <c r="A122" i="1" s="1"/>
  <c r="E122" i="1" l="1"/>
  <c r="I122" i="1" s="1"/>
  <c r="C123" i="1" s="1"/>
  <c r="G122" i="1"/>
  <c r="A123" i="1" s="1"/>
  <c r="H122" i="1"/>
  <c r="B123" i="1" s="1"/>
  <c r="F122" i="1"/>
  <c r="J122" i="1" s="1"/>
  <c r="D123" i="1" s="1"/>
  <c r="H123" i="1" l="1"/>
  <c r="F123" i="1"/>
  <c r="J123" i="1" s="1"/>
  <c r="D124" i="1" s="1"/>
  <c r="B124" i="1"/>
  <c r="G123" i="1"/>
  <c r="A124" i="1" s="1"/>
  <c r="E123" i="1"/>
  <c r="I123" i="1" s="1"/>
  <c r="C124" i="1"/>
  <c r="H124" i="1" l="1"/>
  <c r="B125" i="1" s="1"/>
  <c r="F124" i="1"/>
  <c r="J124" i="1" s="1"/>
  <c r="D125" i="1" s="1"/>
  <c r="G124" i="1"/>
  <c r="A125" i="1" s="1"/>
  <c r="E124" i="1"/>
  <c r="I124" i="1" s="1"/>
  <c r="C125" i="1" s="1"/>
  <c r="E125" i="1" l="1"/>
  <c r="I125" i="1" s="1"/>
  <c r="C126" i="1" s="1"/>
  <c r="G125" i="1"/>
  <c r="A126" i="1"/>
  <c r="H125" i="1"/>
  <c r="B126" i="1" s="1"/>
  <c r="F125" i="1"/>
  <c r="J125" i="1" s="1"/>
  <c r="D126" i="1" s="1"/>
  <c r="F126" i="1" l="1"/>
  <c r="J126" i="1" s="1"/>
  <c r="D127" i="1"/>
  <c r="H126" i="1"/>
  <c r="B127" i="1" s="1"/>
  <c r="E126" i="1"/>
  <c r="I126" i="1" s="1"/>
  <c r="C127" i="1" s="1"/>
  <c r="G126" i="1"/>
  <c r="A127" i="1" s="1"/>
  <c r="G127" i="1" l="1"/>
  <c r="A128" i="1" s="1"/>
  <c r="E127" i="1"/>
  <c r="I127" i="1" s="1"/>
  <c r="C128" i="1" s="1"/>
  <c r="H127" i="1"/>
  <c r="B128" i="1" s="1"/>
  <c r="D128" i="1"/>
  <c r="F127" i="1"/>
  <c r="J127" i="1" s="1"/>
  <c r="H128" i="1" l="1"/>
  <c r="B129" i="1" s="1"/>
  <c r="F128" i="1"/>
  <c r="J128" i="1" s="1"/>
  <c r="D129" i="1" s="1"/>
  <c r="G128" i="1"/>
  <c r="A129" i="1" s="1"/>
  <c r="E128" i="1"/>
  <c r="I128" i="1" s="1"/>
  <c r="C129" i="1" s="1"/>
  <c r="F129" i="1" l="1"/>
  <c r="J129" i="1" s="1"/>
  <c r="D130" i="1" s="1"/>
  <c r="H129" i="1"/>
  <c r="B130" i="1" s="1"/>
  <c r="E129" i="1"/>
  <c r="I129" i="1" s="1"/>
  <c r="C130" i="1" s="1"/>
  <c r="G129" i="1"/>
  <c r="A130" i="1" s="1"/>
  <c r="G130" i="1" l="1"/>
  <c r="A131" i="1" s="1"/>
  <c r="E130" i="1"/>
  <c r="I130" i="1" s="1"/>
  <c r="C131" i="1"/>
  <c r="F130" i="1"/>
  <c r="J130" i="1" s="1"/>
  <c r="D131" i="1" s="1"/>
  <c r="H130" i="1"/>
  <c r="B131" i="1" s="1"/>
  <c r="H131" i="1" l="1"/>
  <c r="B132" i="1" s="1"/>
  <c r="F131" i="1"/>
  <c r="J131" i="1" s="1"/>
  <c r="D132" i="1" s="1"/>
  <c r="G131" i="1"/>
  <c r="A132" i="1" s="1"/>
  <c r="E131" i="1"/>
  <c r="I131" i="1" s="1"/>
  <c r="C132" i="1" s="1"/>
  <c r="G132" i="1" l="1"/>
  <c r="A133" i="1" s="1"/>
  <c r="E132" i="1"/>
  <c r="I132" i="1" s="1"/>
  <c r="C133" i="1" s="1"/>
  <c r="F132" i="1"/>
  <c r="J132" i="1" s="1"/>
  <c r="D133" i="1"/>
  <c r="H132" i="1"/>
  <c r="B133" i="1"/>
  <c r="G133" i="1" l="1"/>
  <c r="A134" i="1" s="1"/>
  <c r="E133" i="1"/>
  <c r="I133" i="1" s="1"/>
  <c r="C134" i="1" s="1"/>
  <c r="F133" i="1"/>
  <c r="J133" i="1" s="1"/>
  <c r="D134" i="1" s="1"/>
  <c r="H133" i="1"/>
  <c r="B134" i="1" s="1"/>
  <c r="H134" i="1" l="1"/>
  <c r="B135" i="1" s="1"/>
  <c r="F134" i="1"/>
  <c r="J134" i="1" s="1"/>
  <c r="D135" i="1" s="1"/>
  <c r="G134" i="1"/>
  <c r="A135" i="1" s="1"/>
  <c r="E134" i="1"/>
  <c r="I134" i="1" s="1"/>
  <c r="C135" i="1" s="1"/>
  <c r="H135" i="1" l="1"/>
  <c r="F135" i="1"/>
  <c r="J135" i="1" s="1"/>
  <c r="D136" i="1" s="1"/>
  <c r="E135" i="1"/>
  <c r="I135" i="1" s="1"/>
  <c r="C136" i="1" s="1"/>
  <c r="G135" i="1"/>
  <c r="A136" i="1" s="1"/>
  <c r="B136" i="1"/>
  <c r="G136" i="1" l="1"/>
  <c r="A137" i="1" s="1"/>
  <c r="E136" i="1"/>
  <c r="I136" i="1" s="1"/>
  <c r="C137" i="1"/>
  <c r="F136" i="1"/>
  <c r="J136" i="1" s="1"/>
  <c r="D137" i="1" s="1"/>
  <c r="H136" i="1"/>
  <c r="B137" i="1" s="1"/>
  <c r="G137" i="1" l="1"/>
  <c r="A138" i="1" s="1"/>
  <c r="E137" i="1"/>
  <c r="I137" i="1" s="1"/>
  <c r="C138" i="1"/>
  <c r="H137" i="1"/>
  <c r="B138" i="1" s="1"/>
  <c r="F137" i="1"/>
  <c r="J137" i="1" s="1"/>
  <c r="D138" i="1" s="1"/>
  <c r="G138" i="1" l="1"/>
  <c r="A139" i="1" s="1"/>
  <c r="E138" i="1"/>
  <c r="I138" i="1" s="1"/>
  <c r="C139" i="1" s="1"/>
  <c r="F138" i="1"/>
  <c r="J138" i="1" s="1"/>
  <c r="D139" i="1" s="1"/>
  <c r="H138" i="1"/>
  <c r="B139" i="1" s="1"/>
  <c r="H139" i="1" l="1"/>
  <c r="B140" i="1" s="1"/>
  <c r="F139" i="1"/>
  <c r="J139" i="1" s="1"/>
  <c r="D140" i="1" s="1"/>
  <c r="E139" i="1"/>
  <c r="I139" i="1" s="1"/>
  <c r="C140" i="1" s="1"/>
  <c r="G139" i="1"/>
  <c r="A140" i="1" s="1"/>
  <c r="G140" i="1" l="1"/>
  <c r="A141" i="1" s="1"/>
  <c r="E140" i="1"/>
  <c r="I140" i="1" s="1"/>
  <c r="C141" i="1" s="1"/>
  <c r="F140" i="1"/>
  <c r="J140" i="1" s="1"/>
  <c r="D141" i="1" s="1"/>
  <c r="H140" i="1"/>
  <c r="B141" i="1" s="1"/>
  <c r="H141" i="1" l="1"/>
  <c r="F141" i="1"/>
  <c r="J141" i="1" s="1"/>
  <c r="D142" i="1"/>
  <c r="G141" i="1"/>
  <c r="A142" i="1" s="1"/>
  <c r="E141" i="1"/>
  <c r="I141" i="1" s="1"/>
  <c r="C142" i="1" s="1"/>
  <c r="B142" i="1"/>
  <c r="E142" i="1" l="1"/>
  <c r="I142" i="1" s="1"/>
  <c r="C143" i="1" s="1"/>
  <c r="G142" i="1"/>
  <c r="A143" i="1" s="1"/>
  <c r="H142" i="1"/>
  <c r="B143" i="1" s="1"/>
  <c r="F142" i="1"/>
  <c r="J142" i="1" s="1"/>
  <c r="D143" i="1" s="1"/>
  <c r="H143" i="1" l="1"/>
  <c r="B144" i="1" s="1"/>
  <c r="F143" i="1"/>
  <c r="J143" i="1" s="1"/>
  <c r="D144" i="1" s="1"/>
  <c r="E143" i="1"/>
  <c r="I143" i="1" s="1"/>
  <c r="C144" i="1" s="1"/>
  <c r="G143" i="1"/>
  <c r="A144" i="1" s="1"/>
  <c r="G144" i="1" l="1"/>
  <c r="A145" i="1" s="1"/>
  <c r="E144" i="1"/>
  <c r="I144" i="1" s="1"/>
  <c r="C145" i="1" s="1"/>
  <c r="F144" i="1"/>
  <c r="J144" i="1" s="1"/>
  <c r="D145" i="1" s="1"/>
  <c r="H144" i="1"/>
  <c r="B145" i="1" s="1"/>
  <c r="F145" i="1" l="1"/>
  <c r="J145" i="1" s="1"/>
  <c r="D146" i="1"/>
  <c r="H145" i="1"/>
  <c r="B146" i="1" s="1"/>
  <c r="E145" i="1"/>
  <c r="I145" i="1" s="1"/>
  <c r="C146" i="1" s="1"/>
  <c r="G145" i="1"/>
  <c r="A146" i="1" s="1"/>
  <c r="E146" i="1" l="1"/>
  <c r="I146" i="1" s="1"/>
  <c r="C147" i="1" s="1"/>
  <c r="G146" i="1"/>
  <c r="A147" i="1" s="1"/>
  <c r="F146" i="1"/>
  <c r="J146" i="1" s="1"/>
  <c r="D147" i="1" s="1"/>
  <c r="H146" i="1"/>
  <c r="B147" i="1" s="1"/>
  <c r="H147" i="1" l="1"/>
  <c r="B148" i="1" s="1"/>
  <c r="F147" i="1"/>
  <c r="J147" i="1" s="1"/>
  <c r="D148" i="1" s="1"/>
  <c r="G147" i="1"/>
  <c r="A148" i="1" s="1"/>
  <c r="E147" i="1"/>
  <c r="I147" i="1" s="1"/>
  <c r="C148" i="1" s="1"/>
  <c r="H148" i="1" l="1"/>
  <c r="B149" i="1" s="1"/>
  <c r="F148" i="1"/>
  <c r="J148" i="1" s="1"/>
  <c r="D149" i="1" s="1"/>
  <c r="G148" i="1"/>
  <c r="A149" i="1" s="1"/>
  <c r="E148" i="1"/>
  <c r="I148" i="1" s="1"/>
  <c r="C149" i="1" s="1"/>
  <c r="G149" i="1" l="1"/>
  <c r="E149" i="1"/>
  <c r="I149" i="1" s="1"/>
  <c r="C150" i="1" s="1"/>
  <c r="A150" i="1"/>
  <c r="H149" i="1"/>
  <c r="B150" i="1" s="1"/>
  <c r="F149" i="1"/>
  <c r="J149" i="1" s="1"/>
  <c r="D150" i="1" s="1"/>
  <c r="E150" i="1" l="1"/>
  <c r="I150" i="1" s="1"/>
  <c r="C151" i="1" s="1"/>
  <c r="G150" i="1"/>
  <c r="A151" i="1" s="1"/>
  <c r="F150" i="1"/>
  <c r="J150" i="1" s="1"/>
  <c r="D151" i="1" s="1"/>
  <c r="H150" i="1"/>
  <c r="B151" i="1" s="1"/>
  <c r="H151" i="1" l="1"/>
  <c r="B152" i="1" s="1"/>
  <c r="F151" i="1"/>
  <c r="J151" i="1" s="1"/>
  <c r="D152" i="1" s="1"/>
  <c r="G151" i="1"/>
  <c r="A152" i="1" s="1"/>
  <c r="E151" i="1"/>
  <c r="I151" i="1" s="1"/>
  <c r="C152" i="1" s="1"/>
  <c r="F152" i="1" l="1"/>
  <c r="J152" i="1" s="1"/>
  <c r="H152" i="1"/>
  <c r="B153" i="1" s="1"/>
  <c r="D153" i="1"/>
  <c r="G152" i="1"/>
  <c r="A153" i="1" s="1"/>
  <c r="E152" i="1"/>
  <c r="I152" i="1" s="1"/>
  <c r="C153" i="1" s="1"/>
  <c r="F153" i="1" l="1"/>
  <c r="J153" i="1" s="1"/>
  <c r="H153" i="1"/>
  <c r="B154" i="1" s="1"/>
  <c r="D154" i="1"/>
  <c r="E153" i="1"/>
  <c r="I153" i="1" s="1"/>
  <c r="C154" i="1" s="1"/>
  <c r="G153" i="1"/>
  <c r="A154" i="1" s="1"/>
  <c r="G154" i="1" l="1"/>
  <c r="A155" i="1" s="1"/>
  <c r="E154" i="1"/>
  <c r="I154" i="1" s="1"/>
  <c r="C155" i="1" s="1"/>
  <c r="F154" i="1"/>
  <c r="J154" i="1" s="1"/>
  <c r="D155" i="1" s="1"/>
  <c r="H154" i="1"/>
  <c r="B155" i="1" s="1"/>
  <c r="H155" i="1" l="1"/>
  <c r="B156" i="1" s="1"/>
  <c r="F155" i="1"/>
  <c r="J155" i="1" s="1"/>
  <c r="D156" i="1"/>
  <c r="C156" i="1"/>
  <c r="G155" i="1"/>
  <c r="E155" i="1"/>
  <c r="I155" i="1" s="1"/>
  <c r="A156" i="1"/>
  <c r="E156" i="1" l="1"/>
  <c r="I156" i="1" s="1"/>
  <c r="C157" i="1" s="1"/>
  <c r="G156" i="1"/>
  <c r="A157" i="1"/>
  <c r="F156" i="1"/>
  <c r="J156" i="1" s="1"/>
  <c r="D157" i="1" s="1"/>
  <c r="H156" i="1"/>
  <c r="B157" i="1" s="1"/>
  <c r="H157" i="1" l="1"/>
  <c r="B158" i="1" s="1"/>
  <c r="F157" i="1"/>
  <c r="J157" i="1" s="1"/>
  <c r="D158" i="1" s="1"/>
  <c r="G157" i="1"/>
  <c r="A158" i="1" s="1"/>
  <c r="E157" i="1"/>
  <c r="I157" i="1" s="1"/>
  <c r="C158" i="1" s="1"/>
  <c r="F158" i="1" l="1"/>
  <c r="J158" i="1" s="1"/>
  <c r="D159" i="1"/>
  <c r="H158" i="1"/>
  <c r="B159" i="1" s="1"/>
  <c r="E158" i="1"/>
  <c r="I158" i="1" s="1"/>
  <c r="C159" i="1" s="1"/>
  <c r="G158" i="1"/>
  <c r="A159" i="1" s="1"/>
  <c r="H159" i="1" l="1"/>
  <c r="F159" i="1"/>
  <c r="J159" i="1" s="1"/>
  <c r="D160" i="1" s="1"/>
  <c r="G159" i="1"/>
  <c r="A160" i="1" s="1"/>
  <c r="E159" i="1"/>
  <c r="I159" i="1" s="1"/>
  <c r="C160" i="1" s="1"/>
  <c r="B160" i="1"/>
  <c r="G160" i="1" l="1"/>
  <c r="E160" i="1"/>
  <c r="I160" i="1" s="1"/>
  <c r="C161" i="1" s="1"/>
  <c r="B161" i="1"/>
  <c r="A161" i="1"/>
  <c r="F160" i="1"/>
  <c r="J160" i="1" s="1"/>
  <c r="D161" i="1" s="1"/>
  <c r="H160" i="1"/>
  <c r="E161" i="1" l="1"/>
  <c r="I161" i="1" s="1"/>
  <c r="C162" i="1" s="1"/>
  <c r="G161" i="1"/>
  <c r="A162" i="1" s="1"/>
  <c r="B162" i="1"/>
  <c r="F161" i="1"/>
  <c r="J161" i="1" s="1"/>
  <c r="D162" i="1" s="1"/>
  <c r="H161" i="1"/>
  <c r="E162" i="1" l="1"/>
  <c r="I162" i="1" s="1"/>
  <c r="G162" i="1"/>
  <c r="A163" i="1" s="1"/>
  <c r="C163" i="1"/>
  <c r="B163" i="1"/>
  <c r="F162" i="1"/>
  <c r="J162" i="1" s="1"/>
  <c r="H162" i="1"/>
  <c r="D163" i="1"/>
  <c r="H163" i="1" l="1"/>
  <c r="B164" i="1" s="1"/>
  <c r="F163" i="1"/>
  <c r="J163" i="1" s="1"/>
  <c r="D164" i="1"/>
  <c r="G163" i="1"/>
  <c r="A164" i="1" s="1"/>
  <c r="E163" i="1"/>
  <c r="I163" i="1" s="1"/>
  <c r="C164" i="1" s="1"/>
  <c r="G164" i="1" l="1"/>
  <c r="A165" i="1" s="1"/>
  <c r="E164" i="1"/>
  <c r="I164" i="1" s="1"/>
  <c r="C165" i="1" s="1"/>
  <c r="H164" i="1"/>
  <c r="B165" i="1" s="1"/>
  <c r="F164" i="1"/>
  <c r="J164" i="1" s="1"/>
  <c r="D165" i="1" s="1"/>
  <c r="E165" i="1" l="1"/>
  <c r="I165" i="1" s="1"/>
  <c r="C166" i="1" s="1"/>
  <c r="G165" i="1"/>
  <c r="A166" i="1" s="1"/>
  <c r="H165" i="1"/>
  <c r="B166" i="1" s="1"/>
  <c r="F165" i="1"/>
  <c r="J165" i="1" s="1"/>
  <c r="D166" i="1" s="1"/>
  <c r="F166" i="1" l="1"/>
  <c r="J166" i="1" s="1"/>
  <c r="D167" i="1" s="1"/>
  <c r="H166" i="1"/>
  <c r="B167" i="1" s="1"/>
  <c r="E166" i="1"/>
  <c r="I166" i="1" s="1"/>
  <c r="C167" i="1" s="1"/>
  <c r="G166" i="1"/>
  <c r="A167" i="1" s="1"/>
  <c r="F167" i="1" l="1"/>
  <c r="J167" i="1" s="1"/>
  <c r="D168" i="1" s="1"/>
  <c r="H167" i="1"/>
  <c r="B168" i="1" s="1"/>
  <c r="E167" i="1"/>
  <c r="I167" i="1" s="1"/>
  <c r="C168" i="1" s="1"/>
  <c r="G167" i="1"/>
  <c r="A168" i="1" s="1"/>
  <c r="F168" i="1" l="1"/>
  <c r="J168" i="1" s="1"/>
  <c r="D169" i="1" s="1"/>
  <c r="H168" i="1"/>
  <c r="B169" i="1" s="1"/>
  <c r="E168" i="1"/>
  <c r="I168" i="1" s="1"/>
  <c r="C169" i="1" s="1"/>
  <c r="G168" i="1"/>
  <c r="A169" i="1" s="1"/>
  <c r="F169" i="1" l="1"/>
  <c r="J169" i="1" s="1"/>
  <c r="D170" i="1" s="1"/>
  <c r="H169" i="1"/>
  <c r="B170" i="1" s="1"/>
  <c r="E169" i="1"/>
  <c r="I169" i="1" s="1"/>
  <c r="C170" i="1" s="1"/>
  <c r="G169" i="1"/>
  <c r="A170" i="1" s="1"/>
  <c r="G170" i="1" l="1"/>
  <c r="A171" i="1" s="1"/>
  <c r="E170" i="1"/>
  <c r="I170" i="1" s="1"/>
  <c r="C171" i="1" s="1"/>
  <c r="F170" i="1"/>
  <c r="J170" i="1" s="1"/>
  <c r="D171" i="1" s="1"/>
  <c r="H170" i="1"/>
  <c r="B171" i="1" s="1"/>
  <c r="G171" i="1" l="1"/>
  <c r="A172" i="1" s="1"/>
  <c r="E171" i="1"/>
  <c r="I171" i="1" s="1"/>
  <c r="C172" i="1" s="1"/>
  <c r="H171" i="1"/>
  <c r="B172" i="1" s="1"/>
  <c r="F171" i="1"/>
  <c r="J171" i="1" s="1"/>
  <c r="D172" i="1" s="1"/>
  <c r="H172" i="1" l="1"/>
  <c r="F172" i="1"/>
  <c r="J172" i="1" s="1"/>
  <c r="D173" i="1" s="1"/>
  <c r="B173" i="1"/>
  <c r="E172" i="1"/>
  <c r="I172" i="1" s="1"/>
  <c r="C173" i="1" s="1"/>
  <c r="G172" i="1"/>
  <c r="A173" i="1" s="1"/>
  <c r="E173" i="1" l="1"/>
  <c r="I173" i="1" s="1"/>
  <c r="C174" i="1" s="1"/>
  <c r="G173" i="1"/>
  <c r="A174" i="1" s="1"/>
  <c r="B174" i="1"/>
  <c r="F173" i="1"/>
  <c r="J173" i="1" s="1"/>
  <c r="D174" i="1" s="1"/>
  <c r="H173" i="1"/>
  <c r="F174" i="1" l="1"/>
  <c r="J174" i="1" s="1"/>
  <c r="D175" i="1"/>
  <c r="H174" i="1"/>
  <c r="B175" i="1" s="1"/>
  <c r="G174" i="1"/>
  <c r="A175" i="1" s="1"/>
  <c r="E174" i="1"/>
  <c r="I174" i="1" s="1"/>
  <c r="C175" i="1"/>
  <c r="E175" i="1" l="1"/>
  <c r="I175" i="1" s="1"/>
  <c r="C176" i="1" s="1"/>
  <c r="G175" i="1"/>
  <c r="A176" i="1" s="1"/>
  <c r="H175" i="1"/>
  <c r="B176" i="1" s="1"/>
  <c r="F175" i="1"/>
  <c r="J175" i="1" s="1"/>
  <c r="D176" i="1" s="1"/>
  <c r="F176" i="1" l="1"/>
  <c r="J176" i="1" s="1"/>
  <c r="D177" i="1"/>
  <c r="H176" i="1"/>
  <c r="B177" i="1" s="1"/>
  <c r="A177" i="1"/>
  <c r="G176" i="1"/>
  <c r="E176" i="1"/>
  <c r="I176" i="1" s="1"/>
  <c r="C177" i="1" s="1"/>
  <c r="E177" i="1" l="1"/>
  <c r="I177" i="1" s="1"/>
  <c r="C178" i="1" s="1"/>
  <c r="G177" i="1"/>
  <c r="A178" i="1" s="1"/>
  <c r="F177" i="1"/>
  <c r="J177" i="1" s="1"/>
  <c r="D178" i="1" s="1"/>
  <c r="H177" i="1"/>
  <c r="B178" i="1" s="1"/>
  <c r="F178" i="1" l="1"/>
  <c r="J178" i="1" s="1"/>
  <c r="D179" i="1"/>
  <c r="H178" i="1"/>
  <c r="B179" i="1" s="1"/>
  <c r="E178" i="1"/>
  <c r="I178" i="1" s="1"/>
  <c r="C179" i="1" s="1"/>
  <c r="G178" i="1"/>
  <c r="A179" i="1" s="1"/>
  <c r="E179" i="1" l="1"/>
  <c r="I179" i="1" s="1"/>
  <c r="C180" i="1" s="1"/>
  <c r="G179" i="1"/>
  <c r="A180" i="1" s="1"/>
  <c r="F179" i="1"/>
  <c r="J179" i="1" s="1"/>
  <c r="D180" i="1" s="1"/>
  <c r="H179" i="1"/>
  <c r="B180" i="1" s="1"/>
  <c r="H180" i="1" l="1"/>
  <c r="B181" i="1" s="1"/>
  <c r="F180" i="1"/>
  <c r="J180" i="1" s="1"/>
  <c r="D181" i="1" s="1"/>
  <c r="E180" i="1"/>
  <c r="I180" i="1" s="1"/>
  <c r="C181" i="1" s="1"/>
  <c r="G180" i="1"/>
  <c r="A181" i="1" s="1"/>
  <c r="H181" i="1" l="1"/>
  <c r="F181" i="1"/>
  <c r="J181" i="1" s="1"/>
  <c r="D182" i="1" s="1"/>
  <c r="G181" i="1"/>
  <c r="A182" i="1" s="1"/>
  <c r="E181" i="1"/>
  <c r="I181" i="1" s="1"/>
  <c r="C182" i="1" s="1"/>
  <c r="B182" i="1"/>
  <c r="G182" i="1" l="1"/>
  <c r="A183" i="1" s="1"/>
  <c r="E182" i="1"/>
  <c r="I182" i="1" s="1"/>
  <c r="C183" i="1"/>
  <c r="H182" i="1"/>
  <c r="B183" i="1" s="1"/>
  <c r="F182" i="1"/>
  <c r="J182" i="1" s="1"/>
  <c r="D183" i="1" s="1"/>
  <c r="F183" i="1" l="1"/>
  <c r="J183" i="1" s="1"/>
  <c r="D184" i="1" s="1"/>
  <c r="H183" i="1"/>
  <c r="A184" i="1"/>
  <c r="E183" i="1"/>
  <c r="I183" i="1" s="1"/>
  <c r="C184" i="1" s="1"/>
  <c r="G183" i="1"/>
  <c r="B184" i="1"/>
  <c r="G184" i="1" l="1"/>
  <c r="A185" i="1" s="1"/>
  <c r="E184" i="1"/>
  <c r="I184" i="1" s="1"/>
  <c r="C185" i="1" s="1"/>
  <c r="H184" i="1"/>
  <c r="B185" i="1" s="1"/>
  <c r="F184" i="1"/>
  <c r="J184" i="1" s="1"/>
  <c r="D185" i="1" s="1"/>
  <c r="E185" i="1" l="1"/>
  <c r="I185" i="1" s="1"/>
  <c r="C186" i="1"/>
  <c r="G185" i="1"/>
  <c r="A186" i="1" s="1"/>
  <c r="F185" i="1"/>
  <c r="J185" i="1" s="1"/>
  <c r="D186" i="1" s="1"/>
  <c r="H185" i="1"/>
  <c r="B186" i="1" s="1"/>
  <c r="H186" i="1" l="1"/>
  <c r="B187" i="1" s="1"/>
  <c r="F186" i="1"/>
  <c r="J186" i="1" s="1"/>
  <c r="D187" i="1" s="1"/>
  <c r="E186" i="1"/>
  <c r="I186" i="1" s="1"/>
  <c r="C187" i="1" s="1"/>
  <c r="G186" i="1"/>
  <c r="A187" i="1" s="1"/>
  <c r="H187" i="1" l="1"/>
  <c r="B188" i="1" s="1"/>
  <c r="F187" i="1"/>
  <c r="J187" i="1" s="1"/>
  <c r="D188" i="1"/>
  <c r="E187" i="1"/>
  <c r="I187" i="1" s="1"/>
  <c r="C188" i="1" s="1"/>
  <c r="G187" i="1"/>
  <c r="A188" i="1" s="1"/>
  <c r="E188" i="1" l="1"/>
  <c r="I188" i="1" s="1"/>
  <c r="C189" i="1" s="1"/>
  <c r="G188" i="1"/>
  <c r="A189" i="1" s="1"/>
  <c r="F188" i="1"/>
  <c r="J188" i="1" s="1"/>
  <c r="D189" i="1" s="1"/>
  <c r="H188" i="1"/>
  <c r="B189" i="1" s="1"/>
  <c r="H189" i="1" l="1"/>
  <c r="B190" i="1" s="1"/>
  <c r="F189" i="1"/>
  <c r="J189" i="1" s="1"/>
  <c r="D190" i="1" s="1"/>
  <c r="E189" i="1"/>
  <c r="I189" i="1" s="1"/>
  <c r="C190" i="1" s="1"/>
  <c r="G189" i="1"/>
  <c r="A190" i="1" s="1"/>
  <c r="F190" i="1" l="1"/>
  <c r="J190" i="1" s="1"/>
  <c r="D191" i="1" s="1"/>
  <c r="H190" i="1"/>
  <c r="B191" i="1" s="1"/>
  <c r="G190" i="1"/>
  <c r="A191" i="1" s="1"/>
  <c r="E190" i="1"/>
  <c r="I190" i="1" s="1"/>
  <c r="C191" i="1" s="1"/>
  <c r="H191" i="1" l="1"/>
  <c r="B192" i="1" s="1"/>
  <c r="F191" i="1"/>
  <c r="J191" i="1" s="1"/>
  <c r="D192" i="1" s="1"/>
  <c r="E191" i="1"/>
  <c r="I191" i="1" s="1"/>
  <c r="C192" i="1" s="1"/>
  <c r="G191" i="1"/>
  <c r="A192" i="1" s="1"/>
  <c r="F192" i="1" l="1"/>
  <c r="J192" i="1" s="1"/>
  <c r="D193" i="1" s="1"/>
  <c r="H192" i="1"/>
  <c r="B193" i="1" s="1"/>
  <c r="C193" i="1"/>
  <c r="G192" i="1"/>
  <c r="A193" i="1" s="1"/>
  <c r="E192" i="1"/>
  <c r="I192" i="1" s="1"/>
  <c r="E193" i="1" l="1"/>
  <c r="I193" i="1" s="1"/>
  <c r="G193" i="1"/>
  <c r="A194" i="1" s="1"/>
  <c r="C194" i="1"/>
  <c r="F193" i="1"/>
  <c r="J193" i="1" s="1"/>
  <c r="D194" i="1" s="1"/>
  <c r="H193" i="1"/>
  <c r="B194" i="1" s="1"/>
  <c r="H194" i="1" l="1"/>
  <c r="B195" i="1" s="1"/>
  <c r="F194" i="1"/>
  <c r="J194" i="1" s="1"/>
  <c r="D195" i="1" s="1"/>
  <c r="E194" i="1"/>
  <c r="I194" i="1" s="1"/>
  <c r="C195" i="1" s="1"/>
  <c r="G194" i="1"/>
  <c r="A195" i="1" s="1"/>
  <c r="G195" i="1" l="1"/>
  <c r="A196" i="1" s="1"/>
  <c r="E195" i="1"/>
  <c r="I195" i="1" s="1"/>
  <c r="C196" i="1" s="1"/>
  <c r="F195" i="1"/>
  <c r="J195" i="1" s="1"/>
  <c r="D196" i="1"/>
  <c r="H195" i="1"/>
  <c r="B196" i="1" s="1"/>
  <c r="F196" i="1" l="1"/>
  <c r="J196" i="1" s="1"/>
  <c r="D197" i="1" s="1"/>
  <c r="H196" i="1"/>
  <c r="B197" i="1" s="1"/>
  <c r="C197" i="1"/>
  <c r="G196" i="1"/>
  <c r="A197" i="1" s="1"/>
  <c r="E196" i="1"/>
  <c r="I196" i="1" s="1"/>
  <c r="G197" i="1" l="1"/>
  <c r="A198" i="1" s="1"/>
  <c r="E197" i="1"/>
  <c r="I197" i="1" s="1"/>
  <c r="C198" i="1" s="1"/>
  <c r="B198" i="1"/>
  <c r="F197" i="1"/>
  <c r="J197" i="1" s="1"/>
  <c r="D198" i="1" s="1"/>
  <c r="H197" i="1"/>
  <c r="H198" i="1" l="1"/>
  <c r="F198" i="1"/>
  <c r="J198" i="1" s="1"/>
  <c r="D199" i="1"/>
  <c r="B199" i="1"/>
  <c r="G198" i="1"/>
  <c r="A199" i="1" s="1"/>
  <c r="E198" i="1"/>
  <c r="I198" i="1" s="1"/>
  <c r="C199" i="1" s="1"/>
  <c r="H199" i="1" l="1"/>
  <c r="B200" i="1" s="1"/>
  <c r="F199" i="1"/>
  <c r="J199" i="1" s="1"/>
  <c r="D200" i="1" s="1"/>
  <c r="E199" i="1"/>
  <c r="I199" i="1" s="1"/>
  <c r="C200" i="1" s="1"/>
  <c r="G199" i="1"/>
  <c r="A200" i="1" s="1"/>
  <c r="F200" i="1" l="1"/>
  <c r="J200" i="1" s="1"/>
  <c r="D201" i="1" s="1"/>
  <c r="H200" i="1"/>
  <c r="B201" i="1" s="1"/>
  <c r="E200" i="1"/>
  <c r="I200" i="1" s="1"/>
  <c r="C201" i="1" s="1"/>
  <c r="G200" i="1"/>
  <c r="A201" i="1" s="1"/>
  <c r="E201" i="1" l="1"/>
  <c r="I201" i="1" s="1"/>
  <c r="C202" i="1"/>
  <c r="G201" i="1"/>
  <c r="A202" i="1" s="1"/>
  <c r="H201" i="1"/>
  <c r="B202" i="1" s="1"/>
  <c r="F201" i="1"/>
  <c r="J201" i="1" s="1"/>
  <c r="D202" i="1" s="1"/>
  <c r="H202" i="1" l="1"/>
  <c r="B203" i="1" s="1"/>
  <c r="F202" i="1"/>
  <c r="J202" i="1" s="1"/>
  <c r="D203" i="1" s="1"/>
  <c r="A203" i="1"/>
  <c r="E202" i="1"/>
  <c r="I202" i="1" s="1"/>
  <c r="C203" i="1" s="1"/>
  <c r="G202" i="1"/>
  <c r="E203" i="1" l="1"/>
  <c r="I203" i="1" s="1"/>
  <c r="C204" i="1" s="1"/>
  <c r="G203" i="1"/>
  <c r="A204" i="1"/>
  <c r="F203" i="1"/>
  <c r="J203" i="1" s="1"/>
  <c r="D204" i="1" s="1"/>
  <c r="H203" i="1"/>
  <c r="B204" i="1" s="1"/>
  <c r="H204" i="1" l="1"/>
  <c r="B205" i="1" s="1"/>
  <c r="F204" i="1"/>
  <c r="J204" i="1" s="1"/>
  <c r="D205" i="1" s="1"/>
  <c r="G204" i="1"/>
  <c r="A205" i="1" s="1"/>
  <c r="E204" i="1"/>
  <c r="I204" i="1" s="1"/>
  <c r="C205" i="1" s="1"/>
  <c r="E205" i="1" l="1"/>
  <c r="I205" i="1" s="1"/>
  <c r="C206" i="1" s="1"/>
  <c r="G205" i="1"/>
  <c r="A206" i="1" s="1"/>
  <c r="H205" i="1"/>
  <c r="B206" i="1" s="1"/>
  <c r="D206" i="1"/>
  <c r="F205" i="1"/>
  <c r="J205" i="1" s="1"/>
  <c r="F206" i="1" l="1"/>
  <c r="J206" i="1" s="1"/>
  <c r="D207" i="1" s="1"/>
  <c r="H206" i="1"/>
  <c r="B207" i="1" s="1"/>
  <c r="G206" i="1"/>
  <c r="A207" i="1" s="1"/>
  <c r="E206" i="1"/>
  <c r="I206" i="1" s="1"/>
  <c r="C207" i="1" s="1"/>
  <c r="H207" i="1" l="1"/>
  <c r="B208" i="1" s="1"/>
  <c r="F207" i="1"/>
  <c r="J207" i="1" s="1"/>
  <c r="D208" i="1" s="1"/>
  <c r="E207" i="1"/>
  <c r="I207" i="1" s="1"/>
  <c r="C208" i="1" s="1"/>
  <c r="G207" i="1"/>
  <c r="A208" i="1" s="1"/>
  <c r="H208" i="1" l="1"/>
  <c r="B209" i="1" s="1"/>
  <c r="F208" i="1"/>
  <c r="J208" i="1" s="1"/>
  <c r="D209" i="1" s="1"/>
  <c r="G208" i="1"/>
  <c r="A209" i="1" s="1"/>
  <c r="E208" i="1"/>
  <c r="I208" i="1" s="1"/>
  <c r="C209" i="1" s="1"/>
  <c r="F209" i="1" l="1"/>
  <c r="J209" i="1" s="1"/>
  <c r="D210" i="1" s="1"/>
  <c r="H209" i="1"/>
  <c r="B210" i="1" s="1"/>
  <c r="E209" i="1"/>
  <c r="I209" i="1" s="1"/>
  <c r="C210" i="1" s="1"/>
  <c r="G209" i="1"/>
  <c r="A210" i="1" s="1"/>
  <c r="G210" i="1" l="1"/>
  <c r="A211" i="1" s="1"/>
  <c r="E210" i="1"/>
  <c r="I210" i="1" s="1"/>
  <c r="C211" i="1" s="1"/>
  <c r="F210" i="1"/>
  <c r="J210" i="1" s="1"/>
  <c r="D211" i="1" s="1"/>
  <c r="H210" i="1"/>
  <c r="B211" i="1" s="1"/>
  <c r="F211" i="1" l="1"/>
  <c r="J211" i="1" s="1"/>
  <c r="D212" i="1" s="1"/>
  <c r="H211" i="1"/>
  <c r="B212" i="1"/>
  <c r="G211" i="1"/>
  <c r="A212" i="1" s="1"/>
  <c r="E211" i="1"/>
  <c r="I211" i="1" s="1"/>
  <c r="C212" i="1" s="1"/>
  <c r="E212" i="1" l="1"/>
  <c r="I212" i="1" s="1"/>
  <c r="C213" i="1" s="1"/>
  <c r="G212" i="1"/>
  <c r="A213" i="1" s="1"/>
  <c r="F212" i="1"/>
  <c r="J212" i="1" s="1"/>
  <c r="D213" i="1"/>
  <c r="H212" i="1"/>
  <c r="B213" i="1" s="1"/>
  <c r="H213" i="1" l="1"/>
  <c r="B214" i="1" s="1"/>
  <c r="F213" i="1"/>
  <c r="J213" i="1" s="1"/>
  <c r="D214" i="1" s="1"/>
  <c r="E213" i="1"/>
  <c r="I213" i="1" s="1"/>
  <c r="C214" i="1" s="1"/>
  <c r="G213" i="1"/>
  <c r="A214" i="1" s="1"/>
  <c r="G214" i="1" l="1"/>
  <c r="A215" i="1" s="1"/>
  <c r="E214" i="1"/>
  <c r="I214" i="1" s="1"/>
  <c r="C215" i="1" s="1"/>
  <c r="H214" i="1"/>
  <c r="B215" i="1" s="1"/>
  <c r="F214" i="1"/>
  <c r="J214" i="1" s="1"/>
  <c r="D215" i="1" s="1"/>
  <c r="H215" i="1" l="1"/>
  <c r="B216" i="1" s="1"/>
  <c r="F215" i="1"/>
  <c r="J215" i="1" s="1"/>
  <c r="D216" i="1" s="1"/>
  <c r="G215" i="1"/>
  <c r="A216" i="1" s="1"/>
  <c r="E215" i="1"/>
  <c r="I215" i="1" s="1"/>
  <c r="C216" i="1" s="1"/>
  <c r="E216" i="1" l="1"/>
  <c r="I216" i="1" s="1"/>
  <c r="C217" i="1" s="1"/>
  <c r="G216" i="1"/>
  <c r="A217" i="1" s="1"/>
  <c r="F216" i="1"/>
  <c r="J216" i="1" s="1"/>
  <c r="D217" i="1" s="1"/>
  <c r="H216" i="1"/>
  <c r="B217" i="1" s="1"/>
  <c r="E217" i="1" l="1"/>
  <c r="I217" i="1" s="1"/>
  <c r="G217" i="1"/>
  <c r="H217" i="1"/>
  <c r="F217" i="1"/>
  <c r="J217" i="1" s="1"/>
</calcChain>
</file>

<file path=xl/sharedStrings.xml><?xml version="1.0" encoding="utf-8"?>
<sst xmlns="http://schemas.openxmlformats.org/spreadsheetml/2006/main" count="35" uniqueCount="25">
  <si>
    <t>Δsy</t>
  </si>
  <si>
    <t>Δsx</t>
  </si>
  <si>
    <t>sx</t>
  </si>
  <si>
    <t>sy</t>
  </si>
  <si>
    <t>vx</t>
  </si>
  <si>
    <t>vy</t>
  </si>
  <si>
    <t>ax</t>
  </si>
  <si>
    <t>ay</t>
  </si>
  <si>
    <t>Δvx</t>
  </si>
  <si>
    <t>Δvy</t>
  </si>
  <si>
    <t>Fg = mg</t>
  </si>
  <si>
    <t>Fr = -kV</t>
  </si>
  <si>
    <t>Ft = mg - kV</t>
  </si>
  <si>
    <t>k (drag)</t>
  </si>
  <si>
    <t>m (mass)</t>
  </si>
  <si>
    <t>Δt (delta time)</t>
  </si>
  <si>
    <t>v = Δs / Δt</t>
  </si>
  <si>
    <t>a = Δv / Δt</t>
  </si>
  <si>
    <t>gx (gravity x)</t>
  </si>
  <si>
    <t>gy (gravity y)</t>
  </si>
  <si>
    <t>a = mg - kv / m</t>
  </si>
  <si>
    <t>vx_2</t>
  </si>
  <si>
    <t>vy_2</t>
  </si>
  <si>
    <t>ax_2</t>
  </si>
  <si>
    <t>ay_2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</si>
</sst>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0" xfId="0" applyFill="1"/>
    <xf numFmtId="0" fontId="1" fillId="4" borderId="1" xfId="0" applyFont="1" applyFill="1" applyBorder="1"/>
    <xf numFmtId="0" fontId="1" fillId="5" borderId="1" xfId="0" applyFont="1" applyFill="1" applyBorder="1"/>
    <xf numFmtId="0" fontId="0" fillId="6" borderId="0" xfId="0" applyFill="1"/>
    <xf numFmtId="0" fontId="0" fillId="0" borderId="0" xfId="0" applyFill="1"/>
    <xf numFmtId="0" fontId="0" fillId="3" borderId="2" xfId="0" applyFill="1" applyBorder="1"/>
    <xf numFmtId="0" fontId="0" fillId="3" borderId="3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euler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Arkusz1!$A$18:$A$536</c:f>
              <c:numCache>
                <c:formatCode>General</c:formatCode>
                <c:ptCount val="519"/>
                <c:pt idx="0">
                  <c:v>0</c:v>
                </c:pt>
                <c:pt idx="1">
                  <c:v>0.1</c:v>
                </c:pt>
                <c:pt idx="2">
                  <c:v>0.19994000000000001</c:v>
                </c:pt>
                <c:pt idx="3">
                  <c:v>0.29982003600000001</c:v>
                </c:pt>
                <c:pt idx="4">
                  <c:v>0.39964014397839998</c:v>
                </c:pt>
                <c:pt idx="5">
                  <c:v>0.49940035989201292</c:v>
                </c:pt>
                <c:pt idx="6">
                  <c:v>0.5991007196760777</c:v>
                </c:pt>
                <c:pt idx="7">
                  <c:v>0.69874125924427199</c:v>
                </c:pt>
                <c:pt idx="8">
                  <c:v>0.79832201448872542</c:v>
                </c:pt>
                <c:pt idx="9">
                  <c:v>0.89784302128003213</c:v>
                </c:pt>
                <c:pt idx="10">
                  <c:v>0.99730431546726417</c:v>
                </c:pt>
                <c:pt idx="11">
                  <c:v>1.0967059328779838</c:v>
                </c:pt>
                <c:pt idx="12">
                  <c:v>1.196047909318257</c:v>
                </c:pt>
                <c:pt idx="13">
                  <c:v>1.2953302805726661</c:v>
                </c:pt>
                <c:pt idx="14">
                  <c:v>1.3945530824043224</c:v>
                </c:pt>
                <c:pt idx="15">
                  <c:v>1.4937163505548798</c:v>
                </c:pt>
                <c:pt idx="16">
                  <c:v>1.5928201207445469</c:v>
                </c:pt>
                <c:pt idx="17">
                  <c:v>1.6918644286721003</c:v>
                </c:pt>
                <c:pt idx="18">
                  <c:v>1.790849310014897</c:v>
                </c:pt>
                <c:pt idx="19">
                  <c:v>1.8897748004288881</c:v>
                </c:pt>
                <c:pt idx="20">
                  <c:v>1.9886409355486308</c:v>
                </c:pt>
                <c:pt idx="21">
                  <c:v>2.0874477509873017</c:v>
                </c:pt>
                <c:pt idx="22">
                  <c:v>2.1861952823367092</c:v>
                </c:pt>
                <c:pt idx="23">
                  <c:v>2.2848835651673074</c:v>
                </c:pt>
                <c:pt idx="24">
                  <c:v>2.383512635028207</c:v>
                </c:pt>
                <c:pt idx="25">
                  <c:v>2.48208252744719</c:v>
                </c:pt>
                <c:pt idx="26">
                  <c:v>2.5805932779307219</c:v>
                </c:pt>
                <c:pt idx="27">
                  <c:v>2.6790449219639636</c:v>
                </c:pt>
                <c:pt idx="28">
                  <c:v>2.7774374950107852</c:v>
                </c:pt>
                <c:pt idx="29">
                  <c:v>2.8757710325137786</c:v>
                </c:pt>
                <c:pt idx="30">
                  <c:v>2.9740455698942703</c:v>
                </c:pt>
                <c:pt idx="31">
                  <c:v>3.0722611425523336</c:v>
                </c:pt>
                <c:pt idx="32">
                  <c:v>3.1704177858668023</c:v>
                </c:pt>
                <c:pt idx="33">
                  <c:v>3.2685155351952822</c:v>
                </c:pt>
                <c:pt idx="34">
                  <c:v>3.3665544258741651</c:v>
                </c:pt>
                <c:pt idx="35">
                  <c:v>3.4645344932186406</c:v>
                </c:pt>
                <c:pt idx="36">
                  <c:v>3.5624557725227093</c:v>
                </c:pt>
                <c:pt idx="37">
                  <c:v>3.6603182990591958</c:v>
                </c:pt>
                <c:pt idx="38">
                  <c:v>3.7581221080797604</c:v>
                </c:pt>
                <c:pt idx="39">
                  <c:v>3.8558672348149128</c:v>
                </c:pt>
                <c:pt idx="40">
                  <c:v>3.9535537144740238</c:v>
                </c:pt>
                <c:pt idx="41">
                  <c:v>4.0511815822453396</c:v>
                </c:pt>
                <c:pt idx="42">
                  <c:v>4.1487508732959926</c:v>
                </c:pt>
                <c:pt idx="43">
                  <c:v>4.2462616227720149</c:v>
                </c:pt>
                <c:pt idx="44">
                  <c:v>4.3437138657983514</c:v>
                </c:pt>
                <c:pt idx="45">
                  <c:v>4.441107637478872</c:v>
                </c:pt>
                <c:pt idx="46">
                  <c:v>4.5384429728963847</c:v>
                </c:pt>
                <c:pt idx="47">
                  <c:v>4.6357199071126471</c:v>
                </c:pt>
                <c:pt idx="48">
                  <c:v>4.7329384751683792</c:v>
                </c:pt>
                <c:pt idx="49">
                  <c:v>4.8300987120832781</c:v>
                </c:pt>
                <c:pt idx="50">
                  <c:v>4.9272006528560279</c:v>
                </c:pt>
                <c:pt idx="51">
                  <c:v>5.0242443324643142</c:v>
                </c:pt>
                <c:pt idx="52">
                  <c:v>5.1212297858648359</c:v>
                </c:pt>
                <c:pt idx="53">
                  <c:v>5.2181570479933166</c:v>
                </c:pt>
                <c:pt idx="54">
                  <c:v>5.3150261537645207</c:v>
                </c:pt>
                <c:pt idx="55">
                  <c:v>5.4118371380722623</c:v>
                </c:pt>
                <c:pt idx="56">
                  <c:v>5.5085900357894193</c:v>
                </c:pt>
                <c:pt idx="57">
                  <c:v>5.6052848817679459</c:v>
                </c:pt>
                <c:pt idx="58">
                  <c:v>5.7019217108388851</c:v>
                </c:pt>
                <c:pt idx="59">
                  <c:v>5.7985005578123818</c:v>
                </c:pt>
                <c:pt idx="60">
                  <c:v>5.8950214574776947</c:v>
                </c:pt>
                <c:pt idx="61">
                  <c:v>5.9914844446032083</c:v>
                </c:pt>
                <c:pt idx="62">
                  <c:v>6.0878895539364466</c:v>
                </c:pt>
                <c:pt idx="63">
                  <c:v>6.1842368202040845</c:v>
                </c:pt>
                <c:pt idx="64">
                  <c:v>6.280526278111962</c:v>
                </c:pt>
                <c:pt idx="65">
                  <c:v>6.3767579623450947</c:v>
                </c:pt>
                <c:pt idx="66">
                  <c:v>6.4729319075676877</c:v>
                </c:pt>
                <c:pt idx="67">
                  <c:v>6.5690481484231471</c:v>
                </c:pt>
                <c:pt idx="68">
                  <c:v>6.6651067195340934</c:v>
                </c:pt>
                <c:pt idx="69">
                  <c:v>6.7611076555023732</c:v>
                </c:pt>
                <c:pt idx="70">
                  <c:v>6.8570509909090722</c:v>
                </c:pt>
                <c:pt idx="71">
                  <c:v>6.9529367603145271</c:v>
                </c:pt>
                <c:pt idx="72">
                  <c:v>7.0487649982583385</c:v>
                </c:pt>
                <c:pt idx="73">
                  <c:v>7.1445357392593838</c:v>
                </c:pt>
                <c:pt idx="74">
                  <c:v>7.2402490178158283</c:v>
                </c:pt>
                <c:pt idx="75">
                  <c:v>7.3359048684051391</c:v>
                </c:pt>
                <c:pt idx="76">
                  <c:v>7.4315033254840959</c:v>
                </c:pt>
                <c:pt idx="77">
                  <c:v>7.527044423488805</c:v>
                </c:pt>
                <c:pt idx="78">
                  <c:v>7.6225281968347121</c:v>
                </c:pt>
                <c:pt idx="79">
                  <c:v>7.7179546799166117</c:v>
                </c:pt>
                <c:pt idx="80">
                  <c:v>7.8133239071086615</c:v>
                </c:pt>
                <c:pt idx="81">
                  <c:v>7.9086359127643959</c:v>
                </c:pt>
                <c:pt idx="82">
                  <c:v>8.0038907312167371</c:v>
                </c:pt>
                <c:pt idx="83">
                  <c:v>8.0990883967780078</c:v>
                </c:pt>
                <c:pt idx="84">
                  <c:v>8.1942289437399403</c:v>
                </c:pt>
                <c:pt idx="85">
                  <c:v>8.2893124063736963</c:v>
                </c:pt>
                <c:pt idx="86">
                  <c:v>8.3843388189298729</c:v>
                </c:pt>
                <c:pt idx="87">
                  <c:v>8.4793082156385147</c:v>
                </c:pt>
                <c:pt idx="88">
                  <c:v>8.5742206307091315</c:v>
                </c:pt>
                <c:pt idx="89">
                  <c:v>8.6690760983307058</c:v>
                </c:pt>
                <c:pt idx="90">
                  <c:v>8.7638746526717082</c:v>
                </c:pt>
                <c:pt idx="91">
                  <c:v>8.8586163278801049</c:v>
                </c:pt>
                <c:pt idx="92">
                  <c:v>8.9533011580833772</c:v>
                </c:pt>
                <c:pt idx="93">
                  <c:v>9.0479291773885269</c:v>
                </c:pt>
                <c:pt idx="94">
                  <c:v>9.1425004198820936</c:v>
                </c:pt>
                <c:pt idx="95">
                  <c:v>9.2370149196301643</c:v>
                </c:pt>
                <c:pt idx="96">
                  <c:v>9.331472710678387</c:v>
                </c:pt>
                <c:pt idx="97">
                  <c:v>9.42587382705198</c:v>
                </c:pt>
                <c:pt idx="98">
                  <c:v>9.5202183027557492</c:v>
                </c:pt>
                <c:pt idx="99">
                  <c:v>9.6145061717740958</c:v>
                </c:pt>
                <c:pt idx="100">
                  <c:v>9.7087374680710319</c:v>
                </c:pt>
                <c:pt idx="101">
                  <c:v>9.8029122255901893</c:v>
                </c:pt>
                <c:pt idx="102">
                  <c:v>9.8970304782548357</c:v>
                </c:pt>
                <c:pt idx="103">
                  <c:v>9.9910922599678837</c:v>
                </c:pt>
                <c:pt idx="104">
                  <c:v>10.085097604611903</c:v>
                </c:pt>
                <c:pt idx="105">
                  <c:v>10.179046546049136</c:v>
                </c:pt>
                <c:pt idx="106">
                  <c:v>10.272939118121506</c:v>
                </c:pt>
                <c:pt idx="107">
                  <c:v>10.366775354650633</c:v>
                </c:pt>
                <c:pt idx="108">
                  <c:v>10.460555289437842</c:v>
                </c:pt>
                <c:pt idx="109">
                  <c:v>10.554278956264179</c:v>
                </c:pt>
                <c:pt idx="110">
                  <c:v>10.647946388890421</c:v>
                </c:pt>
                <c:pt idx="111">
                  <c:v>10.741557621057087</c:v>
                </c:pt>
                <c:pt idx="112">
                  <c:v>10.835112686484452</c:v>
                </c:pt>
                <c:pt idx="113">
                  <c:v>10.928611618872562</c:v>
                </c:pt>
                <c:pt idx="114">
                  <c:v>11.022054451901239</c:v>
                </c:pt>
                <c:pt idx="115">
                  <c:v>11.115441219230098</c:v>
                </c:pt>
                <c:pt idx="116">
                  <c:v>11.208771954498559</c:v>
                </c:pt>
                <c:pt idx="117">
                  <c:v>11.302046691325859</c:v>
                </c:pt>
                <c:pt idx="118">
                  <c:v>11.395265463311064</c:v>
                </c:pt>
                <c:pt idx="119">
                  <c:v>11.488428304033079</c:v>
                </c:pt>
                <c:pt idx="120">
                  <c:v>11.58153524705066</c:v>
                </c:pt>
                <c:pt idx="121">
                  <c:v>11.67458632590243</c:v>
                </c:pt>
                <c:pt idx="122">
                  <c:v>11.767581574106888</c:v>
                </c:pt>
                <c:pt idx="123">
                  <c:v>11.860521025162424</c:v>
                </c:pt>
                <c:pt idx="124">
                  <c:v>11.953404712547327</c:v>
                </c:pt>
                <c:pt idx="125">
                  <c:v>12.046232669719798</c:v>
                </c:pt>
                <c:pt idx="126">
                  <c:v>12.139004930117967</c:v>
                </c:pt>
                <c:pt idx="127">
                  <c:v>12.231721527159896</c:v>
                </c:pt>
                <c:pt idx="128">
                  <c:v>12.324382494243601</c:v>
                </c:pt>
                <c:pt idx="129">
                  <c:v>12.416987864747055</c:v>
                </c:pt>
                <c:pt idx="130">
                  <c:v>12.509537672028207</c:v>
                </c:pt>
                <c:pt idx="131">
                  <c:v>12.60203194942499</c:v>
                </c:pt>
                <c:pt idx="132">
                  <c:v>12.694470730255336</c:v>
                </c:pt>
                <c:pt idx="133">
                  <c:v>12.786854047817183</c:v>
                </c:pt>
                <c:pt idx="134">
                  <c:v>12.879181935388493</c:v>
                </c:pt>
                <c:pt idx="135">
                  <c:v>12.971454426227259</c:v>
                </c:pt>
                <c:pt idx="136">
                  <c:v>13.063671553571522</c:v>
                </c:pt>
                <c:pt idx="137">
                  <c:v>13.15583335063938</c:v>
                </c:pt>
                <c:pt idx="138">
                  <c:v>13.247939850628997</c:v>
                </c:pt>
                <c:pt idx="139">
                  <c:v>13.339991086718619</c:v>
                </c:pt>
                <c:pt idx="140">
                  <c:v>13.431987092066588</c:v>
                </c:pt>
                <c:pt idx="141">
                  <c:v>13.523927899811349</c:v>
                </c:pt>
                <c:pt idx="142">
                  <c:v>13.615813543071463</c:v>
                </c:pt>
                <c:pt idx="143">
                  <c:v>13.70764405494562</c:v>
                </c:pt>
                <c:pt idx="144">
                  <c:v>13.799419468512653</c:v>
                </c:pt>
                <c:pt idx="145">
                  <c:v>13.891139816831545</c:v>
                </c:pt>
                <c:pt idx="146">
                  <c:v>13.982805132941447</c:v>
                </c:pt>
                <c:pt idx="147">
                  <c:v>14.074415449861682</c:v>
                </c:pt>
                <c:pt idx="148">
                  <c:v>14.165970800591765</c:v>
                </c:pt>
                <c:pt idx="149">
                  <c:v>14.25747121811141</c:v>
                </c:pt>
                <c:pt idx="150">
                  <c:v>14.348916735380543</c:v>
                </c:pt>
                <c:pt idx="151">
                  <c:v>14.440307385339315</c:v>
                </c:pt>
                <c:pt idx="152">
                  <c:v>14.531643200908112</c:v>
                </c:pt>
                <c:pt idx="153">
                  <c:v>14.622924214987567</c:v>
                </c:pt>
                <c:pt idx="154">
                  <c:v>14.714150460458574</c:v>
                </c:pt>
                <c:pt idx="155">
                  <c:v>14.8053219701823</c:v>
                </c:pt>
                <c:pt idx="156">
                  <c:v>14.89643877700019</c:v>
                </c:pt>
                <c:pt idx="157">
                  <c:v>14.987500913733991</c:v>
                </c:pt>
                <c:pt idx="158">
                  <c:v>15.07850841318575</c:v>
                </c:pt>
                <c:pt idx="159">
                  <c:v>15.169461308137839</c:v>
                </c:pt>
                <c:pt idx="160">
                  <c:v>15.260359631352957</c:v>
                </c:pt>
                <c:pt idx="161">
                  <c:v>15.351203415574146</c:v>
                </c:pt>
                <c:pt idx="162">
                  <c:v>15.441992693524801</c:v>
                </c:pt>
                <c:pt idx="163">
                  <c:v>15.532727497908686</c:v>
                </c:pt>
                <c:pt idx="164">
                  <c:v>15.623407861409941</c:v>
                </c:pt>
                <c:pt idx="165">
                  <c:v>15.714033816693096</c:v>
                </c:pt>
                <c:pt idx="166">
                  <c:v>15.80460539640308</c:v>
                </c:pt>
                <c:pt idx="167">
                  <c:v>15.895122633165238</c:v>
                </c:pt>
                <c:pt idx="168">
                  <c:v>15.985585559585338</c:v>
                </c:pt>
                <c:pt idx="169">
                  <c:v>16.075994208249586</c:v>
                </c:pt>
                <c:pt idx="170">
                  <c:v>16.166348611724636</c:v>
                </c:pt>
                <c:pt idx="171">
                  <c:v>16.256648802557603</c:v>
                </c:pt>
                <c:pt idx="172">
                  <c:v>16.346894813276069</c:v>
                </c:pt>
                <c:pt idx="173">
                  <c:v>16.437086676388105</c:v>
                </c:pt>
                <c:pt idx="174">
                  <c:v>16.527224424382272</c:v>
                </c:pt>
                <c:pt idx="175">
                  <c:v>16.617308089727644</c:v>
                </c:pt>
                <c:pt idx="176">
                  <c:v>16.707337704873808</c:v>
                </c:pt>
                <c:pt idx="177">
                  <c:v>16.797313302250885</c:v>
                </c:pt>
                <c:pt idx="178">
                  <c:v>16.887234914269534</c:v>
                </c:pt>
                <c:pt idx="179">
                  <c:v>16.977102573320973</c:v>
                </c:pt>
                <c:pt idx="180">
                  <c:v>17.066916311776982</c:v>
                </c:pt>
                <c:pt idx="181">
                  <c:v>17.156676161989918</c:v>
                </c:pt>
                <c:pt idx="182">
                  <c:v>17.246382156292725</c:v>
                </c:pt>
                <c:pt idx="183">
                  <c:v>17.336034326998949</c:v>
                </c:pt>
                <c:pt idx="184">
                  <c:v>17.425632706402748</c:v>
                </c:pt>
                <c:pt idx="185">
                  <c:v>17.515177326778907</c:v>
                </c:pt>
                <c:pt idx="186">
                  <c:v>17.604668220382841</c:v>
                </c:pt>
                <c:pt idx="187">
                  <c:v>17.694105419450612</c:v>
                </c:pt>
                <c:pt idx="188">
                  <c:v>17.783488956198941</c:v>
                </c:pt>
                <c:pt idx="189">
                  <c:v>17.87281886282522</c:v>
                </c:pt>
                <c:pt idx="190">
                  <c:v>17.962095171507524</c:v>
                </c:pt>
                <c:pt idx="191">
                  <c:v>18.051317914404621</c:v>
                </c:pt>
                <c:pt idx="192">
                  <c:v>18.140487123655976</c:v>
                </c:pt>
                <c:pt idx="193">
                  <c:v>18.229602831381783</c:v>
                </c:pt>
                <c:pt idx="194">
                  <c:v>18.318665069682954</c:v>
                </c:pt>
                <c:pt idx="195">
                  <c:v>18.407673870641144</c:v>
                </c:pt>
                <c:pt idx="196">
                  <c:v>18.496629266318759</c:v>
                </c:pt>
                <c:pt idx="197">
                  <c:v>18.585531288758968</c:v>
                </c:pt>
                <c:pt idx="198">
                  <c:v>18.674379969985711</c:v>
                </c:pt>
                <c:pt idx="199">
                  <c:v>18.76317534200372</c:v>
                </c:pt>
              </c:numCache>
            </c:numRef>
          </c:xVal>
          <c:yVal>
            <c:numRef>
              <c:f>Arkusz1!$B$18:$B$536</c:f>
              <c:numCache>
                <c:formatCode>General</c:formatCode>
                <c:ptCount val="519"/>
                <c:pt idx="0">
                  <c:v>0</c:v>
                </c:pt>
                <c:pt idx="1">
                  <c:v>0.1</c:v>
                </c:pt>
                <c:pt idx="2">
                  <c:v>0.19894000000000001</c:v>
                </c:pt>
                <c:pt idx="3">
                  <c:v>0.29682063600000003</c:v>
                </c:pt>
                <c:pt idx="4">
                  <c:v>0.39364254361840001</c:v>
                </c:pt>
                <c:pt idx="5">
                  <c:v>0.48940635809222899</c:v>
                </c:pt>
                <c:pt idx="6">
                  <c:v>0.58411271427737366</c:v>
                </c:pt>
                <c:pt idx="7">
                  <c:v>0.67776224664880724</c:v>
                </c:pt>
                <c:pt idx="8">
                  <c:v>0.77035558930081793</c:v>
                </c:pt>
                <c:pt idx="9">
                  <c:v>0.86189337594723747</c:v>
                </c:pt>
                <c:pt idx="10">
                  <c:v>0.95237623992166909</c:v>
                </c:pt>
                <c:pt idx="11">
                  <c:v>1.0418048141777161</c:v>
                </c:pt>
                <c:pt idx="12">
                  <c:v>1.1301797312892095</c:v>
                </c:pt>
                <c:pt idx="13">
                  <c:v>1.2175016234504359</c:v>
                </c:pt>
                <c:pt idx="14">
                  <c:v>1.3037711224763655</c:v>
                </c:pt>
                <c:pt idx="15">
                  <c:v>1.3889888598028797</c:v>
                </c:pt>
                <c:pt idx="16">
                  <c:v>1.4731554664869979</c:v>
                </c:pt>
                <c:pt idx="17">
                  <c:v>1.5562715732071057</c:v>
                </c:pt>
                <c:pt idx="18">
                  <c:v>1.6383378102631814</c:v>
                </c:pt>
                <c:pt idx="19">
                  <c:v>1.7193548075770235</c:v>
                </c:pt>
                <c:pt idx="20">
                  <c:v>1.7993231946924773</c:v>
                </c:pt>
                <c:pt idx="21">
                  <c:v>1.8782436007756618</c:v>
                </c:pt>
                <c:pt idx="22">
                  <c:v>1.9561166546151965</c:v>
                </c:pt>
                <c:pt idx="23">
                  <c:v>2.0329429846224274</c:v>
                </c:pt>
                <c:pt idx="24">
                  <c:v>2.108723218831654</c:v>
                </c:pt>
                <c:pt idx="25">
                  <c:v>2.1834579849003548</c:v>
                </c:pt>
                <c:pt idx="26">
                  <c:v>2.2571479101094147</c:v>
                </c:pt>
                <c:pt idx="27">
                  <c:v>2.3297936213633492</c:v>
                </c:pt>
                <c:pt idx="28">
                  <c:v>2.401395745190531</c:v>
                </c:pt>
                <c:pt idx="29">
                  <c:v>2.4719549077434166</c:v>
                </c:pt>
                <c:pt idx="30">
                  <c:v>2.5414717347987708</c:v>
                </c:pt>
                <c:pt idx="31">
                  <c:v>2.6099468517578917</c:v>
                </c:pt>
                <c:pt idx="32">
                  <c:v>2.6773808836468369</c:v>
                </c:pt>
                <c:pt idx="33">
                  <c:v>2.743774455116649</c:v>
                </c:pt>
                <c:pt idx="34">
                  <c:v>2.809128190443579</c:v>
                </c:pt>
                <c:pt idx="35">
                  <c:v>2.8734427135293128</c:v>
                </c:pt>
                <c:pt idx="36">
                  <c:v>2.9367186479011953</c:v>
                </c:pt>
                <c:pt idx="37">
                  <c:v>2.9989566167124546</c:v>
                </c:pt>
                <c:pt idx="38">
                  <c:v>3.0601572427424273</c:v>
                </c:pt>
                <c:pt idx="39">
                  <c:v>3.1203211483967817</c:v>
                </c:pt>
                <c:pt idx="40">
                  <c:v>3.1794489557077434</c:v>
                </c:pt>
                <c:pt idx="41">
                  <c:v>3.2375412863343187</c:v>
                </c:pt>
                <c:pt idx="42">
                  <c:v>3.2945987615625181</c:v>
                </c:pt>
                <c:pt idx="43">
                  <c:v>3.3506220023055806</c:v>
                </c:pt>
                <c:pt idx="44">
                  <c:v>3.4056116291041971</c:v>
                </c:pt>
                <c:pt idx="45">
                  <c:v>3.4595682621267345</c:v>
                </c:pt>
                <c:pt idx="46">
                  <c:v>3.5124925211694586</c:v>
                </c:pt>
                <c:pt idx="47">
                  <c:v>3.5643850256567569</c:v>
                </c:pt>
                <c:pt idx="48">
                  <c:v>3.6152463946413627</c:v>
                </c:pt>
                <c:pt idx="49">
                  <c:v>3.6650772468045778</c:v>
                </c:pt>
                <c:pt idx="50">
                  <c:v>3.7138782004564952</c:v>
                </c:pt>
                <c:pt idx="51">
                  <c:v>3.7616498735362214</c:v>
                </c:pt>
                <c:pt idx="52">
                  <c:v>3.8083928836120995</c:v>
                </c:pt>
                <c:pt idx="53">
                  <c:v>3.8541078478819322</c:v>
                </c:pt>
                <c:pt idx="54">
                  <c:v>3.8987953831732032</c:v>
                </c:pt>
                <c:pt idx="55">
                  <c:v>3.9424561059432994</c:v>
                </c:pt>
                <c:pt idx="56">
                  <c:v>3.9850906322797335</c:v>
                </c:pt>
                <c:pt idx="57">
                  <c:v>4.0266995779003656</c:v>
                </c:pt>
                <c:pt idx="58">
                  <c:v>4.0672835581536253</c:v>
                </c:pt>
                <c:pt idx="59">
                  <c:v>4.1068431880187335</c:v>
                </c:pt>
                <c:pt idx="60">
                  <c:v>4.1453790821059222</c:v>
                </c:pt>
                <c:pt idx="61">
                  <c:v>4.1828918546566589</c:v>
                </c:pt>
                <c:pt idx="62">
                  <c:v>4.219382119543865</c:v>
                </c:pt>
                <c:pt idx="63">
                  <c:v>4.2548504902721387</c:v>
                </c:pt>
                <c:pt idx="64">
                  <c:v>4.2892975799779753</c:v>
                </c:pt>
                <c:pt idx="65">
                  <c:v>4.3227240014299886</c:v>
                </c:pt>
                <c:pt idx="66">
                  <c:v>4.3551303670291306</c:v>
                </c:pt>
                <c:pt idx="67">
                  <c:v>4.3865172888089132</c:v>
                </c:pt>
                <c:pt idx="68">
                  <c:v>4.4168853784356275</c:v>
                </c:pt>
                <c:pt idx="69">
                  <c:v>4.4462352472085662</c:v>
                </c:pt>
                <c:pt idx="70">
                  <c:v>4.4745675060602412</c:v>
                </c:pt>
                <c:pt idx="71">
                  <c:v>4.5018827655566049</c:v>
                </c:pt>
                <c:pt idx="72">
                  <c:v>4.5281816358972709</c:v>
                </c:pt>
                <c:pt idx="73">
                  <c:v>4.553464726915732</c:v>
                </c:pt>
                <c:pt idx="74">
                  <c:v>4.5777326480795821</c:v>
                </c:pt>
                <c:pt idx="75">
                  <c:v>4.6009860084907341</c:v>
                </c:pt>
                <c:pt idx="76">
                  <c:v>4.6232254168856395</c:v>
                </c:pt>
                <c:pt idx="77">
                  <c:v>4.6444514816355085</c:v>
                </c:pt>
                <c:pt idx="78">
                  <c:v>4.6646648107465269</c:v>
                </c:pt>
                <c:pt idx="79">
                  <c:v>4.6838660118600792</c:v>
                </c:pt>
                <c:pt idx="80">
                  <c:v>4.702055692252963</c:v>
                </c:pt>
                <c:pt idx="81">
                  <c:v>4.7192344588376116</c:v>
                </c:pt>
                <c:pt idx="82">
                  <c:v>4.7354029181623094</c:v>
                </c:pt>
                <c:pt idx="83">
                  <c:v>4.7505616764114116</c:v>
                </c:pt>
                <c:pt idx="84">
                  <c:v>4.7647113394055651</c:v>
                </c:pt>
                <c:pt idx="85">
                  <c:v>4.777852512601922</c:v>
                </c:pt>
                <c:pt idx="86">
                  <c:v>4.7899858010943612</c:v>
                </c:pt>
                <c:pt idx="87">
                  <c:v>4.8011118096137047</c:v>
                </c:pt>
                <c:pt idx="88">
                  <c:v>4.8112311425279364</c:v>
                </c:pt>
                <c:pt idx="89">
                  <c:v>4.8203444038424195</c:v>
                </c:pt>
                <c:pt idx="90">
                  <c:v>4.8284521972001135</c:v>
                </c:pt>
                <c:pt idx="91">
                  <c:v>4.8355551258817933</c:v>
                </c:pt>
                <c:pt idx="92">
                  <c:v>4.8416537928062642</c:v>
                </c:pt>
                <c:pt idx="93">
                  <c:v>4.8467488005305803</c:v>
                </c:pt>
                <c:pt idx="94">
                  <c:v>4.8508407512502618</c:v>
                </c:pt>
                <c:pt idx="95">
                  <c:v>4.8539302467995116</c:v>
                </c:pt>
                <c:pt idx="96">
                  <c:v>4.856017888651432</c:v>
                </c:pt>
                <c:pt idx="97">
                  <c:v>4.857104277918241</c:v>
                </c:pt>
                <c:pt idx="98">
                  <c:v>4.85719001535149</c:v>
                </c:pt>
                <c:pt idx="99">
                  <c:v>4.8562757013422786</c:v>
                </c:pt>
                <c:pt idx="100">
                  <c:v>4.8543619359214736</c:v>
                </c:pt>
                <c:pt idx="101">
                  <c:v>4.8514493187599204</c:v>
                </c:pt>
                <c:pt idx="102">
                  <c:v>4.8475384491686642</c:v>
                </c:pt>
                <c:pt idx="103">
                  <c:v>4.8426299260991632</c:v>
                </c:pt>
                <c:pt idx="104">
                  <c:v>4.8367243481435036</c:v>
                </c:pt>
                <c:pt idx="105">
                  <c:v>4.8298223135346179</c:v>
                </c:pt>
                <c:pt idx="106">
                  <c:v>4.8219244201464972</c:v>
                </c:pt>
                <c:pt idx="107">
                  <c:v>4.8130312654944092</c:v>
                </c:pt>
                <c:pt idx="108">
                  <c:v>4.8031434467351124</c:v>
                </c:pt>
                <c:pt idx="109">
                  <c:v>4.7922615606670709</c:v>
                </c:pt>
                <c:pt idx="110">
                  <c:v>4.7803862037306706</c:v>
                </c:pt>
                <c:pt idx="111">
                  <c:v>4.7675179720084317</c:v>
                </c:pt>
                <c:pt idx="112">
                  <c:v>4.7536574612252265</c:v>
                </c:pt>
                <c:pt idx="113">
                  <c:v>4.738805266748491</c:v>
                </c:pt>
                <c:pt idx="114">
                  <c:v>4.7229619835884415</c:v>
                </c:pt>
                <c:pt idx="115">
                  <c:v>4.7061282063982883</c:v>
                </c:pt>
                <c:pt idx="116">
                  <c:v>4.6883045294744496</c:v>
                </c:pt>
                <c:pt idx="117">
                  <c:v>4.669491546756765</c:v>
                </c:pt>
                <c:pt idx="118">
                  <c:v>4.6496898518287111</c:v>
                </c:pt>
                <c:pt idx="119">
                  <c:v>4.6289000379176137</c:v>
                </c:pt>
                <c:pt idx="120">
                  <c:v>4.6071226978948632</c:v>
                </c:pt>
                <c:pt idx="121">
                  <c:v>4.5843584242761262</c:v>
                </c:pt>
                <c:pt idx="122">
                  <c:v>4.5606078092215601</c:v>
                </c:pt>
                <c:pt idx="123">
                  <c:v>4.5358714445360269</c:v>
                </c:pt>
                <c:pt idx="124">
                  <c:v>4.5101499216693055</c:v>
                </c:pt>
                <c:pt idx="125">
                  <c:v>4.4834438317163041</c:v>
                </c:pt>
                <c:pt idx="126">
                  <c:v>4.4557537654172741</c:v>
                </c:pt>
                <c:pt idx="127">
                  <c:v>4.4270803131580241</c:v>
                </c:pt>
                <c:pt idx="128">
                  <c:v>4.3974240649701288</c:v>
                </c:pt>
                <c:pt idx="129">
                  <c:v>4.3667856105311467</c:v>
                </c:pt>
                <c:pt idx="130">
                  <c:v>4.3351655391648283</c:v>
                </c:pt>
                <c:pt idx="131">
                  <c:v>4.302564439841329</c:v>
                </c:pt>
                <c:pt idx="132">
                  <c:v>4.2689829011774245</c:v>
                </c:pt>
                <c:pt idx="133">
                  <c:v>4.2344215114367181</c:v>
                </c:pt>
                <c:pt idx="134">
                  <c:v>4.198880858529856</c:v>
                </c:pt>
                <c:pt idx="135">
                  <c:v>4.1623615300147385</c:v>
                </c:pt>
                <c:pt idx="136">
                  <c:v>4.1248641130967298</c:v>
                </c:pt>
                <c:pt idx="137">
                  <c:v>4.0863891946288717</c:v>
                </c:pt>
                <c:pt idx="138">
                  <c:v>4.0469373611120947</c:v>
                </c:pt>
                <c:pt idx="139">
                  <c:v>4.0065091986954275</c:v>
                </c:pt>
                <c:pt idx="140">
                  <c:v>3.9651052931762103</c:v>
                </c:pt>
                <c:pt idx="141">
                  <c:v>3.9227262300003045</c:v>
                </c:pt>
                <c:pt idx="142">
                  <c:v>3.8793725942623043</c:v>
                </c:pt>
                <c:pt idx="143">
                  <c:v>3.8350449707057468</c:v>
                </c:pt>
                <c:pt idx="144">
                  <c:v>3.7897439437233231</c:v>
                </c:pt>
                <c:pt idx="145">
                  <c:v>3.7434700973570889</c:v>
                </c:pt>
                <c:pt idx="146">
                  <c:v>3.6962240152986747</c:v>
                </c:pt>
                <c:pt idx="147">
                  <c:v>3.6480062808894953</c:v>
                </c:pt>
                <c:pt idx="148">
                  <c:v>3.5988174771209613</c:v>
                </c:pt>
                <c:pt idx="149">
                  <c:v>3.5486581866346887</c:v>
                </c:pt>
                <c:pt idx="150">
                  <c:v>3.4975289917227079</c:v>
                </c:pt>
                <c:pt idx="151">
                  <c:v>3.4454304743276745</c:v>
                </c:pt>
                <c:pt idx="152">
                  <c:v>3.3923632160430777</c:v>
                </c:pt>
                <c:pt idx="153">
                  <c:v>3.3383277981134518</c:v>
                </c:pt>
                <c:pt idx="154">
                  <c:v>3.2833248014345835</c:v>
                </c:pt>
                <c:pt idx="155">
                  <c:v>3.2273548065537225</c:v>
                </c:pt>
                <c:pt idx="156">
                  <c:v>3.1704183936697903</c:v>
                </c:pt>
                <c:pt idx="157">
                  <c:v>3.1125161426335883</c:v>
                </c:pt>
                <c:pt idx="158">
                  <c:v>3.0536486329480081</c:v>
                </c:pt>
                <c:pt idx="159">
                  <c:v>2.9938164437682393</c:v>
                </c:pt>
                <c:pt idx="160">
                  <c:v>2.9330201539019782</c:v>
                </c:pt>
                <c:pt idx="161">
                  <c:v>2.871260341809637</c:v>
                </c:pt>
                <c:pt idx="162">
                  <c:v>2.8085375856045514</c:v>
                </c:pt>
                <c:pt idx="163">
                  <c:v>2.7448524630531885</c:v>
                </c:pt>
                <c:pt idx="164">
                  <c:v>2.6802055515753564</c:v>
                </c:pt>
                <c:pt idx="165">
                  <c:v>2.6145974282444113</c:v>
                </c:pt>
                <c:pt idx="166">
                  <c:v>2.5480286697874646</c:v>
                </c:pt>
                <c:pt idx="167">
                  <c:v>2.4804998525855919</c:v>
                </c:pt>
                <c:pt idx="168">
                  <c:v>2.4120115526740404</c:v>
                </c:pt>
                <c:pt idx="169">
                  <c:v>2.3425643457424359</c:v>
                </c:pt>
                <c:pt idx="170">
                  <c:v>2.2721588071349905</c:v>
                </c:pt>
                <c:pt idx="171">
                  <c:v>2.2007955118507097</c:v>
                </c:pt>
                <c:pt idx="172">
                  <c:v>2.128475034543599</c:v>
                </c:pt>
                <c:pt idx="173">
                  <c:v>2.0551979495228729</c:v>
                </c:pt>
                <c:pt idx="174">
                  <c:v>1.9809648307531591</c:v>
                </c:pt>
                <c:pt idx="175">
                  <c:v>1.9057762518547072</c:v>
                </c:pt>
                <c:pt idx="176">
                  <c:v>1.8296327861035944</c:v>
                </c:pt>
                <c:pt idx="177">
                  <c:v>1.7525350064319323</c:v>
                </c:pt>
                <c:pt idx="178">
                  <c:v>1.674483485428073</c:v>
                </c:pt>
                <c:pt idx="179">
                  <c:v>1.5954787953368161</c:v>
                </c:pt>
                <c:pt idx="180">
                  <c:v>1.5155215080596141</c:v>
                </c:pt>
                <c:pt idx="181">
                  <c:v>1.4346121951547783</c:v>
                </c:pt>
                <c:pt idx="182">
                  <c:v>1.3527514278376853</c:v>
                </c:pt>
                <c:pt idx="183">
                  <c:v>1.2699397769809826</c:v>
                </c:pt>
                <c:pt idx="184">
                  <c:v>1.186177813114794</c:v>
                </c:pt>
                <c:pt idx="185">
                  <c:v>1.1014661064269251</c:v>
                </c:pt>
                <c:pt idx="186">
                  <c:v>1.0158052267630688</c:v>
                </c:pt>
                <c:pt idx="187">
                  <c:v>0.92919574362701096</c:v>
                </c:pt>
                <c:pt idx="188">
                  <c:v>0.84163822618083473</c:v>
                </c:pt>
                <c:pt idx="189">
                  <c:v>0.7531332432451262</c:v>
                </c:pt>
                <c:pt idx="190">
                  <c:v>0.66368136329917904</c:v>
                </c:pt>
                <c:pt idx="191">
                  <c:v>0.57328315448119949</c:v>
                </c:pt>
                <c:pt idx="192">
                  <c:v>0.48193918458851071</c:v>
                </c:pt>
                <c:pt idx="193">
                  <c:v>0.38965002107775754</c:v>
                </c:pt>
                <c:pt idx="194">
                  <c:v>0.29641623106511084</c:v>
                </c:pt>
                <c:pt idx="195">
                  <c:v>0.20223838132647171</c:v>
                </c:pt>
                <c:pt idx="196">
                  <c:v>0.10711703829767576</c:v>
                </c:pt>
                <c:pt idx="197">
                  <c:v>1.1052768074697086E-2</c:v>
                </c:pt>
                <c:pt idx="198">
                  <c:v>-8.5953863586147802E-2</c:v>
                </c:pt>
                <c:pt idx="199">
                  <c:v>-0.18390229126799618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E0-4381-9715-B01C011D64DA}"/>
            </c:ext>
          </c:extLst>
        </c:ser>
        <c:ser>
          <c:idx val="1"/>
          <c:order val="1"/>
          <c:tx>
            <c:v>midpoint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Arkusz1!$K$18:$K$217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</c:numCache>
            </c:numRef>
          </c:xVal>
          <c:yVal>
            <c:numRef>
              <c:f>Arkusz1!$L$18:$L$217</c:f>
              <c:numCache>
                <c:formatCode>General</c:formatCode>
                <c:ptCount val="200"/>
                <c:pt idx="0">
                  <c:v>0</c:v>
                </c:pt>
                <c:pt idx="1">
                  <c:v>9.9499999999999991E-2</c:v>
                </c:pt>
                <c:pt idx="2">
                  <c:v>0.19800000000000001</c:v>
                </c:pt>
                <c:pt idx="3">
                  <c:v>0.29549999999999998</c:v>
                </c:pt>
                <c:pt idx="4">
                  <c:v>0.39200000000000002</c:v>
                </c:pt>
                <c:pt idx="5">
                  <c:v>0.48750000000000004</c:v>
                </c:pt>
                <c:pt idx="6">
                  <c:v>0.58200000000000007</c:v>
                </c:pt>
                <c:pt idx="7">
                  <c:v>0.6755000000000001</c:v>
                </c:pt>
                <c:pt idx="8">
                  <c:v>0.76800000000000013</c:v>
                </c:pt>
                <c:pt idx="9">
                  <c:v>0.85950000000000015</c:v>
                </c:pt>
                <c:pt idx="10">
                  <c:v>0.95000000000000018</c:v>
                </c:pt>
                <c:pt idx="11">
                  <c:v>1.0395000000000003</c:v>
                </c:pt>
                <c:pt idx="12">
                  <c:v>1.1280000000000003</c:v>
                </c:pt>
                <c:pt idx="13">
                  <c:v>1.2155000000000005</c:v>
                </c:pt>
                <c:pt idx="14">
                  <c:v>1.3020000000000005</c:v>
                </c:pt>
                <c:pt idx="15">
                  <c:v>1.3875000000000006</c:v>
                </c:pt>
                <c:pt idx="16">
                  <c:v>1.4720000000000006</c:v>
                </c:pt>
                <c:pt idx="17">
                  <c:v>1.5555000000000008</c:v>
                </c:pt>
                <c:pt idx="18">
                  <c:v>1.6380000000000008</c:v>
                </c:pt>
                <c:pt idx="19">
                  <c:v>1.7195000000000009</c:v>
                </c:pt>
                <c:pt idx="20">
                  <c:v>1.8000000000000009</c:v>
                </c:pt>
                <c:pt idx="21">
                  <c:v>1.8795000000000011</c:v>
                </c:pt>
                <c:pt idx="22">
                  <c:v>1.9580000000000011</c:v>
                </c:pt>
                <c:pt idx="23">
                  <c:v>2.0355000000000012</c:v>
                </c:pt>
                <c:pt idx="24">
                  <c:v>2.1120000000000014</c:v>
                </c:pt>
                <c:pt idx="25">
                  <c:v>2.1875000000000013</c:v>
                </c:pt>
                <c:pt idx="26">
                  <c:v>2.2620000000000013</c:v>
                </c:pt>
                <c:pt idx="27">
                  <c:v>2.3355000000000015</c:v>
                </c:pt>
                <c:pt idx="28">
                  <c:v>2.4080000000000017</c:v>
                </c:pt>
                <c:pt idx="29">
                  <c:v>2.4795000000000016</c:v>
                </c:pt>
                <c:pt idx="30">
                  <c:v>2.5500000000000016</c:v>
                </c:pt>
                <c:pt idx="31">
                  <c:v>2.6195000000000017</c:v>
                </c:pt>
                <c:pt idx="32">
                  <c:v>2.6880000000000019</c:v>
                </c:pt>
                <c:pt idx="33">
                  <c:v>2.7555000000000023</c:v>
                </c:pt>
                <c:pt idx="34">
                  <c:v>2.8220000000000023</c:v>
                </c:pt>
                <c:pt idx="35">
                  <c:v>2.8875000000000024</c:v>
                </c:pt>
                <c:pt idx="36">
                  <c:v>2.9520000000000026</c:v>
                </c:pt>
                <c:pt idx="37">
                  <c:v>3.015500000000003</c:v>
                </c:pt>
                <c:pt idx="38">
                  <c:v>3.078000000000003</c:v>
                </c:pt>
                <c:pt idx="39">
                  <c:v>3.1395000000000031</c:v>
                </c:pt>
                <c:pt idx="40">
                  <c:v>3.2000000000000033</c:v>
                </c:pt>
                <c:pt idx="41">
                  <c:v>3.2595000000000036</c:v>
                </c:pt>
                <c:pt idx="42">
                  <c:v>3.3180000000000036</c:v>
                </c:pt>
                <c:pt idx="43">
                  <c:v>3.3755000000000037</c:v>
                </c:pt>
                <c:pt idx="44">
                  <c:v>3.4320000000000039</c:v>
                </c:pt>
                <c:pt idx="45">
                  <c:v>3.4875000000000043</c:v>
                </c:pt>
                <c:pt idx="46">
                  <c:v>3.5420000000000043</c:v>
                </c:pt>
                <c:pt idx="47">
                  <c:v>3.5955000000000044</c:v>
                </c:pt>
                <c:pt idx="48">
                  <c:v>3.6480000000000046</c:v>
                </c:pt>
                <c:pt idx="49">
                  <c:v>3.6995000000000049</c:v>
                </c:pt>
                <c:pt idx="50">
                  <c:v>3.7500000000000049</c:v>
                </c:pt>
                <c:pt idx="51">
                  <c:v>3.799500000000005</c:v>
                </c:pt>
                <c:pt idx="52">
                  <c:v>3.8480000000000052</c:v>
                </c:pt>
                <c:pt idx="53">
                  <c:v>3.8955000000000055</c:v>
                </c:pt>
                <c:pt idx="54">
                  <c:v>3.9420000000000055</c:v>
                </c:pt>
                <c:pt idx="55">
                  <c:v>3.9875000000000056</c:v>
                </c:pt>
                <c:pt idx="56">
                  <c:v>4.0320000000000054</c:v>
                </c:pt>
                <c:pt idx="57">
                  <c:v>4.0755000000000052</c:v>
                </c:pt>
                <c:pt idx="58">
                  <c:v>4.1180000000000057</c:v>
                </c:pt>
                <c:pt idx="59">
                  <c:v>4.1595000000000057</c:v>
                </c:pt>
                <c:pt idx="60">
                  <c:v>4.2000000000000064</c:v>
                </c:pt>
                <c:pt idx="61">
                  <c:v>4.2395000000000067</c:v>
                </c:pt>
                <c:pt idx="62">
                  <c:v>4.2780000000000067</c:v>
                </c:pt>
                <c:pt idx="63">
                  <c:v>4.3155000000000072</c:v>
                </c:pt>
                <c:pt idx="64">
                  <c:v>4.3520000000000074</c:v>
                </c:pt>
                <c:pt idx="65">
                  <c:v>4.3875000000000073</c:v>
                </c:pt>
                <c:pt idx="66">
                  <c:v>4.4220000000000077</c:v>
                </c:pt>
                <c:pt idx="67">
                  <c:v>4.4555000000000078</c:v>
                </c:pt>
                <c:pt idx="68">
                  <c:v>4.4880000000000084</c:v>
                </c:pt>
                <c:pt idx="69">
                  <c:v>4.5195000000000087</c:v>
                </c:pt>
                <c:pt idx="70">
                  <c:v>4.5500000000000087</c:v>
                </c:pt>
                <c:pt idx="71">
                  <c:v>4.5795000000000092</c:v>
                </c:pt>
                <c:pt idx="72">
                  <c:v>4.6080000000000094</c:v>
                </c:pt>
                <c:pt idx="73">
                  <c:v>4.6355000000000093</c:v>
                </c:pt>
                <c:pt idx="74">
                  <c:v>4.6620000000000097</c:v>
                </c:pt>
                <c:pt idx="75">
                  <c:v>4.6875000000000098</c:v>
                </c:pt>
                <c:pt idx="76">
                  <c:v>4.7120000000000104</c:v>
                </c:pt>
                <c:pt idx="77">
                  <c:v>4.7355000000000107</c:v>
                </c:pt>
                <c:pt idx="78">
                  <c:v>4.7580000000000107</c:v>
                </c:pt>
                <c:pt idx="79">
                  <c:v>4.7795000000000112</c:v>
                </c:pt>
                <c:pt idx="80">
                  <c:v>4.8000000000000114</c:v>
                </c:pt>
                <c:pt idx="81">
                  <c:v>4.8195000000000112</c:v>
                </c:pt>
                <c:pt idx="82">
                  <c:v>4.8380000000000116</c:v>
                </c:pt>
                <c:pt idx="83">
                  <c:v>4.8555000000000117</c:v>
                </c:pt>
                <c:pt idx="84">
                  <c:v>4.8720000000000123</c:v>
                </c:pt>
                <c:pt idx="85">
                  <c:v>4.8875000000000126</c:v>
                </c:pt>
                <c:pt idx="86">
                  <c:v>4.9020000000000126</c:v>
                </c:pt>
                <c:pt idx="87">
                  <c:v>4.9155000000000131</c:v>
                </c:pt>
                <c:pt idx="88">
                  <c:v>4.9280000000000133</c:v>
                </c:pt>
                <c:pt idx="89">
                  <c:v>4.9395000000000131</c:v>
                </c:pt>
                <c:pt idx="90">
                  <c:v>4.9500000000000135</c:v>
                </c:pt>
                <c:pt idx="91">
                  <c:v>4.9595000000000136</c:v>
                </c:pt>
                <c:pt idx="92">
                  <c:v>4.9680000000000142</c:v>
                </c:pt>
                <c:pt idx="93">
                  <c:v>4.9755000000000145</c:v>
                </c:pt>
                <c:pt idx="94">
                  <c:v>4.9820000000000144</c:v>
                </c:pt>
                <c:pt idx="95">
                  <c:v>4.9875000000000149</c:v>
                </c:pt>
                <c:pt idx="96">
                  <c:v>4.9920000000000151</c:v>
                </c:pt>
                <c:pt idx="97">
                  <c:v>4.9955000000000149</c:v>
                </c:pt>
                <c:pt idx="98">
                  <c:v>4.9980000000000153</c:v>
                </c:pt>
                <c:pt idx="99">
                  <c:v>4.9995000000000154</c:v>
                </c:pt>
                <c:pt idx="100">
                  <c:v>5.000000000000016</c:v>
                </c:pt>
                <c:pt idx="101">
                  <c:v>4.9995000000000163</c:v>
                </c:pt>
                <c:pt idx="102">
                  <c:v>4.9980000000000162</c:v>
                </c:pt>
                <c:pt idx="103">
                  <c:v>4.9955000000000167</c:v>
                </c:pt>
                <c:pt idx="104">
                  <c:v>4.9920000000000169</c:v>
                </c:pt>
                <c:pt idx="105">
                  <c:v>4.9875000000000167</c:v>
                </c:pt>
                <c:pt idx="106">
                  <c:v>4.9820000000000171</c:v>
                </c:pt>
                <c:pt idx="107">
                  <c:v>4.9755000000000171</c:v>
                </c:pt>
                <c:pt idx="108">
                  <c:v>4.9680000000000177</c:v>
                </c:pt>
                <c:pt idx="109">
                  <c:v>4.959500000000018</c:v>
                </c:pt>
                <c:pt idx="110">
                  <c:v>4.9500000000000179</c:v>
                </c:pt>
                <c:pt idx="111">
                  <c:v>4.9395000000000184</c:v>
                </c:pt>
                <c:pt idx="112">
                  <c:v>4.9280000000000186</c:v>
                </c:pt>
                <c:pt idx="113">
                  <c:v>4.9155000000000184</c:v>
                </c:pt>
                <c:pt idx="114">
                  <c:v>4.9020000000000188</c:v>
                </c:pt>
                <c:pt idx="115">
                  <c:v>4.8875000000000188</c:v>
                </c:pt>
                <c:pt idx="116">
                  <c:v>4.8720000000000194</c:v>
                </c:pt>
                <c:pt idx="117">
                  <c:v>4.8555000000000197</c:v>
                </c:pt>
                <c:pt idx="118">
                  <c:v>4.8380000000000196</c:v>
                </c:pt>
                <c:pt idx="119">
                  <c:v>4.8195000000000201</c:v>
                </c:pt>
                <c:pt idx="120">
                  <c:v>4.8000000000000203</c:v>
                </c:pt>
                <c:pt idx="121">
                  <c:v>4.7795000000000201</c:v>
                </c:pt>
                <c:pt idx="122">
                  <c:v>4.7580000000000204</c:v>
                </c:pt>
                <c:pt idx="123">
                  <c:v>4.7355000000000205</c:v>
                </c:pt>
                <c:pt idx="124">
                  <c:v>4.7120000000000211</c:v>
                </c:pt>
                <c:pt idx="125">
                  <c:v>4.6875000000000213</c:v>
                </c:pt>
                <c:pt idx="126">
                  <c:v>4.6620000000000212</c:v>
                </c:pt>
                <c:pt idx="127">
                  <c:v>4.6355000000000217</c:v>
                </c:pt>
                <c:pt idx="128">
                  <c:v>4.6080000000000219</c:v>
                </c:pt>
                <c:pt idx="129">
                  <c:v>4.5795000000000217</c:v>
                </c:pt>
                <c:pt idx="130">
                  <c:v>4.550000000000022</c:v>
                </c:pt>
                <c:pt idx="131">
                  <c:v>4.5195000000000221</c:v>
                </c:pt>
                <c:pt idx="132">
                  <c:v>4.4880000000000226</c:v>
                </c:pt>
                <c:pt idx="133">
                  <c:v>4.4555000000000229</c:v>
                </c:pt>
                <c:pt idx="134">
                  <c:v>4.4220000000000228</c:v>
                </c:pt>
                <c:pt idx="135">
                  <c:v>4.3875000000000233</c:v>
                </c:pt>
                <c:pt idx="136">
                  <c:v>4.3520000000000234</c:v>
                </c:pt>
                <c:pt idx="137">
                  <c:v>4.3155000000000232</c:v>
                </c:pt>
                <c:pt idx="138">
                  <c:v>4.2780000000000236</c:v>
                </c:pt>
                <c:pt idx="139">
                  <c:v>4.2395000000000236</c:v>
                </c:pt>
                <c:pt idx="140">
                  <c:v>4.2000000000000242</c:v>
                </c:pt>
                <c:pt idx="141">
                  <c:v>4.1595000000000244</c:v>
                </c:pt>
                <c:pt idx="142">
                  <c:v>4.1180000000000243</c:v>
                </c:pt>
                <c:pt idx="143">
                  <c:v>4.0755000000000248</c:v>
                </c:pt>
                <c:pt idx="144">
                  <c:v>4.0320000000000249</c:v>
                </c:pt>
                <c:pt idx="145">
                  <c:v>3.9875000000000251</c:v>
                </c:pt>
                <c:pt idx="146">
                  <c:v>3.9420000000000255</c:v>
                </c:pt>
                <c:pt idx="147">
                  <c:v>3.8955000000000255</c:v>
                </c:pt>
                <c:pt idx="148">
                  <c:v>3.8480000000000256</c:v>
                </c:pt>
                <c:pt idx="149">
                  <c:v>3.7995000000000259</c:v>
                </c:pt>
                <c:pt idx="150">
                  <c:v>3.7500000000000262</c:v>
                </c:pt>
                <c:pt idx="151">
                  <c:v>3.6995000000000262</c:v>
                </c:pt>
                <c:pt idx="152">
                  <c:v>3.6480000000000263</c:v>
                </c:pt>
                <c:pt idx="153">
                  <c:v>3.5955000000000266</c:v>
                </c:pt>
                <c:pt idx="154">
                  <c:v>3.5420000000000269</c:v>
                </c:pt>
                <c:pt idx="155">
                  <c:v>3.4875000000000269</c:v>
                </c:pt>
                <c:pt idx="156">
                  <c:v>3.432000000000027</c:v>
                </c:pt>
                <c:pt idx="157">
                  <c:v>3.3755000000000273</c:v>
                </c:pt>
                <c:pt idx="158">
                  <c:v>3.3180000000000276</c:v>
                </c:pt>
                <c:pt idx="159">
                  <c:v>3.2595000000000276</c:v>
                </c:pt>
                <c:pt idx="160">
                  <c:v>3.2000000000000277</c:v>
                </c:pt>
                <c:pt idx="161">
                  <c:v>3.1395000000000279</c:v>
                </c:pt>
                <c:pt idx="162">
                  <c:v>3.0780000000000283</c:v>
                </c:pt>
                <c:pt idx="163">
                  <c:v>3.0155000000000287</c:v>
                </c:pt>
                <c:pt idx="164">
                  <c:v>2.9520000000000288</c:v>
                </c:pt>
                <c:pt idx="165">
                  <c:v>2.887500000000029</c:v>
                </c:pt>
                <c:pt idx="166">
                  <c:v>2.8220000000000294</c:v>
                </c:pt>
                <c:pt idx="167">
                  <c:v>2.7555000000000298</c:v>
                </c:pt>
                <c:pt idx="168">
                  <c:v>2.6880000000000299</c:v>
                </c:pt>
                <c:pt idx="169">
                  <c:v>2.6195000000000301</c:v>
                </c:pt>
                <c:pt idx="170">
                  <c:v>2.5500000000000305</c:v>
                </c:pt>
                <c:pt idx="171">
                  <c:v>2.4795000000000309</c:v>
                </c:pt>
                <c:pt idx="172">
                  <c:v>2.408000000000031</c:v>
                </c:pt>
                <c:pt idx="173">
                  <c:v>2.3355000000000312</c:v>
                </c:pt>
                <c:pt idx="174">
                  <c:v>2.2620000000000315</c:v>
                </c:pt>
                <c:pt idx="175">
                  <c:v>2.187500000000032</c:v>
                </c:pt>
                <c:pt idx="176">
                  <c:v>2.1120000000000321</c:v>
                </c:pt>
                <c:pt idx="177">
                  <c:v>2.0355000000000323</c:v>
                </c:pt>
                <c:pt idx="178">
                  <c:v>1.9580000000000326</c:v>
                </c:pt>
                <c:pt idx="179">
                  <c:v>1.8795000000000328</c:v>
                </c:pt>
                <c:pt idx="180">
                  <c:v>1.8000000000000331</c:v>
                </c:pt>
                <c:pt idx="181">
                  <c:v>1.7195000000000333</c:v>
                </c:pt>
                <c:pt idx="182">
                  <c:v>1.6380000000000337</c:v>
                </c:pt>
                <c:pt idx="183">
                  <c:v>1.5555000000000339</c:v>
                </c:pt>
                <c:pt idx="184">
                  <c:v>1.4720000000000342</c:v>
                </c:pt>
                <c:pt idx="185">
                  <c:v>1.3875000000000344</c:v>
                </c:pt>
                <c:pt idx="186">
                  <c:v>1.3020000000000347</c:v>
                </c:pt>
                <c:pt idx="187">
                  <c:v>1.2155000000000351</c:v>
                </c:pt>
                <c:pt idx="188">
                  <c:v>1.1280000000000354</c:v>
                </c:pt>
                <c:pt idx="189">
                  <c:v>1.0395000000000358</c:v>
                </c:pt>
                <c:pt idx="190">
                  <c:v>0.95000000000003615</c:v>
                </c:pt>
                <c:pt idx="191">
                  <c:v>0.85950000000003646</c:v>
                </c:pt>
                <c:pt idx="192">
                  <c:v>0.76800000000003676</c:v>
                </c:pt>
                <c:pt idx="193">
                  <c:v>0.67550000000003707</c:v>
                </c:pt>
                <c:pt idx="194">
                  <c:v>0.58200000000003738</c:v>
                </c:pt>
                <c:pt idx="195">
                  <c:v>0.48750000000003774</c:v>
                </c:pt>
                <c:pt idx="196">
                  <c:v>0.3920000000000381</c:v>
                </c:pt>
                <c:pt idx="197">
                  <c:v>0.29550000000003845</c:v>
                </c:pt>
                <c:pt idx="198">
                  <c:v>0.19800000000003881</c:v>
                </c:pt>
                <c:pt idx="199">
                  <c:v>9.9500000000039168E-2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E0-4381-9715-B01C011D6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046096"/>
        <c:axId val="1845042352"/>
      </c:scatterChart>
      <c:valAx>
        <c:axId val="18450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5042352"/>
        <c:crosses val="autoZero"/>
        <c:crossBetween val="midCat"/>
      </c:valAx>
      <c:valAx>
        <c:axId val="18450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50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6331</xdr:colOff>
      <xdr:row>1</xdr:row>
      <xdr:rowOff>0</xdr:rowOff>
    </xdr:from>
    <xdr:to>
      <xdr:col>19</xdr:col>
      <xdr:colOff>0</xdr:colOff>
      <xdr:row>15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8DF152-649A-4761-9D15-2DD22D04C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6"/>
  <sheetViews>
    <sheetView tabSelected="1" zoomScaleNormal="100" workbookViewId="0">
      <selection activeCell="F11" sqref="F11"/>
    </sheetView>
  </sheetViews>
  <sheetFormatPr defaultRowHeight="15" x14ac:dyDescent="0.25"/>
  <cols>
    <col min="1" max="1" width="14" bestFit="1" customWidth="1"/>
    <col min="2" max="2" width="13.140625" customWidth="1"/>
    <col min="3" max="3" width="12.5703125" bestFit="1" customWidth="1"/>
    <col min="4" max="5" width="13.140625" bestFit="1" customWidth="1"/>
    <col min="6" max="6" width="13.85546875" bestFit="1" customWidth="1"/>
    <col min="7" max="7" width="12.5703125" customWidth="1"/>
    <col min="8" max="10" width="13.140625" bestFit="1" customWidth="1"/>
    <col min="11" max="11" width="5.42578125" bestFit="1" customWidth="1"/>
    <col min="12" max="12" width="7.42578125" bestFit="1" customWidth="1"/>
    <col min="13" max="13" width="3.42578125" bestFit="1" customWidth="1"/>
    <col min="14" max="14" width="12.5703125" customWidth="1"/>
    <col min="15" max="15" width="3.42578125" bestFit="1" customWidth="1"/>
    <col min="16" max="16" width="4" bestFit="1" customWidth="1"/>
    <col min="17" max="17" width="5.28515625" bestFit="1" customWidth="1"/>
    <col min="18" max="18" width="6.28515625" bestFit="1" customWidth="1"/>
    <col min="19" max="19" width="4.42578125" bestFit="1" customWidth="1"/>
    <col min="20" max="20" width="8.140625" bestFit="1" customWidth="1"/>
    <col min="21" max="22" width="5.42578125" bestFit="1" customWidth="1"/>
    <col min="23" max="23" width="4.5703125" bestFit="1" customWidth="1"/>
    <col min="24" max="24" width="5" bestFit="1" customWidth="1"/>
  </cols>
  <sheetData>
    <row r="1" spans="1:6" x14ac:dyDescent="0.25">
      <c r="A1" s="2" t="s">
        <v>13</v>
      </c>
      <c r="B1" s="1">
        <v>0.3</v>
      </c>
    </row>
    <row r="2" spans="1:6" x14ac:dyDescent="0.25">
      <c r="A2" s="2" t="s">
        <v>15</v>
      </c>
      <c r="B2" s="1">
        <v>0.01</v>
      </c>
      <c r="D2" t="s">
        <v>16</v>
      </c>
      <c r="E2" t="s">
        <v>10</v>
      </c>
      <c r="F2" t="s">
        <v>20</v>
      </c>
    </row>
    <row r="3" spans="1:6" x14ac:dyDescent="0.25">
      <c r="A3" s="2" t="s">
        <v>14</v>
      </c>
      <c r="B3" s="1">
        <v>5</v>
      </c>
      <c r="D3" t="s">
        <v>17</v>
      </c>
      <c r="E3" t="s">
        <v>11</v>
      </c>
    </row>
    <row r="4" spans="1:6" x14ac:dyDescent="0.25">
      <c r="A4" s="2" t="s">
        <v>18</v>
      </c>
      <c r="B4" s="1">
        <v>0</v>
      </c>
      <c r="E4" t="s">
        <v>12</v>
      </c>
    </row>
    <row r="5" spans="1:6" x14ac:dyDescent="0.25">
      <c r="A5" s="2" t="s">
        <v>19</v>
      </c>
      <c r="B5" s="1">
        <v>-10</v>
      </c>
    </row>
    <row r="17" spans="1:24" x14ac:dyDescent="0.25">
      <c r="A17" s="4" t="s">
        <v>2</v>
      </c>
      <c r="B17" s="4" t="s">
        <v>3</v>
      </c>
      <c r="C17" s="4" t="s">
        <v>4</v>
      </c>
      <c r="D17" s="4" t="s">
        <v>5</v>
      </c>
      <c r="E17" s="4" t="s">
        <v>6</v>
      </c>
      <c r="F17" s="4" t="s">
        <v>7</v>
      </c>
      <c r="G17" s="4" t="s">
        <v>1</v>
      </c>
      <c r="H17" s="4" t="s">
        <v>0</v>
      </c>
      <c r="I17" s="4" t="s">
        <v>8</v>
      </c>
      <c r="J17" s="4" t="s">
        <v>9</v>
      </c>
      <c r="K17" s="5" t="s">
        <v>2</v>
      </c>
      <c r="L17" s="5" t="s">
        <v>3</v>
      </c>
      <c r="M17" s="5" t="s">
        <v>4</v>
      </c>
      <c r="N17" s="5" t="s">
        <v>5</v>
      </c>
      <c r="O17" s="5" t="s">
        <v>6</v>
      </c>
      <c r="P17" s="5" t="s">
        <v>7</v>
      </c>
      <c r="Q17" s="5" t="s">
        <v>21</v>
      </c>
      <c r="R17" s="5" t="s">
        <v>22</v>
      </c>
      <c r="S17" s="5" t="s">
        <v>1</v>
      </c>
      <c r="T17" s="5" t="s">
        <v>0</v>
      </c>
      <c r="U17" s="5" t="s">
        <v>23</v>
      </c>
      <c r="V17" s="5" t="s">
        <v>24</v>
      </c>
      <c r="W17" s="5" t="s">
        <v>8</v>
      </c>
      <c r="X17" s="5" t="s">
        <v>9</v>
      </c>
    </row>
    <row r="18" spans="1:24" x14ac:dyDescent="0.25">
      <c r="A18" s="3">
        <v>0</v>
      </c>
      <c r="B18" s="3">
        <v>0</v>
      </c>
      <c r="C18" s="3">
        <v>10</v>
      </c>
      <c r="D18" s="3">
        <v>10</v>
      </c>
      <c r="E18" s="3">
        <f>($B$3*$B$4-$B$1*C18)/$B$3</f>
        <v>-0.6</v>
      </c>
      <c r="F18" s="3">
        <f>($B$3*$B$5-$B$1*D18)/$B$3</f>
        <v>-10.6</v>
      </c>
      <c r="G18" s="3">
        <f>C18*$B$2</f>
        <v>0.1</v>
      </c>
      <c r="H18" s="3">
        <f>D18*$B$2</f>
        <v>0.1</v>
      </c>
      <c r="I18" s="3">
        <f>E18*$B$2</f>
        <v>-6.0000000000000001E-3</v>
      </c>
      <c r="J18" s="8">
        <f>F18*$B$2</f>
        <v>-0.106</v>
      </c>
      <c r="K18" s="6">
        <v>0</v>
      </c>
      <c r="L18" s="6">
        <v>0</v>
      </c>
      <c r="M18" s="6">
        <v>10</v>
      </c>
      <c r="N18" s="6">
        <v>10</v>
      </c>
      <c r="O18" s="6">
        <f>$B$4</f>
        <v>0</v>
      </c>
      <c r="P18" s="6">
        <f>$B$5</f>
        <v>-10</v>
      </c>
      <c r="Q18" s="6">
        <f>M18+O18*$B$2/2</f>
        <v>10</v>
      </c>
      <c r="R18" s="6">
        <f>N18+P18*$B$2/2</f>
        <v>9.9499999999999993</v>
      </c>
      <c r="S18" s="6">
        <f>Q18*$B$2</f>
        <v>0.1</v>
      </c>
      <c r="T18" s="6">
        <f>R18*$B$2</f>
        <v>9.9499999999999991E-2</v>
      </c>
      <c r="U18" s="6">
        <f>$B$4</f>
        <v>0</v>
      </c>
      <c r="V18" s="6">
        <f>$B$5</f>
        <v>-10</v>
      </c>
      <c r="W18" s="6">
        <f>U18*$B$2</f>
        <v>0</v>
      </c>
      <c r="X18" s="6">
        <f>V18*$B$2</f>
        <v>-0.1</v>
      </c>
    </row>
    <row r="19" spans="1:24" x14ac:dyDescent="0.25">
      <c r="A19" s="3">
        <f>A18+G18</f>
        <v>0.1</v>
      </c>
      <c r="B19" s="3">
        <f>B18+H18</f>
        <v>0.1</v>
      </c>
      <c r="C19" s="3">
        <f>C18+I18</f>
        <v>9.9939999999999998</v>
      </c>
      <c r="D19" s="3">
        <f>D18+J18</f>
        <v>9.8940000000000001</v>
      </c>
      <c r="E19" s="3">
        <f t="shared" ref="E19:E34" si="0">($B$3*$B$4-$B$1*C19)/$B$3</f>
        <v>-0.59963999999999995</v>
      </c>
      <c r="F19" s="3">
        <f t="shared" ref="F19:F34" si="1">($B$3*$B$5-$B$1*D19)/$B$3</f>
        <v>-10.593640000000001</v>
      </c>
      <c r="G19" s="3">
        <f t="shared" ref="G19:G34" si="2">C19*$B$2</f>
        <v>9.9940000000000001E-2</v>
      </c>
      <c r="H19" s="3">
        <f t="shared" ref="H19:H34" si="3">D19*$B$2</f>
        <v>9.894E-2</v>
      </c>
      <c r="I19" s="3">
        <f t="shared" ref="I19:I34" si="4">E19*$B$2</f>
        <v>-5.9963999999999998E-3</v>
      </c>
      <c r="J19" s="9">
        <f t="shared" ref="J19:J34" si="5">F19*$B$2</f>
        <v>-0.10593640000000001</v>
      </c>
      <c r="K19" s="6">
        <f>K18+S18</f>
        <v>0.1</v>
      </c>
      <c r="L19" s="6">
        <f>L18+T18</f>
        <v>9.9499999999999991E-2</v>
      </c>
      <c r="M19" s="6">
        <f>M18+W18</f>
        <v>10</v>
      </c>
      <c r="N19" s="6">
        <f>N18+X18</f>
        <v>9.9</v>
      </c>
      <c r="O19" s="6">
        <f t="shared" ref="O19:O82" si="6">$B$4</f>
        <v>0</v>
      </c>
      <c r="P19" s="6">
        <f t="shared" ref="P19:P82" si="7">$B$5</f>
        <v>-10</v>
      </c>
      <c r="Q19" s="6">
        <f t="shared" ref="Q19:Q34" si="8">M19+O19*$B$2/2</f>
        <v>10</v>
      </c>
      <c r="R19" s="6">
        <f t="shared" ref="R19:R34" si="9">N19+P19*$B$2/2</f>
        <v>9.85</v>
      </c>
      <c r="S19" s="6">
        <f t="shared" ref="S19:S34" si="10">Q19*$B$2</f>
        <v>0.1</v>
      </c>
      <c r="T19" s="6">
        <f t="shared" ref="T19:T34" si="11">R19*$B$2</f>
        <v>9.8500000000000004E-2</v>
      </c>
      <c r="U19" s="6">
        <f t="shared" ref="U19:U82" si="12">$B$4</f>
        <v>0</v>
      </c>
      <c r="V19" s="6">
        <f t="shared" ref="V19:V82" si="13">$B$5</f>
        <v>-10</v>
      </c>
      <c r="W19" s="6">
        <f>U19*$B$2</f>
        <v>0</v>
      </c>
      <c r="X19" s="6">
        <f t="shared" ref="X19:X34" si="14">V19*$B$2</f>
        <v>-0.1</v>
      </c>
    </row>
    <row r="20" spans="1:24" x14ac:dyDescent="0.25">
      <c r="A20" s="3">
        <f>A19+G19</f>
        <v>0.19994000000000001</v>
      </c>
      <c r="B20" s="3">
        <f t="shared" ref="B20:B34" si="15">B19+H19</f>
        <v>0.19894000000000001</v>
      </c>
      <c r="C20" s="3">
        <f t="shared" ref="C20:C34" si="16">C19+I19</f>
        <v>9.988003599999999</v>
      </c>
      <c r="D20" s="3">
        <f t="shared" ref="D20:D34" si="17">D19+J19</f>
        <v>9.788063600000001</v>
      </c>
      <c r="E20" s="3">
        <f t="shared" si="0"/>
        <v>-0.59928021599999992</v>
      </c>
      <c r="F20" s="3">
        <f t="shared" si="1"/>
        <v>-10.587283815999999</v>
      </c>
      <c r="G20" s="3">
        <f t="shared" si="2"/>
        <v>9.9880035999999991E-2</v>
      </c>
      <c r="H20" s="3">
        <f t="shared" si="3"/>
        <v>9.7880636000000007E-2</v>
      </c>
      <c r="I20" s="3">
        <f t="shared" si="4"/>
        <v>-5.9928021599999996E-3</v>
      </c>
      <c r="J20" s="9">
        <f t="shared" si="5"/>
        <v>-0.10587283816</v>
      </c>
      <c r="K20" s="6">
        <f t="shared" ref="K20:K34" si="18">K19+S19</f>
        <v>0.2</v>
      </c>
      <c r="L20" s="6">
        <f t="shared" ref="L20:L34" si="19">L19+T19</f>
        <v>0.19800000000000001</v>
      </c>
      <c r="M20" s="6">
        <f t="shared" ref="M20:M34" si="20">M19+W19</f>
        <v>10</v>
      </c>
      <c r="N20" s="6">
        <f t="shared" ref="N20:N34" si="21">N19+X19</f>
        <v>9.8000000000000007</v>
      </c>
      <c r="O20" s="6">
        <f t="shared" si="6"/>
        <v>0</v>
      </c>
      <c r="P20" s="6">
        <f t="shared" si="7"/>
        <v>-10</v>
      </c>
      <c r="Q20" s="6">
        <f t="shared" si="8"/>
        <v>10</v>
      </c>
      <c r="R20" s="6">
        <f t="shared" si="9"/>
        <v>9.75</v>
      </c>
      <c r="S20" s="6">
        <f t="shared" si="10"/>
        <v>0.1</v>
      </c>
      <c r="T20" s="6">
        <f t="shared" si="11"/>
        <v>9.7500000000000003E-2</v>
      </c>
      <c r="U20" s="6">
        <f t="shared" si="12"/>
        <v>0</v>
      </c>
      <c r="V20" s="6">
        <f t="shared" si="13"/>
        <v>-10</v>
      </c>
      <c r="W20" s="6">
        <f t="shared" ref="W19:W34" si="22">U20*$B$2</f>
        <v>0</v>
      </c>
      <c r="X20" s="6">
        <f t="shared" si="14"/>
        <v>-0.1</v>
      </c>
    </row>
    <row r="21" spans="1:24" x14ac:dyDescent="0.25">
      <c r="A21" s="3">
        <f t="shared" ref="A21:A34" si="23">A20+G20</f>
        <v>0.29982003600000001</v>
      </c>
      <c r="B21" s="3">
        <f t="shared" si="15"/>
        <v>0.29682063600000003</v>
      </c>
      <c r="C21" s="3">
        <f t="shared" si="16"/>
        <v>9.9820107978399992</v>
      </c>
      <c r="D21" s="3">
        <f t="shared" si="17"/>
        <v>9.6821907618400012</v>
      </c>
      <c r="E21" s="3">
        <f t="shared" si="0"/>
        <v>-0.59892064787039989</v>
      </c>
      <c r="F21" s="3">
        <f t="shared" si="1"/>
        <v>-10.5809314457104</v>
      </c>
      <c r="G21" s="3">
        <f t="shared" si="2"/>
        <v>9.9820107978399991E-2</v>
      </c>
      <c r="H21" s="3">
        <f t="shared" si="3"/>
        <v>9.682190761840001E-2</v>
      </c>
      <c r="I21" s="3">
        <f t="shared" si="4"/>
        <v>-5.9892064787039987E-3</v>
      </c>
      <c r="J21" s="9">
        <f t="shared" si="5"/>
        <v>-0.105809314457104</v>
      </c>
      <c r="K21" s="6">
        <f t="shared" si="18"/>
        <v>0.30000000000000004</v>
      </c>
      <c r="L21" s="6">
        <f t="shared" si="19"/>
        <v>0.29549999999999998</v>
      </c>
      <c r="M21" s="6">
        <f t="shared" si="20"/>
        <v>10</v>
      </c>
      <c r="N21" s="6">
        <f t="shared" si="21"/>
        <v>9.7000000000000011</v>
      </c>
      <c r="O21" s="6">
        <f t="shared" si="6"/>
        <v>0</v>
      </c>
      <c r="P21" s="6">
        <f t="shared" si="7"/>
        <v>-10</v>
      </c>
      <c r="Q21" s="6">
        <f t="shared" si="8"/>
        <v>10</v>
      </c>
      <c r="R21" s="6">
        <f t="shared" si="9"/>
        <v>9.65</v>
      </c>
      <c r="S21" s="6">
        <f t="shared" si="10"/>
        <v>0.1</v>
      </c>
      <c r="T21" s="6">
        <f t="shared" si="11"/>
        <v>9.6500000000000002E-2</v>
      </c>
      <c r="U21" s="6">
        <f t="shared" si="12"/>
        <v>0</v>
      </c>
      <c r="V21" s="6">
        <f t="shared" si="13"/>
        <v>-10</v>
      </c>
      <c r="W21" s="6">
        <f t="shared" si="22"/>
        <v>0</v>
      </c>
      <c r="X21" s="6">
        <f t="shared" si="14"/>
        <v>-0.1</v>
      </c>
    </row>
    <row r="22" spans="1:24" x14ac:dyDescent="0.25">
      <c r="A22" s="3">
        <f t="shared" si="23"/>
        <v>0.39964014397839998</v>
      </c>
      <c r="B22" s="3">
        <f t="shared" si="15"/>
        <v>0.39364254361840001</v>
      </c>
      <c r="C22" s="3">
        <f t="shared" si="16"/>
        <v>9.9760215913612953</v>
      </c>
      <c r="D22" s="3">
        <f t="shared" si="17"/>
        <v>9.5763814473828965</v>
      </c>
      <c r="E22" s="3">
        <f t="shared" si="0"/>
        <v>-0.59856129548167769</v>
      </c>
      <c r="F22" s="3">
        <f t="shared" si="1"/>
        <v>-10.574582886842974</v>
      </c>
      <c r="G22" s="3">
        <f t="shared" si="2"/>
        <v>9.9760215913612948E-2</v>
      </c>
      <c r="H22" s="3">
        <f t="shared" si="3"/>
        <v>9.5763814473828965E-2</v>
      </c>
      <c r="I22" s="3">
        <f t="shared" si="4"/>
        <v>-5.9856129548167773E-3</v>
      </c>
      <c r="J22" s="9">
        <f t="shared" si="5"/>
        <v>-0.10574582886842974</v>
      </c>
      <c r="K22" s="6">
        <f t="shared" si="18"/>
        <v>0.4</v>
      </c>
      <c r="L22" s="6">
        <f t="shared" si="19"/>
        <v>0.39200000000000002</v>
      </c>
      <c r="M22" s="6">
        <f t="shared" si="20"/>
        <v>10</v>
      </c>
      <c r="N22" s="6">
        <f t="shared" si="21"/>
        <v>9.6000000000000014</v>
      </c>
      <c r="O22" s="6">
        <f t="shared" si="6"/>
        <v>0</v>
      </c>
      <c r="P22" s="6">
        <f t="shared" si="7"/>
        <v>-10</v>
      </c>
      <c r="Q22" s="6">
        <f t="shared" si="8"/>
        <v>10</v>
      </c>
      <c r="R22" s="6">
        <f t="shared" si="9"/>
        <v>9.5500000000000007</v>
      </c>
      <c r="S22" s="6">
        <f t="shared" si="10"/>
        <v>0.1</v>
      </c>
      <c r="T22" s="6">
        <f t="shared" si="11"/>
        <v>9.5500000000000015E-2</v>
      </c>
      <c r="U22" s="6">
        <f t="shared" si="12"/>
        <v>0</v>
      </c>
      <c r="V22" s="6">
        <f t="shared" si="13"/>
        <v>-10</v>
      </c>
      <c r="W22" s="6">
        <f t="shared" si="22"/>
        <v>0</v>
      </c>
      <c r="X22" s="6">
        <f t="shared" si="14"/>
        <v>-0.1</v>
      </c>
    </row>
    <row r="23" spans="1:24" x14ac:dyDescent="0.25">
      <c r="A23" s="3">
        <f t="shared" si="23"/>
        <v>0.49940035989201292</v>
      </c>
      <c r="B23" s="3">
        <f t="shared" si="15"/>
        <v>0.48940635809222899</v>
      </c>
      <c r="C23" s="3">
        <f t="shared" si="16"/>
        <v>9.9700359784064787</v>
      </c>
      <c r="D23" s="3">
        <f t="shared" si="17"/>
        <v>9.470635618514466</v>
      </c>
      <c r="E23" s="3">
        <f t="shared" si="0"/>
        <v>-0.59820215870438864</v>
      </c>
      <c r="F23" s="3">
        <f t="shared" si="1"/>
        <v>-10.568238137110868</v>
      </c>
      <c r="G23" s="3">
        <f t="shared" si="2"/>
        <v>9.9700359784064788E-2</v>
      </c>
      <c r="H23" s="3">
        <f t="shared" si="3"/>
        <v>9.4706356185144669E-2</v>
      </c>
      <c r="I23" s="3">
        <f t="shared" si="4"/>
        <v>-5.9820215870438863E-3</v>
      </c>
      <c r="J23" s="9">
        <f t="shared" si="5"/>
        <v>-0.10568238137110868</v>
      </c>
      <c r="K23" s="6">
        <f t="shared" si="18"/>
        <v>0.5</v>
      </c>
      <c r="L23" s="6">
        <f t="shared" si="19"/>
        <v>0.48750000000000004</v>
      </c>
      <c r="M23" s="6">
        <f t="shared" si="20"/>
        <v>10</v>
      </c>
      <c r="N23" s="6">
        <f t="shared" si="21"/>
        <v>9.5000000000000018</v>
      </c>
      <c r="O23" s="6">
        <f t="shared" si="6"/>
        <v>0</v>
      </c>
      <c r="P23" s="6">
        <f t="shared" si="7"/>
        <v>-10</v>
      </c>
      <c r="Q23" s="6">
        <f t="shared" si="8"/>
        <v>10</v>
      </c>
      <c r="R23" s="6">
        <f t="shared" si="9"/>
        <v>9.4500000000000011</v>
      </c>
      <c r="S23" s="6">
        <f t="shared" si="10"/>
        <v>0.1</v>
      </c>
      <c r="T23" s="6">
        <f t="shared" si="11"/>
        <v>9.4500000000000015E-2</v>
      </c>
      <c r="U23" s="6">
        <f t="shared" si="12"/>
        <v>0</v>
      </c>
      <c r="V23" s="6">
        <f t="shared" si="13"/>
        <v>-10</v>
      </c>
      <c r="W23" s="6">
        <f t="shared" si="22"/>
        <v>0</v>
      </c>
      <c r="X23" s="6">
        <f t="shared" si="14"/>
        <v>-0.1</v>
      </c>
    </row>
    <row r="24" spans="1:24" x14ac:dyDescent="0.25">
      <c r="A24" s="3">
        <f t="shared" si="23"/>
        <v>0.5991007196760777</v>
      </c>
      <c r="B24" s="3">
        <f t="shared" si="15"/>
        <v>0.58411271427737366</v>
      </c>
      <c r="C24" s="3">
        <f t="shared" si="16"/>
        <v>9.9640539568194342</v>
      </c>
      <c r="D24" s="3">
        <f t="shared" si="17"/>
        <v>9.3649532371433573</v>
      </c>
      <c r="E24" s="3">
        <f t="shared" si="0"/>
        <v>-0.59784323740916601</v>
      </c>
      <c r="F24" s="3">
        <f t="shared" si="1"/>
        <v>-10.561897194228601</v>
      </c>
      <c r="G24" s="3">
        <f t="shared" si="2"/>
        <v>9.9640539568194339E-2</v>
      </c>
      <c r="H24" s="3">
        <f t="shared" si="3"/>
        <v>9.3649532371433572E-2</v>
      </c>
      <c r="I24" s="3">
        <f t="shared" si="4"/>
        <v>-5.9784323740916601E-3</v>
      </c>
      <c r="J24" s="9">
        <f t="shared" si="5"/>
        <v>-0.10561897194228602</v>
      </c>
      <c r="K24" s="6">
        <f t="shared" si="18"/>
        <v>0.6</v>
      </c>
      <c r="L24" s="6">
        <f t="shared" si="19"/>
        <v>0.58200000000000007</v>
      </c>
      <c r="M24" s="6">
        <f t="shared" si="20"/>
        <v>10</v>
      </c>
      <c r="N24" s="6">
        <f t="shared" si="21"/>
        <v>9.4000000000000021</v>
      </c>
      <c r="O24" s="6">
        <f t="shared" si="6"/>
        <v>0</v>
      </c>
      <c r="P24" s="6">
        <f t="shared" si="7"/>
        <v>-10</v>
      </c>
      <c r="Q24" s="6">
        <f t="shared" si="8"/>
        <v>10</v>
      </c>
      <c r="R24" s="6">
        <f t="shared" si="9"/>
        <v>9.3500000000000014</v>
      </c>
      <c r="S24" s="6">
        <f t="shared" si="10"/>
        <v>0.1</v>
      </c>
      <c r="T24" s="6">
        <f t="shared" si="11"/>
        <v>9.3500000000000014E-2</v>
      </c>
      <c r="U24" s="6">
        <f t="shared" si="12"/>
        <v>0</v>
      </c>
      <c r="V24" s="6">
        <f t="shared" si="13"/>
        <v>-10</v>
      </c>
      <c r="W24" s="6">
        <f t="shared" si="22"/>
        <v>0</v>
      </c>
      <c r="X24" s="6">
        <f t="shared" si="14"/>
        <v>-0.1</v>
      </c>
    </row>
    <row r="25" spans="1:24" x14ac:dyDescent="0.25">
      <c r="A25" s="3">
        <f t="shared" si="23"/>
        <v>0.69874125924427199</v>
      </c>
      <c r="B25" s="3">
        <f t="shared" si="15"/>
        <v>0.67776224664880724</v>
      </c>
      <c r="C25" s="3">
        <f t="shared" si="16"/>
        <v>9.9580755244453432</v>
      </c>
      <c r="D25" s="3">
        <f t="shared" si="17"/>
        <v>9.2593342652010708</v>
      </c>
      <c r="E25" s="3">
        <f t="shared" si="0"/>
        <v>-0.59748453146672054</v>
      </c>
      <c r="F25" s="3">
        <f t="shared" si="1"/>
        <v>-10.555560055912064</v>
      </c>
      <c r="G25" s="3">
        <f t="shared" si="2"/>
        <v>9.9580755244453437E-2</v>
      </c>
      <c r="H25" s="3">
        <f t="shared" si="3"/>
        <v>9.2593342652010704E-2</v>
      </c>
      <c r="I25" s="3">
        <f t="shared" si="4"/>
        <v>-5.9748453146672058E-3</v>
      </c>
      <c r="J25" s="9">
        <f t="shared" si="5"/>
        <v>-0.10555560055912064</v>
      </c>
      <c r="K25" s="6">
        <f t="shared" si="18"/>
        <v>0.7</v>
      </c>
      <c r="L25" s="6">
        <f t="shared" si="19"/>
        <v>0.6755000000000001</v>
      </c>
      <c r="M25" s="6">
        <f t="shared" si="20"/>
        <v>10</v>
      </c>
      <c r="N25" s="6">
        <f t="shared" si="21"/>
        <v>9.3000000000000025</v>
      </c>
      <c r="O25" s="6">
        <f t="shared" si="6"/>
        <v>0</v>
      </c>
      <c r="P25" s="6">
        <f t="shared" si="7"/>
        <v>-10</v>
      </c>
      <c r="Q25" s="6">
        <f t="shared" si="8"/>
        <v>10</v>
      </c>
      <c r="R25" s="6">
        <f t="shared" si="9"/>
        <v>9.2500000000000018</v>
      </c>
      <c r="S25" s="6">
        <f t="shared" si="10"/>
        <v>0.1</v>
      </c>
      <c r="T25" s="6">
        <f t="shared" si="11"/>
        <v>9.2500000000000013E-2</v>
      </c>
      <c r="U25" s="6">
        <f t="shared" si="12"/>
        <v>0</v>
      </c>
      <c r="V25" s="6">
        <f t="shared" si="13"/>
        <v>-10</v>
      </c>
      <c r="W25" s="6">
        <f t="shared" si="22"/>
        <v>0</v>
      </c>
      <c r="X25" s="6">
        <f t="shared" si="14"/>
        <v>-0.1</v>
      </c>
    </row>
    <row r="26" spans="1:24" x14ac:dyDescent="0.25">
      <c r="A26" s="3">
        <f t="shared" si="23"/>
        <v>0.79832201448872542</v>
      </c>
      <c r="B26" s="3">
        <f t="shared" si="15"/>
        <v>0.77035558930081793</v>
      </c>
      <c r="C26" s="3">
        <f t="shared" si="16"/>
        <v>9.9521006791306768</v>
      </c>
      <c r="D26" s="3">
        <f t="shared" si="17"/>
        <v>9.1537786646419494</v>
      </c>
      <c r="E26" s="3">
        <f t="shared" si="0"/>
        <v>-0.59712604074784059</v>
      </c>
      <c r="F26" s="3">
        <f t="shared" si="1"/>
        <v>-10.549226719878517</v>
      </c>
      <c r="G26" s="3">
        <f t="shared" si="2"/>
        <v>9.9521006791306765E-2</v>
      </c>
      <c r="H26" s="3">
        <f t="shared" si="3"/>
        <v>9.1537786646419497E-2</v>
      </c>
      <c r="I26" s="3">
        <f t="shared" si="4"/>
        <v>-5.971260407478406E-3</v>
      </c>
      <c r="J26" s="9">
        <f t="shared" si="5"/>
        <v>-0.10549226719878517</v>
      </c>
      <c r="K26" s="6">
        <f t="shared" si="18"/>
        <v>0.79999999999999993</v>
      </c>
      <c r="L26" s="6">
        <f t="shared" si="19"/>
        <v>0.76800000000000013</v>
      </c>
      <c r="M26" s="6">
        <f t="shared" si="20"/>
        <v>10</v>
      </c>
      <c r="N26" s="6">
        <f t="shared" si="21"/>
        <v>9.2000000000000028</v>
      </c>
      <c r="O26" s="6">
        <f t="shared" si="6"/>
        <v>0</v>
      </c>
      <c r="P26" s="6">
        <f t="shared" si="7"/>
        <v>-10</v>
      </c>
      <c r="Q26" s="6">
        <f t="shared" si="8"/>
        <v>10</v>
      </c>
      <c r="R26" s="6">
        <f t="shared" si="9"/>
        <v>9.1500000000000021</v>
      </c>
      <c r="S26" s="6">
        <f t="shared" si="10"/>
        <v>0.1</v>
      </c>
      <c r="T26" s="6">
        <f t="shared" si="11"/>
        <v>9.1500000000000026E-2</v>
      </c>
      <c r="U26" s="6">
        <f t="shared" si="12"/>
        <v>0</v>
      </c>
      <c r="V26" s="6">
        <f t="shared" si="13"/>
        <v>-10</v>
      </c>
      <c r="W26" s="6">
        <f t="shared" si="22"/>
        <v>0</v>
      </c>
      <c r="X26" s="6">
        <f t="shared" si="14"/>
        <v>-0.1</v>
      </c>
    </row>
    <row r="27" spans="1:24" x14ac:dyDescent="0.25">
      <c r="A27" s="3">
        <f t="shared" si="23"/>
        <v>0.89784302128003213</v>
      </c>
      <c r="B27" s="3">
        <f t="shared" si="15"/>
        <v>0.86189337594723747</v>
      </c>
      <c r="C27" s="3">
        <f t="shared" si="16"/>
        <v>9.9461294187231992</v>
      </c>
      <c r="D27" s="3">
        <f t="shared" si="17"/>
        <v>9.0482863974431638</v>
      </c>
      <c r="E27" s="3">
        <f t="shared" si="0"/>
        <v>-0.59676776512339191</v>
      </c>
      <c r="F27" s="3">
        <f t="shared" si="1"/>
        <v>-10.542897183846589</v>
      </c>
      <c r="G27" s="3">
        <f t="shared" si="2"/>
        <v>9.9461294187231999E-2</v>
      </c>
      <c r="H27" s="3">
        <f t="shared" si="3"/>
        <v>9.0482863974431643E-2</v>
      </c>
      <c r="I27" s="3">
        <f t="shared" si="4"/>
        <v>-5.9676776512339194E-3</v>
      </c>
      <c r="J27" s="9">
        <f t="shared" si="5"/>
        <v>-0.10542897183846589</v>
      </c>
      <c r="K27" s="6">
        <f t="shared" si="18"/>
        <v>0.89999999999999991</v>
      </c>
      <c r="L27" s="6">
        <f t="shared" si="19"/>
        <v>0.85950000000000015</v>
      </c>
      <c r="M27" s="6">
        <f t="shared" si="20"/>
        <v>10</v>
      </c>
      <c r="N27" s="6">
        <f t="shared" si="21"/>
        <v>9.1000000000000032</v>
      </c>
      <c r="O27" s="6">
        <f t="shared" si="6"/>
        <v>0</v>
      </c>
      <c r="P27" s="6">
        <f t="shared" si="7"/>
        <v>-10</v>
      </c>
      <c r="Q27" s="6">
        <f t="shared" si="8"/>
        <v>10</v>
      </c>
      <c r="R27" s="6">
        <f t="shared" si="9"/>
        <v>9.0500000000000025</v>
      </c>
      <c r="S27" s="6">
        <f t="shared" si="10"/>
        <v>0.1</v>
      </c>
      <c r="T27" s="6">
        <f t="shared" si="11"/>
        <v>9.0500000000000025E-2</v>
      </c>
      <c r="U27" s="6">
        <f t="shared" si="12"/>
        <v>0</v>
      </c>
      <c r="V27" s="6">
        <f t="shared" si="13"/>
        <v>-10</v>
      </c>
      <c r="W27" s="6">
        <f t="shared" si="22"/>
        <v>0</v>
      </c>
      <c r="X27" s="6">
        <f t="shared" si="14"/>
        <v>-0.1</v>
      </c>
    </row>
    <row r="28" spans="1:24" x14ac:dyDescent="0.25">
      <c r="A28" s="3">
        <f t="shared" si="23"/>
        <v>0.99730431546726417</v>
      </c>
      <c r="B28" s="3">
        <f t="shared" si="15"/>
        <v>0.95237623992166909</v>
      </c>
      <c r="C28" s="3">
        <f t="shared" si="16"/>
        <v>9.9401617410719645</v>
      </c>
      <c r="D28" s="3">
        <f t="shared" si="17"/>
        <v>8.9428574256046982</v>
      </c>
      <c r="E28" s="3">
        <f t="shared" si="0"/>
        <v>-0.59640970446431785</v>
      </c>
      <c r="F28" s="3">
        <f t="shared" si="1"/>
        <v>-10.536571445536282</v>
      </c>
      <c r="G28" s="3">
        <f t="shared" si="2"/>
        <v>9.940161741071965E-2</v>
      </c>
      <c r="H28" s="3">
        <f t="shared" si="3"/>
        <v>8.9428574256046986E-2</v>
      </c>
      <c r="I28" s="3">
        <f t="shared" si="4"/>
        <v>-5.9640970446431787E-3</v>
      </c>
      <c r="J28" s="9">
        <f t="shared" si="5"/>
        <v>-0.10536571445536282</v>
      </c>
      <c r="K28" s="6">
        <f t="shared" si="18"/>
        <v>0.99999999999999989</v>
      </c>
      <c r="L28" s="6">
        <f t="shared" si="19"/>
        <v>0.95000000000000018</v>
      </c>
      <c r="M28" s="6">
        <f t="shared" si="20"/>
        <v>10</v>
      </c>
      <c r="N28" s="6">
        <f t="shared" si="21"/>
        <v>9.0000000000000036</v>
      </c>
      <c r="O28" s="6">
        <f t="shared" si="6"/>
        <v>0</v>
      </c>
      <c r="P28" s="6">
        <f t="shared" si="7"/>
        <v>-10</v>
      </c>
      <c r="Q28" s="6">
        <f t="shared" si="8"/>
        <v>10</v>
      </c>
      <c r="R28" s="6">
        <f t="shared" si="9"/>
        <v>8.9500000000000028</v>
      </c>
      <c r="S28" s="6">
        <f t="shared" si="10"/>
        <v>0.1</v>
      </c>
      <c r="T28" s="6">
        <f t="shared" si="11"/>
        <v>8.9500000000000024E-2</v>
      </c>
      <c r="U28" s="6">
        <f t="shared" si="12"/>
        <v>0</v>
      </c>
      <c r="V28" s="6">
        <f t="shared" si="13"/>
        <v>-10</v>
      </c>
      <c r="W28" s="6">
        <f t="shared" si="22"/>
        <v>0</v>
      </c>
      <c r="X28" s="6">
        <f t="shared" si="14"/>
        <v>-0.1</v>
      </c>
    </row>
    <row r="29" spans="1:24" x14ac:dyDescent="0.25">
      <c r="A29" s="3">
        <f t="shared" si="23"/>
        <v>1.0967059328779838</v>
      </c>
      <c r="B29" s="3">
        <f t="shared" si="15"/>
        <v>1.0418048141777161</v>
      </c>
      <c r="C29" s="3">
        <f t="shared" si="16"/>
        <v>9.9341976440273214</v>
      </c>
      <c r="D29" s="3">
        <f t="shared" si="17"/>
        <v>8.837491711149335</v>
      </c>
      <c r="E29" s="3">
        <f t="shared" si="0"/>
        <v>-0.59605185864163923</v>
      </c>
      <c r="F29" s="3">
        <f t="shared" si="1"/>
        <v>-10.53024950266896</v>
      </c>
      <c r="G29" s="3">
        <f t="shared" si="2"/>
        <v>9.9341976440273219E-2</v>
      </c>
      <c r="H29" s="3">
        <f t="shared" si="3"/>
        <v>8.8374917111493353E-2</v>
      </c>
      <c r="I29" s="3">
        <f t="shared" si="4"/>
        <v>-5.9605185864163926E-3</v>
      </c>
      <c r="J29" s="9">
        <f t="shared" si="5"/>
        <v>-0.1053024950266896</v>
      </c>
      <c r="K29" s="6">
        <f t="shared" si="18"/>
        <v>1.0999999999999999</v>
      </c>
      <c r="L29" s="6">
        <f t="shared" si="19"/>
        <v>1.0395000000000003</v>
      </c>
      <c r="M29" s="6">
        <f t="shared" si="20"/>
        <v>10</v>
      </c>
      <c r="N29" s="6">
        <f t="shared" si="21"/>
        <v>8.9000000000000039</v>
      </c>
      <c r="O29" s="6">
        <f t="shared" si="6"/>
        <v>0</v>
      </c>
      <c r="P29" s="6">
        <f t="shared" si="7"/>
        <v>-10</v>
      </c>
      <c r="Q29" s="6">
        <f t="shared" si="8"/>
        <v>10</v>
      </c>
      <c r="R29" s="6">
        <f t="shared" si="9"/>
        <v>8.8500000000000032</v>
      </c>
      <c r="S29" s="6">
        <f t="shared" si="10"/>
        <v>0.1</v>
      </c>
      <c r="T29" s="6">
        <f t="shared" si="11"/>
        <v>8.8500000000000037E-2</v>
      </c>
      <c r="U29" s="6">
        <f t="shared" si="12"/>
        <v>0</v>
      </c>
      <c r="V29" s="6">
        <f t="shared" si="13"/>
        <v>-10</v>
      </c>
      <c r="W29" s="6">
        <f t="shared" si="22"/>
        <v>0</v>
      </c>
      <c r="X29" s="6">
        <f t="shared" si="14"/>
        <v>-0.1</v>
      </c>
    </row>
    <row r="30" spans="1:24" x14ac:dyDescent="0.25">
      <c r="A30" s="3">
        <f t="shared" si="23"/>
        <v>1.196047909318257</v>
      </c>
      <c r="B30" s="3">
        <f t="shared" si="15"/>
        <v>1.1301797312892095</v>
      </c>
      <c r="C30" s="3">
        <f t="shared" si="16"/>
        <v>9.928237125440905</v>
      </c>
      <c r="D30" s="3">
        <f t="shared" si="17"/>
        <v>8.7321892161226451</v>
      </c>
      <c r="E30" s="3">
        <f t="shared" si="0"/>
        <v>-0.59569422752645429</v>
      </c>
      <c r="F30" s="3">
        <f t="shared" si="1"/>
        <v>-10.523931352967358</v>
      </c>
      <c r="G30" s="3">
        <f t="shared" si="2"/>
        <v>9.9282371254409058E-2</v>
      </c>
      <c r="H30" s="3">
        <f t="shared" si="3"/>
        <v>8.7321892161226447E-2</v>
      </c>
      <c r="I30" s="3">
        <f t="shared" si="4"/>
        <v>-5.9569422752645427E-3</v>
      </c>
      <c r="J30" s="9">
        <f t="shared" si="5"/>
        <v>-0.10523931352967358</v>
      </c>
      <c r="K30" s="6">
        <f t="shared" si="18"/>
        <v>1.2</v>
      </c>
      <c r="L30" s="6">
        <f t="shared" si="19"/>
        <v>1.1280000000000003</v>
      </c>
      <c r="M30" s="6">
        <f t="shared" si="20"/>
        <v>10</v>
      </c>
      <c r="N30" s="6">
        <f t="shared" si="21"/>
        <v>8.8000000000000043</v>
      </c>
      <c r="O30" s="6">
        <f t="shared" si="6"/>
        <v>0</v>
      </c>
      <c r="P30" s="6">
        <f t="shared" si="7"/>
        <v>-10</v>
      </c>
      <c r="Q30" s="6">
        <f t="shared" si="8"/>
        <v>10</v>
      </c>
      <c r="R30" s="6">
        <f t="shared" si="9"/>
        <v>8.7500000000000036</v>
      </c>
      <c r="S30" s="6">
        <f t="shared" si="10"/>
        <v>0.1</v>
      </c>
      <c r="T30" s="6">
        <f t="shared" si="11"/>
        <v>8.7500000000000036E-2</v>
      </c>
      <c r="U30" s="6">
        <f t="shared" si="12"/>
        <v>0</v>
      </c>
      <c r="V30" s="6">
        <f t="shared" si="13"/>
        <v>-10</v>
      </c>
      <c r="W30" s="6">
        <f t="shared" si="22"/>
        <v>0</v>
      </c>
      <c r="X30" s="6">
        <f t="shared" si="14"/>
        <v>-0.1</v>
      </c>
    </row>
    <row r="31" spans="1:24" x14ac:dyDescent="0.25">
      <c r="A31" s="3">
        <f t="shared" si="23"/>
        <v>1.2953302805726661</v>
      </c>
      <c r="B31" s="3">
        <f t="shared" si="15"/>
        <v>1.2175016234504359</v>
      </c>
      <c r="C31" s="3">
        <f t="shared" si="16"/>
        <v>9.9222801831656398</v>
      </c>
      <c r="D31" s="3">
        <f t="shared" si="17"/>
        <v>8.6269499025929708</v>
      </c>
      <c r="E31" s="3">
        <f t="shared" si="0"/>
        <v>-0.5953368109899384</v>
      </c>
      <c r="F31" s="3">
        <f t="shared" si="1"/>
        <v>-10.517616994155578</v>
      </c>
      <c r="G31" s="3">
        <f t="shared" si="2"/>
        <v>9.9222801831656396E-2</v>
      </c>
      <c r="H31" s="3">
        <f t="shared" si="3"/>
        <v>8.6269499025929716E-2</v>
      </c>
      <c r="I31" s="3">
        <f t="shared" si="4"/>
        <v>-5.9533681098993844E-3</v>
      </c>
      <c r="J31" s="9">
        <f t="shared" si="5"/>
        <v>-0.10517616994155578</v>
      </c>
      <c r="K31" s="6">
        <f t="shared" si="18"/>
        <v>1.3</v>
      </c>
      <c r="L31" s="6">
        <f t="shared" si="19"/>
        <v>1.2155000000000005</v>
      </c>
      <c r="M31" s="6">
        <f t="shared" si="20"/>
        <v>10</v>
      </c>
      <c r="N31" s="6">
        <f t="shared" si="21"/>
        <v>8.7000000000000046</v>
      </c>
      <c r="O31" s="6">
        <f t="shared" si="6"/>
        <v>0</v>
      </c>
      <c r="P31" s="6">
        <f t="shared" si="7"/>
        <v>-10</v>
      </c>
      <c r="Q31" s="6">
        <f t="shared" si="8"/>
        <v>10</v>
      </c>
      <c r="R31" s="6">
        <f t="shared" si="9"/>
        <v>8.6500000000000039</v>
      </c>
      <c r="S31" s="6">
        <f t="shared" si="10"/>
        <v>0.1</v>
      </c>
      <c r="T31" s="6">
        <f t="shared" si="11"/>
        <v>8.6500000000000035E-2</v>
      </c>
      <c r="U31" s="6">
        <f t="shared" si="12"/>
        <v>0</v>
      </c>
      <c r="V31" s="6">
        <f t="shared" si="13"/>
        <v>-10</v>
      </c>
      <c r="W31" s="6">
        <f t="shared" si="22"/>
        <v>0</v>
      </c>
      <c r="X31" s="6">
        <f t="shared" si="14"/>
        <v>-0.1</v>
      </c>
    </row>
    <row r="32" spans="1:24" x14ac:dyDescent="0.25">
      <c r="A32" s="3">
        <f t="shared" si="23"/>
        <v>1.3945530824043224</v>
      </c>
      <c r="B32" s="3">
        <f t="shared" si="15"/>
        <v>1.3037711224763655</v>
      </c>
      <c r="C32" s="3">
        <f t="shared" si="16"/>
        <v>9.91632681505574</v>
      </c>
      <c r="D32" s="3">
        <f t="shared" si="17"/>
        <v>8.5217737326514147</v>
      </c>
      <c r="E32" s="3">
        <f t="shared" si="0"/>
        <v>-0.59497960890334434</v>
      </c>
      <c r="F32" s="3">
        <f t="shared" si="1"/>
        <v>-10.511306423959086</v>
      </c>
      <c r="G32" s="3">
        <f t="shared" si="2"/>
        <v>9.9163268150557399E-2</v>
      </c>
      <c r="H32" s="3">
        <f t="shared" si="3"/>
        <v>8.5217737326514151E-2</v>
      </c>
      <c r="I32" s="3">
        <f t="shared" si="4"/>
        <v>-5.9497960890334432E-3</v>
      </c>
      <c r="J32" s="9">
        <f t="shared" si="5"/>
        <v>-0.10511306423959087</v>
      </c>
      <c r="K32" s="6">
        <f t="shared" si="18"/>
        <v>1.4000000000000001</v>
      </c>
      <c r="L32" s="6">
        <f t="shared" si="19"/>
        <v>1.3020000000000005</v>
      </c>
      <c r="M32" s="6">
        <f t="shared" si="20"/>
        <v>10</v>
      </c>
      <c r="N32" s="6">
        <f t="shared" si="21"/>
        <v>8.600000000000005</v>
      </c>
      <c r="O32" s="6">
        <f t="shared" si="6"/>
        <v>0</v>
      </c>
      <c r="P32" s="6">
        <f t="shared" si="7"/>
        <v>-10</v>
      </c>
      <c r="Q32" s="6">
        <f t="shared" si="8"/>
        <v>10</v>
      </c>
      <c r="R32" s="6">
        <f t="shared" si="9"/>
        <v>8.5500000000000043</v>
      </c>
      <c r="S32" s="6">
        <f t="shared" si="10"/>
        <v>0.1</v>
      </c>
      <c r="T32" s="6">
        <f t="shared" si="11"/>
        <v>8.5500000000000048E-2</v>
      </c>
      <c r="U32" s="6">
        <f t="shared" si="12"/>
        <v>0</v>
      </c>
      <c r="V32" s="6">
        <f t="shared" si="13"/>
        <v>-10</v>
      </c>
      <c r="W32" s="6">
        <f t="shared" si="22"/>
        <v>0</v>
      </c>
      <c r="X32" s="6">
        <f t="shared" si="14"/>
        <v>-0.1</v>
      </c>
    </row>
    <row r="33" spans="1:24" x14ac:dyDescent="0.25">
      <c r="A33" s="3">
        <f t="shared" si="23"/>
        <v>1.4937163505548798</v>
      </c>
      <c r="B33" s="3">
        <f t="shared" si="15"/>
        <v>1.3889888598028797</v>
      </c>
      <c r="C33" s="3">
        <f t="shared" si="16"/>
        <v>9.910377018966706</v>
      </c>
      <c r="D33" s="3">
        <f t="shared" si="17"/>
        <v>8.4166606684118239</v>
      </c>
      <c r="E33" s="3">
        <f t="shared" si="0"/>
        <v>-0.59462262113800235</v>
      </c>
      <c r="F33" s="3">
        <f t="shared" si="1"/>
        <v>-10.50499964010471</v>
      </c>
      <c r="G33" s="3">
        <f t="shared" si="2"/>
        <v>9.9103770189667068E-2</v>
      </c>
      <c r="H33" s="3">
        <f t="shared" si="3"/>
        <v>8.4166606684118239E-2</v>
      </c>
      <c r="I33" s="3">
        <f t="shared" si="4"/>
        <v>-5.9462262113800235E-3</v>
      </c>
      <c r="J33" s="9">
        <f t="shared" si="5"/>
        <v>-0.1050499964010471</v>
      </c>
      <c r="K33" s="6">
        <f t="shared" si="18"/>
        <v>1.5000000000000002</v>
      </c>
      <c r="L33" s="6">
        <f t="shared" si="19"/>
        <v>1.3875000000000006</v>
      </c>
      <c r="M33" s="6">
        <f t="shared" si="20"/>
        <v>10</v>
      </c>
      <c r="N33" s="6">
        <f t="shared" si="21"/>
        <v>8.5000000000000053</v>
      </c>
      <c r="O33" s="6">
        <f t="shared" si="6"/>
        <v>0</v>
      </c>
      <c r="P33" s="6">
        <f t="shared" si="7"/>
        <v>-10</v>
      </c>
      <c r="Q33" s="6">
        <f t="shared" si="8"/>
        <v>10</v>
      </c>
      <c r="R33" s="6">
        <f t="shared" si="9"/>
        <v>8.4500000000000046</v>
      </c>
      <c r="S33" s="6">
        <f t="shared" si="10"/>
        <v>0.1</v>
      </c>
      <c r="T33" s="6">
        <f t="shared" si="11"/>
        <v>8.4500000000000047E-2</v>
      </c>
      <c r="U33" s="6">
        <f t="shared" si="12"/>
        <v>0</v>
      </c>
      <c r="V33" s="6">
        <f t="shared" si="13"/>
        <v>-10</v>
      </c>
      <c r="W33" s="6">
        <f t="shared" si="22"/>
        <v>0</v>
      </c>
      <c r="X33" s="6">
        <f t="shared" si="14"/>
        <v>-0.1</v>
      </c>
    </row>
    <row r="34" spans="1:24" x14ac:dyDescent="0.25">
      <c r="A34" s="3">
        <f t="shared" si="23"/>
        <v>1.5928201207445469</v>
      </c>
      <c r="B34" s="3">
        <f t="shared" si="15"/>
        <v>1.4731554664869979</v>
      </c>
      <c r="C34" s="3">
        <f t="shared" si="16"/>
        <v>9.9044307927553259</v>
      </c>
      <c r="D34" s="3">
        <f t="shared" si="17"/>
        <v>8.3116106720107776</v>
      </c>
      <c r="E34" s="3">
        <f t="shared" si="0"/>
        <v>-0.59426584756531953</v>
      </c>
      <c r="F34" s="3">
        <f t="shared" si="1"/>
        <v>-10.498696640320647</v>
      </c>
      <c r="G34" s="3">
        <f t="shared" si="2"/>
        <v>9.9044307927553255E-2</v>
      </c>
      <c r="H34" s="3">
        <f t="shared" si="3"/>
        <v>8.3116106720107774E-2</v>
      </c>
      <c r="I34" s="3">
        <f t="shared" si="4"/>
        <v>-5.9426584756531956E-3</v>
      </c>
      <c r="J34" s="9">
        <f t="shared" si="5"/>
        <v>-0.10498696640320647</v>
      </c>
      <c r="K34" s="6">
        <f t="shared" si="18"/>
        <v>1.6000000000000003</v>
      </c>
      <c r="L34" s="6">
        <f t="shared" si="19"/>
        <v>1.4720000000000006</v>
      </c>
      <c r="M34" s="6">
        <f t="shared" si="20"/>
        <v>10</v>
      </c>
      <c r="N34" s="6">
        <f t="shared" si="21"/>
        <v>8.4000000000000057</v>
      </c>
      <c r="O34" s="6">
        <f t="shared" si="6"/>
        <v>0</v>
      </c>
      <c r="P34" s="6">
        <f t="shared" si="7"/>
        <v>-10</v>
      </c>
      <c r="Q34" s="6">
        <f t="shared" si="8"/>
        <v>10</v>
      </c>
      <c r="R34" s="6">
        <f t="shared" si="9"/>
        <v>8.350000000000005</v>
      </c>
      <c r="S34" s="6">
        <f t="shared" si="10"/>
        <v>0.1</v>
      </c>
      <c r="T34" s="6">
        <f t="shared" si="11"/>
        <v>8.3500000000000046E-2</v>
      </c>
      <c r="U34" s="6">
        <f t="shared" si="12"/>
        <v>0</v>
      </c>
      <c r="V34" s="6">
        <f t="shared" si="13"/>
        <v>-10</v>
      </c>
      <c r="W34" s="6">
        <f t="shared" si="22"/>
        <v>0</v>
      </c>
      <c r="X34" s="6">
        <f t="shared" si="14"/>
        <v>-0.1</v>
      </c>
    </row>
    <row r="35" spans="1:24" x14ac:dyDescent="0.25">
      <c r="A35" s="3">
        <f t="shared" ref="A35:A98" si="24">A34+G34</f>
        <v>1.6918644286721003</v>
      </c>
      <c r="B35" s="3">
        <f t="shared" ref="B35:B98" si="25">B34+H34</f>
        <v>1.5562715732071057</v>
      </c>
      <c r="C35" s="3">
        <f t="shared" ref="C35:C98" si="26">C34+I34</f>
        <v>9.8984881342796722</v>
      </c>
      <c r="D35" s="3">
        <f t="shared" ref="D35:D98" si="27">D34+J34</f>
        <v>8.206623705607571</v>
      </c>
      <c r="E35" s="3">
        <f t="shared" ref="E35:E98" si="28">($B$3*$B$4-$B$1*C35)/$B$3</f>
        <v>-0.59390928805678034</v>
      </c>
      <c r="F35" s="3">
        <f t="shared" ref="F35:F98" si="29">($B$3*$B$5-$B$1*D35)/$B$3</f>
        <v>-10.492397422336454</v>
      </c>
      <c r="G35" s="3">
        <f t="shared" ref="G35:G98" si="30">C35*$B$2</f>
        <v>9.8984881342796718E-2</v>
      </c>
      <c r="H35" s="3">
        <f t="shared" ref="H35:H98" si="31">D35*$B$2</f>
        <v>8.2066237056075714E-2</v>
      </c>
      <c r="I35" s="3">
        <f t="shared" ref="I35:I98" si="32">E35*$B$2</f>
        <v>-5.9390928805678036E-3</v>
      </c>
      <c r="J35" s="9">
        <f t="shared" ref="J35:J98" si="33">F35*$B$2</f>
        <v>-0.10492397422336454</v>
      </c>
      <c r="K35" s="6">
        <f t="shared" ref="K35:K98" si="34">K34+S34</f>
        <v>1.7000000000000004</v>
      </c>
      <c r="L35" s="6">
        <f t="shared" ref="L35:L98" si="35">L34+T34</f>
        <v>1.5555000000000008</v>
      </c>
      <c r="M35" s="6">
        <f t="shared" ref="M35:M98" si="36">M34+W34</f>
        <v>10</v>
      </c>
      <c r="N35" s="6">
        <f t="shared" ref="N35:N98" si="37">N34+X34</f>
        <v>8.300000000000006</v>
      </c>
      <c r="O35" s="6">
        <f t="shared" si="6"/>
        <v>0</v>
      </c>
      <c r="P35" s="6">
        <f t="shared" si="7"/>
        <v>-10</v>
      </c>
      <c r="Q35" s="6">
        <f t="shared" ref="Q35:Q98" si="38">M35+O35*$B$2/2</f>
        <v>10</v>
      </c>
      <c r="R35" s="6">
        <f t="shared" ref="R35:R98" si="39">N35+P35*$B$2/2</f>
        <v>8.2500000000000053</v>
      </c>
      <c r="S35" s="6">
        <f t="shared" ref="S35:S98" si="40">Q35*$B$2</f>
        <v>0.1</v>
      </c>
      <c r="T35" s="6">
        <f t="shared" ref="T35:T98" si="41">R35*$B$2</f>
        <v>8.2500000000000059E-2</v>
      </c>
      <c r="U35" s="6">
        <f t="shared" si="12"/>
        <v>0</v>
      </c>
      <c r="V35" s="6">
        <f t="shared" si="13"/>
        <v>-10</v>
      </c>
      <c r="W35" s="6">
        <f t="shared" ref="W35:W98" si="42">U35*$B$2</f>
        <v>0</v>
      </c>
      <c r="X35" s="6">
        <f t="shared" ref="X35:X98" si="43">V35*$B$2</f>
        <v>-0.1</v>
      </c>
    </row>
    <row r="36" spans="1:24" x14ac:dyDescent="0.25">
      <c r="A36" s="3">
        <f t="shared" si="24"/>
        <v>1.790849310014897</v>
      </c>
      <c r="B36" s="3">
        <f t="shared" si="25"/>
        <v>1.6383378102631814</v>
      </c>
      <c r="C36" s="3">
        <f t="shared" si="26"/>
        <v>9.8925490413991053</v>
      </c>
      <c r="D36" s="3">
        <f t="shared" si="27"/>
        <v>8.1016997313842065</v>
      </c>
      <c r="E36" s="3">
        <f t="shared" si="28"/>
        <v>-0.5935529424839463</v>
      </c>
      <c r="F36" s="3">
        <f t="shared" si="29"/>
        <v>-10.486101983883053</v>
      </c>
      <c r="G36" s="3">
        <f t="shared" si="30"/>
        <v>9.8925490413991055E-2</v>
      </c>
      <c r="H36" s="3">
        <f t="shared" si="31"/>
        <v>8.1016997313842071E-2</v>
      </c>
      <c r="I36" s="3">
        <f t="shared" si="32"/>
        <v>-5.9355294248394632E-3</v>
      </c>
      <c r="J36" s="9">
        <f t="shared" si="33"/>
        <v>-0.10486101983883053</v>
      </c>
      <c r="K36" s="6">
        <f t="shared" si="34"/>
        <v>1.8000000000000005</v>
      </c>
      <c r="L36" s="6">
        <f t="shared" si="35"/>
        <v>1.6380000000000008</v>
      </c>
      <c r="M36" s="6">
        <f t="shared" si="36"/>
        <v>10</v>
      </c>
      <c r="N36" s="6">
        <f t="shared" si="37"/>
        <v>8.2000000000000064</v>
      </c>
      <c r="O36" s="6">
        <f t="shared" si="6"/>
        <v>0</v>
      </c>
      <c r="P36" s="6">
        <f t="shared" si="7"/>
        <v>-10</v>
      </c>
      <c r="Q36" s="6">
        <f t="shared" si="38"/>
        <v>10</v>
      </c>
      <c r="R36" s="6">
        <f t="shared" si="39"/>
        <v>8.1500000000000057</v>
      </c>
      <c r="S36" s="6">
        <f t="shared" si="40"/>
        <v>0.1</v>
      </c>
      <c r="T36" s="6">
        <f t="shared" si="41"/>
        <v>8.1500000000000059E-2</v>
      </c>
      <c r="U36" s="6">
        <f t="shared" si="12"/>
        <v>0</v>
      </c>
      <c r="V36" s="6">
        <f t="shared" si="13"/>
        <v>-10</v>
      </c>
      <c r="W36" s="6">
        <f t="shared" si="42"/>
        <v>0</v>
      </c>
      <c r="X36" s="6">
        <f t="shared" si="43"/>
        <v>-0.1</v>
      </c>
    </row>
    <row r="37" spans="1:24" x14ac:dyDescent="0.25">
      <c r="A37" s="3">
        <f t="shared" si="24"/>
        <v>1.8897748004288881</v>
      </c>
      <c r="B37" s="3">
        <f t="shared" si="25"/>
        <v>1.7193548075770235</v>
      </c>
      <c r="C37" s="3">
        <f t="shared" si="26"/>
        <v>9.8866135119742662</v>
      </c>
      <c r="D37" s="3">
        <f t="shared" si="27"/>
        <v>7.9968387115453758</v>
      </c>
      <c r="E37" s="3">
        <f t="shared" si="28"/>
        <v>-0.59319681071845598</v>
      </c>
      <c r="F37" s="3">
        <f t="shared" si="29"/>
        <v>-10.479810322692723</v>
      </c>
      <c r="G37" s="3">
        <f t="shared" si="30"/>
        <v>9.8866135119742668E-2</v>
      </c>
      <c r="H37" s="3">
        <f t="shared" si="31"/>
        <v>7.996838711545376E-2</v>
      </c>
      <c r="I37" s="3">
        <f t="shared" si="32"/>
        <v>-5.93196810718456E-3</v>
      </c>
      <c r="J37" s="9">
        <f t="shared" si="33"/>
        <v>-0.10479810322692723</v>
      </c>
      <c r="K37" s="6">
        <f t="shared" si="34"/>
        <v>1.9000000000000006</v>
      </c>
      <c r="L37" s="6">
        <f t="shared" si="35"/>
        <v>1.7195000000000009</v>
      </c>
      <c r="M37" s="6">
        <f t="shared" si="36"/>
        <v>10</v>
      </c>
      <c r="N37" s="6">
        <f t="shared" si="37"/>
        <v>8.1000000000000068</v>
      </c>
      <c r="O37" s="6">
        <f t="shared" si="6"/>
        <v>0</v>
      </c>
      <c r="P37" s="6">
        <f t="shared" si="7"/>
        <v>-10</v>
      </c>
      <c r="Q37" s="6">
        <f t="shared" si="38"/>
        <v>10</v>
      </c>
      <c r="R37" s="6">
        <f t="shared" si="39"/>
        <v>8.050000000000006</v>
      </c>
      <c r="S37" s="6">
        <f t="shared" si="40"/>
        <v>0.1</v>
      </c>
      <c r="T37" s="6">
        <f t="shared" si="41"/>
        <v>8.0500000000000058E-2</v>
      </c>
      <c r="U37" s="6">
        <f t="shared" si="12"/>
        <v>0</v>
      </c>
      <c r="V37" s="6">
        <f t="shared" si="13"/>
        <v>-10</v>
      </c>
      <c r="W37" s="6">
        <f t="shared" si="42"/>
        <v>0</v>
      </c>
      <c r="X37" s="6">
        <f t="shared" si="43"/>
        <v>-0.1</v>
      </c>
    </row>
    <row r="38" spans="1:24" x14ac:dyDescent="0.25">
      <c r="A38" s="3">
        <f t="shared" si="24"/>
        <v>1.9886409355486308</v>
      </c>
      <c r="B38" s="3">
        <f t="shared" si="25"/>
        <v>1.7993231946924773</v>
      </c>
      <c r="C38" s="3">
        <f t="shared" si="26"/>
        <v>9.8806815438670821</v>
      </c>
      <c r="D38" s="3">
        <f t="shared" si="27"/>
        <v>7.8920406083184487</v>
      </c>
      <c r="E38" s="3">
        <f t="shared" si="28"/>
        <v>-0.59284089263202489</v>
      </c>
      <c r="F38" s="3">
        <f t="shared" si="29"/>
        <v>-10.473522436499106</v>
      </c>
      <c r="G38" s="3">
        <f t="shared" si="30"/>
        <v>9.8806815438670828E-2</v>
      </c>
      <c r="H38" s="3">
        <f t="shared" si="31"/>
        <v>7.8920406083184486E-2</v>
      </c>
      <c r="I38" s="3">
        <f t="shared" si="32"/>
        <v>-5.9284089263202493E-3</v>
      </c>
      <c r="J38" s="9">
        <f t="shared" si="33"/>
        <v>-0.10473522436499107</v>
      </c>
      <c r="K38" s="6">
        <f t="shared" si="34"/>
        <v>2.0000000000000004</v>
      </c>
      <c r="L38" s="6">
        <f t="shared" si="35"/>
        <v>1.8000000000000009</v>
      </c>
      <c r="M38" s="6">
        <f t="shared" si="36"/>
        <v>10</v>
      </c>
      <c r="N38" s="6">
        <f t="shared" si="37"/>
        <v>8.0000000000000071</v>
      </c>
      <c r="O38" s="6">
        <f t="shared" si="6"/>
        <v>0</v>
      </c>
      <c r="P38" s="6">
        <f t="shared" si="7"/>
        <v>-10</v>
      </c>
      <c r="Q38" s="6">
        <f t="shared" si="38"/>
        <v>10</v>
      </c>
      <c r="R38" s="6">
        <f t="shared" si="39"/>
        <v>7.9500000000000073</v>
      </c>
      <c r="S38" s="6">
        <f t="shared" si="40"/>
        <v>0.1</v>
      </c>
      <c r="T38" s="6">
        <f t="shared" si="41"/>
        <v>7.9500000000000071E-2</v>
      </c>
      <c r="U38" s="6">
        <f t="shared" si="12"/>
        <v>0</v>
      </c>
      <c r="V38" s="6">
        <f t="shared" si="13"/>
        <v>-10</v>
      </c>
      <c r="W38" s="6">
        <f t="shared" si="42"/>
        <v>0</v>
      </c>
      <c r="X38" s="6">
        <f t="shared" si="43"/>
        <v>-0.1</v>
      </c>
    </row>
    <row r="39" spans="1:24" x14ac:dyDescent="0.25">
      <c r="A39" s="3">
        <f t="shared" si="24"/>
        <v>2.0874477509873017</v>
      </c>
      <c r="B39" s="3">
        <f t="shared" si="25"/>
        <v>1.8782436007756618</v>
      </c>
      <c r="C39" s="3">
        <f t="shared" si="26"/>
        <v>9.8747531349407627</v>
      </c>
      <c r="D39" s="3">
        <f t="shared" si="27"/>
        <v>7.7873053839534574</v>
      </c>
      <c r="E39" s="3">
        <f t="shared" si="28"/>
        <v>-0.59248518809644568</v>
      </c>
      <c r="F39" s="3">
        <f t="shared" si="29"/>
        <v>-10.467238323037208</v>
      </c>
      <c r="G39" s="3">
        <f t="shared" si="30"/>
        <v>9.8747531349407627E-2</v>
      </c>
      <c r="H39" s="3">
        <f t="shared" si="31"/>
        <v>7.7873053839534578E-2</v>
      </c>
      <c r="I39" s="3">
        <f t="shared" si="32"/>
        <v>-5.9248518809644568E-3</v>
      </c>
      <c r="J39" s="9">
        <f t="shared" si="33"/>
        <v>-0.10467238323037208</v>
      </c>
      <c r="K39" s="6">
        <f t="shared" si="34"/>
        <v>2.1000000000000005</v>
      </c>
      <c r="L39" s="6">
        <f t="shared" si="35"/>
        <v>1.8795000000000011</v>
      </c>
      <c r="M39" s="6">
        <f t="shared" si="36"/>
        <v>10</v>
      </c>
      <c r="N39" s="6">
        <f t="shared" si="37"/>
        <v>7.9000000000000075</v>
      </c>
      <c r="O39" s="6">
        <f t="shared" si="6"/>
        <v>0</v>
      </c>
      <c r="P39" s="6">
        <f t="shared" si="7"/>
        <v>-10</v>
      </c>
      <c r="Q39" s="6">
        <f t="shared" si="38"/>
        <v>10</v>
      </c>
      <c r="R39" s="6">
        <f t="shared" si="39"/>
        <v>7.8500000000000076</v>
      </c>
      <c r="S39" s="6">
        <f t="shared" si="40"/>
        <v>0.1</v>
      </c>
      <c r="T39" s="6">
        <f t="shared" si="41"/>
        <v>7.8500000000000084E-2</v>
      </c>
      <c r="U39" s="6">
        <f t="shared" si="12"/>
        <v>0</v>
      </c>
      <c r="V39" s="6">
        <f t="shared" si="13"/>
        <v>-10</v>
      </c>
      <c r="W39" s="6">
        <f t="shared" si="42"/>
        <v>0</v>
      </c>
      <c r="X39" s="6">
        <f t="shared" si="43"/>
        <v>-0.1</v>
      </c>
    </row>
    <row r="40" spans="1:24" x14ac:dyDescent="0.25">
      <c r="A40" s="3">
        <f t="shared" si="24"/>
        <v>2.1861952823367092</v>
      </c>
      <c r="B40" s="3">
        <f t="shared" si="25"/>
        <v>1.9561166546151965</v>
      </c>
      <c r="C40" s="3">
        <f t="shared" si="26"/>
        <v>9.8688282830597984</v>
      </c>
      <c r="D40" s="3">
        <f t="shared" si="27"/>
        <v>7.6826330007230856</v>
      </c>
      <c r="E40" s="3">
        <f t="shared" si="28"/>
        <v>-0.59212969698358786</v>
      </c>
      <c r="F40" s="3">
        <f t="shared" si="29"/>
        <v>-10.460957980043386</v>
      </c>
      <c r="G40" s="3">
        <f t="shared" si="30"/>
        <v>9.8688282830597981E-2</v>
      </c>
      <c r="H40" s="3">
        <f t="shared" si="31"/>
        <v>7.6826330007230853E-2</v>
      </c>
      <c r="I40" s="3">
        <f t="shared" si="32"/>
        <v>-5.9212969698358786E-3</v>
      </c>
      <c r="J40" s="9">
        <f t="shared" si="33"/>
        <v>-0.10460957980043385</v>
      </c>
      <c r="K40" s="6">
        <f t="shared" si="34"/>
        <v>2.2000000000000006</v>
      </c>
      <c r="L40" s="6">
        <f t="shared" si="35"/>
        <v>1.9580000000000011</v>
      </c>
      <c r="M40" s="6">
        <f t="shared" si="36"/>
        <v>10</v>
      </c>
      <c r="N40" s="6">
        <f t="shared" si="37"/>
        <v>7.8000000000000078</v>
      </c>
      <c r="O40" s="6">
        <f t="shared" si="6"/>
        <v>0</v>
      </c>
      <c r="P40" s="6">
        <f t="shared" si="7"/>
        <v>-10</v>
      </c>
      <c r="Q40" s="6">
        <f t="shared" si="38"/>
        <v>10</v>
      </c>
      <c r="R40" s="6">
        <f t="shared" si="39"/>
        <v>7.750000000000008</v>
      </c>
      <c r="S40" s="6">
        <f t="shared" si="40"/>
        <v>0.1</v>
      </c>
      <c r="T40" s="6">
        <f t="shared" si="41"/>
        <v>7.7500000000000083E-2</v>
      </c>
      <c r="U40" s="6">
        <f t="shared" si="12"/>
        <v>0</v>
      </c>
      <c r="V40" s="6">
        <f t="shared" si="13"/>
        <v>-10</v>
      </c>
      <c r="W40" s="6">
        <f t="shared" si="42"/>
        <v>0</v>
      </c>
      <c r="X40" s="6">
        <f t="shared" si="43"/>
        <v>-0.1</v>
      </c>
    </row>
    <row r="41" spans="1:24" x14ac:dyDescent="0.25">
      <c r="A41" s="3">
        <f t="shared" si="24"/>
        <v>2.2848835651673074</v>
      </c>
      <c r="B41" s="3">
        <f t="shared" si="25"/>
        <v>2.0329429846224274</v>
      </c>
      <c r="C41" s="3">
        <f t="shared" si="26"/>
        <v>9.8629069860899623</v>
      </c>
      <c r="D41" s="3">
        <f t="shared" si="27"/>
        <v>7.5780234209226514</v>
      </c>
      <c r="E41" s="3">
        <f t="shared" si="28"/>
        <v>-0.59177441916539775</v>
      </c>
      <c r="F41" s="3">
        <f t="shared" si="29"/>
        <v>-10.454681405255359</v>
      </c>
      <c r="G41" s="3">
        <f t="shared" si="30"/>
        <v>9.8629069860899629E-2</v>
      </c>
      <c r="H41" s="3">
        <f t="shared" si="31"/>
        <v>7.5780234209226513E-2</v>
      </c>
      <c r="I41" s="3">
        <f t="shared" si="32"/>
        <v>-5.9177441916539774E-3</v>
      </c>
      <c r="J41" s="9">
        <f t="shared" si="33"/>
        <v>-0.10454681405255359</v>
      </c>
      <c r="K41" s="6">
        <f t="shared" si="34"/>
        <v>2.3000000000000007</v>
      </c>
      <c r="L41" s="6">
        <f t="shared" si="35"/>
        <v>2.0355000000000012</v>
      </c>
      <c r="M41" s="6">
        <f t="shared" si="36"/>
        <v>10</v>
      </c>
      <c r="N41" s="6">
        <f t="shared" si="37"/>
        <v>7.7000000000000082</v>
      </c>
      <c r="O41" s="6">
        <f t="shared" si="6"/>
        <v>0</v>
      </c>
      <c r="P41" s="6">
        <f t="shared" si="7"/>
        <v>-10</v>
      </c>
      <c r="Q41" s="6">
        <f t="shared" si="38"/>
        <v>10</v>
      </c>
      <c r="R41" s="6">
        <f t="shared" si="39"/>
        <v>7.6500000000000083</v>
      </c>
      <c r="S41" s="6">
        <f t="shared" si="40"/>
        <v>0.1</v>
      </c>
      <c r="T41" s="6">
        <f t="shared" si="41"/>
        <v>7.6500000000000082E-2</v>
      </c>
      <c r="U41" s="6">
        <f t="shared" si="12"/>
        <v>0</v>
      </c>
      <c r="V41" s="6">
        <f t="shared" si="13"/>
        <v>-10</v>
      </c>
      <c r="W41" s="6">
        <f t="shared" si="42"/>
        <v>0</v>
      </c>
      <c r="X41" s="6">
        <f t="shared" si="43"/>
        <v>-0.1</v>
      </c>
    </row>
    <row r="42" spans="1:24" x14ac:dyDescent="0.25">
      <c r="A42" s="3">
        <f t="shared" si="24"/>
        <v>2.383512635028207</v>
      </c>
      <c r="B42" s="3">
        <f t="shared" si="25"/>
        <v>2.108723218831654</v>
      </c>
      <c r="C42" s="3">
        <f t="shared" si="26"/>
        <v>9.8569892418983081</v>
      </c>
      <c r="D42" s="3">
        <f t="shared" si="27"/>
        <v>7.473476606870098</v>
      </c>
      <c r="E42" s="3">
        <f t="shared" si="28"/>
        <v>-0.59141935451389849</v>
      </c>
      <c r="F42" s="3">
        <f t="shared" si="29"/>
        <v>-10.448408596412206</v>
      </c>
      <c r="G42" s="3">
        <f t="shared" si="30"/>
        <v>9.8569892418983077E-2</v>
      </c>
      <c r="H42" s="3">
        <f t="shared" si="31"/>
        <v>7.4734766068700983E-2</v>
      </c>
      <c r="I42" s="3">
        <f t="shared" si="32"/>
        <v>-5.914193545138985E-3</v>
      </c>
      <c r="J42" s="9">
        <f t="shared" si="33"/>
        <v>-0.10448408596412206</v>
      </c>
      <c r="K42" s="6">
        <f t="shared" si="34"/>
        <v>2.4000000000000008</v>
      </c>
      <c r="L42" s="6">
        <f t="shared" si="35"/>
        <v>2.1120000000000014</v>
      </c>
      <c r="M42" s="6">
        <f t="shared" si="36"/>
        <v>10</v>
      </c>
      <c r="N42" s="6">
        <f t="shared" si="37"/>
        <v>7.6000000000000085</v>
      </c>
      <c r="O42" s="6">
        <f t="shared" si="6"/>
        <v>0</v>
      </c>
      <c r="P42" s="6">
        <f t="shared" si="7"/>
        <v>-10</v>
      </c>
      <c r="Q42" s="6">
        <f t="shared" si="38"/>
        <v>10</v>
      </c>
      <c r="R42" s="6">
        <f t="shared" si="39"/>
        <v>7.5500000000000087</v>
      </c>
      <c r="S42" s="6">
        <f t="shared" si="40"/>
        <v>0.1</v>
      </c>
      <c r="T42" s="6">
        <f t="shared" si="41"/>
        <v>7.5500000000000095E-2</v>
      </c>
      <c r="U42" s="6">
        <f t="shared" si="12"/>
        <v>0</v>
      </c>
      <c r="V42" s="6">
        <f t="shared" si="13"/>
        <v>-10</v>
      </c>
      <c r="W42" s="6">
        <f t="shared" si="42"/>
        <v>0</v>
      </c>
      <c r="X42" s="6">
        <f t="shared" si="43"/>
        <v>-0.1</v>
      </c>
    </row>
    <row r="43" spans="1:24" x14ac:dyDescent="0.25">
      <c r="A43" s="3">
        <f t="shared" si="24"/>
        <v>2.48208252744719</v>
      </c>
      <c r="B43" s="3">
        <f t="shared" si="25"/>
        <v>2.1834579849003548</v>
      </c>
      <c r="C43" s="3">
        <f t="shared" si="26"/>
        <v>9.8510750483531684</v>
      </c>
      <c r="D43" s="3">
        <f t="shared" si="27"/>
        <v>7.3689925209059757</v>
      </c>
      <c r="E43" s="3">
        <f t="shared" si="28"/>
        <v>-0.59106450290119006</v>
      </c>
      <c r="F43" s="3">
        <f t="shared" si="29"/>
        <v>-10.442139551254359</v>
      </c>
      <c r="G43" s="3">
        <f t="shared" si="30"/>
        <v>9.8510750483531681E-2</v>
      </c>
      <c r="H43" s="3">
        <f t="shared" si="31"/>
        <v>7.3689925209059759E-2</v>
      </c>
      <c r="I43" s="3">
        <f t="shared" si="32"/>
        <v>-5.9106450290119005E-3</v>
      </c>
      <c r="J43" s="9">
        <f t="shared" si="33"/>
        <v>-0.10442139551254359</v>
      </c>
      <c r="K43" s="6">
        <f t="shared" si="34"/>
        <v>2.5000000000000009</v>
      </c>
      <c r="L43" s="6">
        <f t="shared" si="35"/>
        <v>2.1875000000000013</v>
      </c>
      <c r="M43" s="6">
        <f t="shared" si="36"/>
        <v>10</v>
      </c>
      <c r="N43" s="6">
        <f t="shared" si="37"/>
        <v>7.5000000000000089</v>
      </c>
      <c r="O43" s="6">
        <f t="shared" si="6"/>
        <v>0</v>
      </c>
      <c r="P43" s="6">
        <f t="shared" si="7"/>
        <v>-10</v>
      </c>
      <c r="Q43" s="6">
        <f t="shared" si="38"/>
        <v>10</v>
      </c>
      <c r="R43" s="6">
        <f t="shared" si="39"/>
        <v>7.4500000000000091</v>
      </c>
      <c r="S43" s="6">
        <f t="shared" si="40"/>
        <v>0.1</v>
      </c>
      <c r="T43" s="6">
        <f t="shared" si="41"/>
        <v>7.4500000000000094E-2</v>
      </c>
      <c r="U43" s="6">
        <f t="shared" si="12"/>
        <v>0</v>
      </c>
      <c r="V43" s="6">
        <f t="shared" si="13"/>
        <v>-10</v>
      </c>
      <c r="W43" s="6">
        <f t="shared" si="42"/>
        <v>0</v>
      </c>
      <c r="X43" s="6">
        <f t="shared" si="43"/>
        <v>-0.1</v>
      </c>
    </row>
    <row r="44" spans="1:24" x14ac:dyDescent="0.25">
      <c r="A44" s="3">
        <f t="shared" si="24"/>
        <v>2.5805932779307219</v>
      </c>
      <c r="B44" s="3">
        <f t="shared" si="25"/>
        <v>2.2571479101094147</v>
      </c>
      <c r="C44" s="3">
        <f t="shared" si="26"/>
        <v>9.8451644033241568</v>
      </c>
      <c r="D44" s="3">
        <f t="shared" si="27"/>
        <v>7.2645711253934317</v>
      </c>
      <c r="E44" s="3">
        <f t="shared" si="28"/>
        <v>-0.59070986419944937</v>
      </c>
      <c r="F44" s="3">
        <f t="shared" si="29"/>
        <v>-10.435874267523605</v>
      </c>
      <c r="G44" s="3">
        <f t="shared" si="30"/>
        <v>9.8451644033241567E-2</v>
      </c>
      <c r="H44" s="3">
        <f t="shared" si="31"/>
        <v>7.264571125393432E-2</v>
      </c>
      <c r="I44" s="3">
        <f t="shared" si="32"/>
        <v>-5.9070986419944935E-3</v>
      </c>
      <c r="J44" s="9">
        <f t="shared" si="33"/>
        <v>-0.10435874267523605</v>
      </c>
      <c r="K44" s="6">
        <f t="shared" si="34"/>
        <v>2.600000000000001</v>
      </c>
      <c r="L44" s="6">
        <f t="shared" si="35"/>
        <v>2.2620000000000013</v>
      </c>
      <c r="M44" s="6">
        <f t="shared" si="36"/>
        <v>10</v>
      </c>
      <c r="N44" s="6">
        <f t="shared" si="37"/>
        <v>7.4000000000000092</v>
      </c>
      <c r="O44" s="6">
        <f t="shared" si="6"/>
        <v>0</v>
      </c>
      <c r="P44" s="6">
        <f t="shared" si="7"/>
        <v>-10</v>
      </c>
      <c r="Q44" s="6">
        <f t="shared" si="38"/>
        <v>10</v>
      </c>
      <c r="R44" s="6">
        <f t="shared" si="39"/>
        <v>7.3500000000000094</v>
      </c>
      <c r="S44" s="6">
        <f t="shared" si="40"/>
        <v>0.1</v>
      </c>
      <c r="T44" s="6">
        <f t="shared" si="41"/>
        <v>7.3500000000000093E-2</v>
      </c>
      <c r="U44" s="6">
        <f t="shared" si="12"/>
        <v>0</v>
      </c>
      <c r="V44" s="6">
        <f t="shared" si="13"/>
        <v>-10</v>
      </c>
      <c r="W44" s="6">
        <f t="shared" si="42"/>
        <v>0</v>
      </c>
      <c r="X44" s="6">
        <f t="shared" si="43"/>
        <v>-0.1</v>
      </c>
    </row>
    <row r="45" spans="1:24" x14ac:dyDescent="0.25">
      <c r="A45" s="3">
        <f t="shared" si="24"/>
        <v>2.6790449219639636</v>
      </c>
      <c r="B45" s="3">
        <f t="shared" si="25"/>
        <v>2.3297936213633492</v>
      </c>
      <c r="C45" s="3">
        <f t="shared" si="26"/>
        <v>9.8392573046821621</v>
      </c>
      <c r="D45" s="3">
        <f t="shared" si="27"/>
        <v>7.1602123827181954</v>
      </c>
      <c r="E45" s="3">
        <f t="shared" si="28"/>
        <v>-0.59035543828092973</v>
      </c>
      <c r="F45" s="3">
        <f t="shared" si="29"/>
        <v>-10.429612742963091</v>
      </c>
      <c r="G45" s="3">
        <f t="shared" si="30"/>
        <v>9.8392573046821627E-2</v>
      </c>
      <c r="H45" s="3">
        <f t="shared" si="31"/>
        <v>7.1602123827181952E-2</v>
      </c>
      <c r="I45" s="3">
        <f t="shared" si="32"/>
        <v>-5.9035543828092974E-3</v>
      </c>
      <c r="J45" s="9">
        <f t="shared" si="33"/>
        <v>-0.1042961274296309</v>
      </c>
      <c r="K45" s="6">
        <f t="shared" si="34"/>
        <v>2.7000000000000011</v>
      </c>
      <c r="L45" s="6">
        <f t="shared" si="35"/>
        <v>2.3355000000000015</v>
      </c>
      <c r="M45" s="6">
        <f t="shared" si="36"/>
        <v>10</v>
      </c>
      <c r="N45" s="6">
        <f t="shared" si="37"/>
        <v>7.3000000000000096</v>
      </c>
      <c r="O45" s="6">
        <f t="shared" si="6"/>
        <v>0</v>
      </c>
      <c r="P45" s="6">
        <f t="shared" si="7"/>
        <v>-10</v>
      </c>
      <c r="Q45" s="6">
        <f t="shared" si="38"/>
        <v>10</v>
      </c>
      <c r="R45" s="6">
        <f t="shared" si="39"/>
        <v>7.2500000000000098</v>
      </c>
      <c r="S45" s="6">
        <f t="shared" si="40"/>
        <v>0.1</v>
      </c>
      <c r="T45" s="6">
        <f t="shared" si="41"/>
        <v>7.2500000000000106E-2</v>
      </c>
      <c r="U45" s="6">
        <f t="shared" si="12"/>
        <v>0</v>
      </c>
      <c r="V45" s="6">
        <f t="shared" si="13"/>
        <v>-10</v>
      </c>
      <c r="W45" s="6">
        <f t="shared" si="42"/>
        <v>0</v>
      </c>
      <c r="X45" s="6">
        <f t="shared" si="43"/>
        <v>-0.1</v>
      </c>
    </row>
    <row r="46" spans="1:24" x14ac:dyDescent="0.25">
      <c r="A46" s="3">
        <f t="shared" si="24"/>
        <v>2.7774374950107852</v>
      </c>
      <c r="B46" s="3">
        <f t="shared" si="25"/>
        <v>2.401395745190531</v>
      </c>
      <c r="C46" s="3">
        <f t="shared" si="26"/>
        <v>9.8333537502993522</v>
      </c>
      <c r="D46" s="3">
        <f t="shared" si="27"/>
        <v>7.0559162552885644</v>
      </c>
      <c r="E46" s="3">
        <f t="shared" si="28"/>
        <v>-0.59000122501796115</v>
      </c>
      <c r="F46" s="3">
        <f t="shared" si="29"/>
        <v>-10.423354975317313</v>
      </c>
      <c r="G46" s="3">
        <f t="shared" si="30"/>
        <v>9.833353750299352E-2</v>
      </c>
      <c r="H46" s="3">
        <f t="shared" si="31"/>
        <v>7.0559162552885649E-2</v>
      </c>
      <c r="I46" s="3">
        <f t="shared" si="32"/>
        <v>-5.9000122501796119E-3</v>
      </c>
      <c r="J46" s="9">
        <f t="shared" si="33"/>
        <v>-0.10423354975317313</v>
      </c>
      <c r="K46" s="6">
        <f t="shared" si="34"/>
        <v>2.8000000000000012</v>
      </c>
      <c r="L46" s="6">
        <f t="shared" si="35"/>
        <v>2.4080000000000017</v>
      </c>
      <c r="M46" s="6">
        <f t="shared" si="36"/>
        <v>10</v>
      </c>
      <c r="N46" s="6">
        <f t="shared" si="37"/>
        <v>7.2000000000000099</v>
      </c>
      <c r="O46" s="6">
        <f t="shared" si="6"/>
        <v>0</v>
      </c>
      <c r="P46" s="6">
        <f t="shared" si="7"/>
        <v>-10</v>
      </c>
      <c r="Q46" s="6">
        <f t="shared" si="38"/>
        <v>10</v>
      </c>
      <c r="R46" s="6">
        <f t="shared" si="39"/>
        <v>7.1500000000000101</v>
      </c>
      <c r="S46" s="6">
        <f t="shared" si="40"/>
        <v>0.1</v>
      </c>
      <c r="T46" s="6">
        <f t="shared" si="41"/>
        <v>7.1500000000000105E-2</v>
      </c>
      <c r="U46" s="6">
        <f t="shared" si="12"/>
        <v>0</v>
      </c>
      <c r="V46" s="6">
        <f t="shared" si="13"/>
        <v>-10</v>
      </c>
      <c r="W46" s="6">
        <f t="shared" si="42"/>
        <v>0</v>
      </c>
      <c r="X46" s="6">
        <f t="shared" si="43"/>
        <v>-0.1</v>
      </c>
    </row>
    <row r="47" spans="1:24" x14ac:dyDescent="0.25">
      <c r="A47" s="3">
        <f t="shared" si="24"/>
        <v>2.8757710325137786</v>
      </c>
      <c r="B47" s="3">
        <f t="shared" si="25"/>
        <v>2.4719549077434166</v>
      </c>
      <c r="C47" s="3">
        <f t="shared" si="26"/>
        <v>9.8274537380491722</v>
      </c>
      <c r="D47" s="3">
        <f t="shared" si="27"/>
        <v>6.9516827055353909</v>
      </c>
      <c r="E47" s="3">
        <f t="shared" si="28"/>
        <v>-0.58964722428295036</v>
      </c>
      <c r="F47" s="3">
        <f t="shared" si="29"/>
        <v>-10.417100962332125</v>
      </c>
      <c r="G47" s="3">
        <f t="shared" si="30"/>
        <v>9.827453738049173E-2</v>
      </c>
      <c r="H47" s="3">
        <f t="shared" si="31"/>
        <v>6.9516827055353905E-2</v>
      </c>
      <c r="I47" s="3">
        <f t="shared" si="32"/>
        <v>-5.8964722428295037E-3</v>
      </c>
      <c r="J47" s="9">
        <f t="shared" si="33"/>
        <v>-0.10417100962332125</v>
      </c>
      <c r="K47" s="6">
        <f t="shared" si="34"/>
        <v>2.9000000000000012</v>
      </c>
      <c r="L47" s="6">
        <f t="shared" si="35"/>
        <v>2.4795000000000016</v>
      </c>
      <c r="M47" s="6">
        <f t="shared" si="36"/>
        <v>10</v>
      </c>
      <c r="N47" s="6">
        <f t="shared" si="37"/>
        <v>7.1000000000000103</v>
      </c>
      <c r="O47" s="6">
        <f t="shared" si="6"/>
        <v>0</v>
      </c>
      <c r="P47" s="6">
        <f t="shared" si="7"/>
        <v>-10</v>
      </c>
      <c r="Q47" s="6">
        <f t="shared" si="38"/>
        <v>10</v>
      </c>
      <c r="R47" s="6">
        <f t="shared" si="39"/>
        <v>7.0500000000000105</v>
      </c>
      <c r="S47" s="6">
        <f t="shared" si="40"/>
        <v>0.1</v>
      </c>
      <c r="T47" s="6">
        <f t="shared" si="41"/>
        <v>7.0500000000000104E-2</v>
      </c>
      <c r="U47" s="6">
        <f t="shared" si="12"/>
        <v>0</v>
      </c>
      <c r="V47" s="6">
        <f t="shared" si="13"/>
        <v>-10</v>
      </c>
      <c r="W47" s="6">
        <f t="shared" si="42"/>
        <v>0</v>
      </c>
      <c r="X47" s="6">
        <f t="shared" si="43"/>
        <v>-0.1</v>
      </c>
    </row>
    <row r="48" spans="1:24" x14ac:dyDescent="0.25">
      <c r="A48" s="3">
        <f t="shared" si="24"/>
        <v>2.9740455698942703</v>
      </c>
      <c r="B48" s="3">
        <f t="shared" si="25"/>
        <v>2.5414717347987708</v>
      </c>
      <c r="C48" s="3">
        <f t="shared" si="26"/>
        <v>9.8215572658063426</v>
      </c>
      <c r="D48" s="3">
        <f t="shared" si="27"/>
        <v>6.8475116959120701</v>
      </c>
      <c r="E48" s="3">
        <f t="shared" si="28"/>
        <v>-0.58929343594838057</v>
      </c>
      <c r="F48" s="3">
        <f t="shared" si="29"/>
        <v>-10.410850701754724</v>
      </c>
      <c r="G48" s="3">
        <f t="shared" si="30"/>
        <v>9.8215572658063424E-2</v>
      </c>
      <c r="H48" s="3">
        <f t="shared" si="31"/>
        <v>6.8475116959120702E-2</v>
      </c>
      <c r="I48" s="3">
        <f t="shared" si="32"/>
        <v>-5.8929343594838063E-3</v>
      </c>
      <c r="J48" s="9">
        <f t="shared" si="33"/>
        <v>-0.10410850701754724</v>
      </c>
      <c r="K48" s="6">
        <f t="shared" si="34"/>
        <v>3.0000000000000013</v>
      </c>
      <c r="L48" s="6">
        <f t="shared" si="35"/>
        <v>2.5500000000000016</v>
      </c>
      <c r="M48" s="6">
        <f t="shared" si="36"/>
        <v>10</v>
      </c>
      <c r="N48" s="6">
        <f t="shared" si="37"/>
        <v>7.0000000000000107</v>
      </c>
      <c r="O48" s="6">
        <f t="shared" si="6"/>
        <v>0</v>
      </c>
      <c r="P48" s="6">
        <f t="shared" si="7"/>
        <v>-10</v>
      </c>
      <c r="Q48" s="6">
        <f t="shared" si="38"/>
        <v>10</v>
      </c>
      <c r="R48" s="6">
        <f t="shared" si="39"/>
        <v>6.9500000000000108</v>
      </c>
      <c r="S48" s="6">
        <f t="shared" si="40"/>
        <v>0.1</v>
      </c>
      <c r="T48" s="6">
        <f t="shared" si="41"/>
        <v>6.9500000000000103E-2</v>
      </c>
      <c r="U48" s="6">
        <f t="shared" si="12"/>
        <v>0</v>
      </c>
      <c r="V48" s="6">
        <f t="shared" si="13"/>
        <v>-10</v>
      </c>
      <c r="W48" s="6">
        <f t="shared" si="42"/>
        <v>0</v>
      </c>
      <c r="X48" s="6">
        <f t="shared" si="43"/>
        <v>-0.1</v>
      </c>
    </row>
    <row r="49" spans="1:24" x14ac:dyDescent="0.25">
      <c r="A49" s="3">
        <f t="shared" si="24"/>
        <v>3.0722611425523336</v>
      </c>
      <c r="B49" s="3">
        <f t="shared" si="25"/>
        <v>2.6099468517578917</v>
      </c>
      <c r="C49" s="3">
        <f t="shared" si="26"/>
        <v>9.8156643314468592</v>
      </c>
      <c r="D49" s="3">
        <f t="shared" si="27"/>
        <v>6.7434031888945229</v>
      </c>
      <c r="E49" s="3">
        <f t="shared" si="28"/>
        <v>-0.58893985988681152</v>
      </c>
      <c r="F49" s="3">
        <f t="shared" si="29"/>
        <v>-10.404604191333672</v>
      </c>
      <c r="G49" s="3">
        <f t="shared" si="30"/>
        <v>9.8156643314468592E-2</v>
      </c>
      <c r="H49" s="3">
        <f t="shared" si="31"/>
        <v>6.7434031888945228E-2</v>
      </c>
      <c r="I49" s="3">
        <f t="shared" si="32"/>
        <v>-5.8893985988681154E-3</v>
      </c>
      <c r="J49" s="9">
        <f t="shared" si="33"/>
        <v>-0.10404604191333672</v>
      </c>
      <c r="K49" s="6">
        <f t="shared" si="34"/>
        <v>3.1000000000000014</v>
      </c>
      <c r="L49" s="6">
        <f t="shared" si="35"/>
        <v>2.6195000000000017</v>
      </c>
      <c r="M49" s="6">
        <f t="shared" si="36"/>
        <v>10</v>
      </c>
      <c r="N49" s="6">
        <f t="shared" si="37"/>
        <v>6.900000000000011</v>
      </c>
      <c r="O49" s="6">
        <f t="shared" si="6"/>
        <v>0</v>
      </c>
      <c r="P49" s="6">
        <f t="shared" si="7"/>
        <v>-10</v>
      </c>
      <c r="Q49" s="6">
        <f t="shared" si="38"/>
        <v>10</v>
      </c>
      <c r="R49" s="6">
        <f t="shared" si="39"/>
        <v>6.8500000000000112</v>
      </c>
      <c r="S49" s="6">
        <f t="shared" si="40"/>
        <v>0.1</v>
      </c>
      <c r="T49" s="6">
        <f t="shared" si="41"/>
        <v>6.8500000000000116E-2</v>
      </c>
      <c r="U49" s="6">
        <f t="shared" si="12"/>
        <v>0</v>
      </c>
      <c r="V49" s="6">
        <f t="shared" si="13"/>
        <v>-10</v>
      </c>
      <c r="W49" s="6">
        <f t="shared" si="42"/>
        <v>0</v>
      </c>
      <c r="X49" s="6">
        <f t="shared" si="43"/>
        <v>-0.1</v>
      </c>
    </row>
    <row r="50" spans="1:24" x14ac:dyDescent="0.25">
      <c r="A50" s="3">
        <f t="shared" si="24"/>
        <v>3.1704177858668023</v>
      </c>
      <c r="B50" s="3">
        <f t="shared" si="25"/>
        <v>2.6773808836468369</v>
      </c>
      <c r="C50" s="3">
        <f t="shared" si="26"/>
        <v>9.8097749328479917</v>
      </c>
      <c r="D50" s="3">
        <f t="shared" si="27"/>
        <v>6.6393571469811858</v>
      </c>
      <c r="E50" s="3">
        <f t="shared" si="28"/>
        <v>-0.58858649597087953</v>
      </c>
      <c r="F50" s="3">
        <f t="shared" si="29"/>
        <v>-10.39836142881887</v>
      </c>
      <c r="G50" s="3">
        <f t="shared" si="30"/>
        <v>9.8097749328479922E-2</v>
      </c>
      <c r="H50" s="3">
        <f t="shared" si="31"/>
        <v>6.6393571469811855E-2</v>
      </c>
      <c r="I50" s="3">
        <f t="shared" si="32"/>
        <v>-5.8858649597087953E-3</v>
      </c>
      <c r="J50" s="9">
        <f t="shared" si="33"/>
        <v>-0.1039836142881887</v>
      </c>
      <c r="K50" s="6">
        <f t="shared" si="34"/>
        <v>3.2000000000000015</v>
      </c>
      <c r="L50" s="6">
        <f t="shared" si="35"/>
        <v>2.6880000000000019</v>
      </c>
      <c r="M50" s="6">
        <f t="shared" si="36"/>
        <v>10</v>
      </c>
      <c r="N50" s="6">
        <f t="shared" si="37"/>
        <v>6.8000000000000114</v>
      </c>
      <c r="O50" s="6">
        <f t="shared" si="6"/>
        <v>0</v>
      </c>
      <c r="P50" s="6">
        <f t="shared" si="7"/>
        <v>-10</v>
      </c>
      <c r="Q50" s="6">
        <f t="shared" si="38"/>
        <v>10</v>
      </c>
      <c r="R50" s="6">
        <f t="shared" si="39"/>
        <v>6.7500000000000115</v>
      </c>
      <c r="S50" s="6">
        <f t="shared" si="40"/>
        <v>0.1</v>
      </c>
      <c r="T50" s="6">
        <f t="shared" si="41"/>
        <v>6.7500000000000115E-2</v>
      </c>
      <c r="U50" s="6">
        <f t="shared" si="12"/>
        <v>0</v>
      </c>
      <c r="V50" s="6">
        <f t="shared" si="13"/>
        <v>-10</v>
      </c>
      <c r="W50" s="6">
        <f t="shared" si="42"/>
        <v>0</v>
      </c>
      <c r="X50" s="6">
        <f t="shared" si="43"/>
        <v>-0.1</v>
      </c>
    </row>
    <row r="51" spans="1:24" x14ac:dyDescent="0.25">
      <c r="A51" s="3">
        <f t="shared" si="24"/>
        <v>3.2685155351952822</v>
      </c>
      <c r="B51" s="3">
        <f t="shared" si="25"/>
        <v>2.743774455116649</v>
      </c>
      <c r="C51" s="3">
        <f t="shared" si="26"/>
        <v>9.8038890678882833</v>
      </c>
      <c r="D51" s="3">
        <f t="shared" si="27"/>
        <v>6.5353735326929971</v>
      </c>
      <c r="E51" s="3">
        <f t="shared" si="28"/>
        <v>-0.58823334407329697</v>
      </c>
      <c r="F51" s="3">
        <f t="shared" si="29"/>
        <v>-10.39212241196158</v>
      </c>
      <c r="G51" s="3">
        <f t="shared" si="30"/>
        <v>9.8038890678882828E-2</v>
      </c>
      <c r="H51" s="3">
        <f t="shared" si="31"/>
        <v>6.5353735326929979E-2</v>
      </c>
      <c r="I51" s="3">
        <f t="shared" si="32"/>
        <v>-5.8823334407329701E-3</v>
      </c>
      <c r="J51" s="9">
        <f t="shared" si="33"/>
        <v>-0.1039212241196158</v>
      </c>
      <c r="K51" s="6">
        <f t="shared" si="34"/>
        <v>3.3000000000000016</v>
      </c>
      <c r="L51" s="6">
        <f t="shared" si="35"/>
        <v>2.7555000000000023</v>
      </c>
      <c r="M51" s="6">
        <f t="shared" si="36"/>
        <v>10</v>
      </c>
      <c r="N51" s="6">
        <f t="shared" si="37"/>
        <v>6.7000000000000117</v>
      </c>
      <c r="O51" s="6">
        <f t="shared" si="6"/>
        <v>0</v>
      </c>
      <c r="P51" s="6">
        <f t="shared" si="7"/>
        <v>-10</v>
      </c>
      <c r="Q51" s="6">
        <f t="shared" si="38"/>
        <v>10</v>
      </c>
      <c r="R51" s="6">
        <f t="shared" si="39"/>
        <v>6.6500000000000119</v>
      </c>
      <c r="S51" s="6">
        <f t="shared" si="40"/>
        <v>0.1</v>
      </c>
      <c r="T51" s="6">
        <f t="shared" si="41"/>
        <v>6.6500000000000115E-2</v>
      </c>
      <c r="U51" s="6">
        <f t="shared" si="12"/>
        <v>0</v>
      </c>
      <c r="V51" s="6">
        <f t="shared" si="13"/>
        <v>-10</v>
      </c>
      <c r="W51" s="6">
        <f t="shared" si="42"/>
        <v>0</v>
      </c>
      <c r="X51" s="6">
        <f t="shared" si="43"/>
        <v>-0.1</v>
      </c>
    </row>
    <row r="52" spans="1:24" x14ac:dyDescent="0.25">
      <c r="A52" s="3">
        <f t="shared" si="24"/>
        <v>3.3665544258741651</v>
      </c>
      <c r="B52" s="3">
        <f t="shared" si="25"/>
        <v>2.809128190443579</v>
      </c>
      <c r="C52" s="3">
        <f t="shared" si="26"/>
        <v>9.7980067344475508</v>
      </c>
      <c r="D52" s="3">
        <f t="shared" si="27"/>
        <v>6.4314523085733812</v>
      </c>
      <c r="E52" s="3">
        <f t="shared" si="28"/>
        <v>-0.58788040406685305</v>
      </c>
      <c r="F52" s="3">
        <f t="shared" si="29"/>
        <v>-10.385887138514402</v>
      </c>
      <c r="G52" s="3">
        <f t="shared" si="30"/>
        <v>9.7980067344475508E-2</v>
      </c>
      <c r="H52" s="3">
        <f t="shared" si="31"/>
        <v>6.4314523085733807E-2</v>
      </c>
      <c r="I52" s="3">
        <f t="shared" si="32"/>
        <v>-5.8788040406685307E-3</v>
      </c>
      <c r="J52" s="9">
        <f t="shared" si="33"/>
        <v>-0.10385887138514402</v>
      </c>
      <c r="K52" s="6">
        <f t="shared" si="34"/>
        <v>3.4000000000000017</v>
      </c>
      <c r="L52" s="6">
        <f t="shared" si="35"/>
        <v>2.8220000000000023</v>
      </c>
      <c r="M52" s="6">
        <f t="shared" si="36"/>
        <v>10</v>
      </c>
      <c r="N52" s="6">
        <f t="shared" si="37"/>
        <v>6.6000000000000121</v>
      </c>
      <c r="O52" s="6">
        <f t="shared" si="6"/>
        <v>0</v>
      </c>
      <c r="P52" s="6">
        <f t="shared" si="7"/>
        <v>-10</v>
      </c>
      <c r="Q52" s="6">
        <f t="shared" si="38"/>
        <v>10</v>
      </c>
      <c r="R52" s="6">
        <f t="shared" si="39"/>
        <v>6.5500000000000123</v>
      </c>
      <c r="S52" s="6">
        <f t="shared" si="40"/>
        <v>0.1</v>
      </c>
      <c r="T52" s="6">
        <f t="shared" si="41"/>
        <v>6.5500000000000128E-2</v>
      </c>
      <c r="U52" s="6">
        <f t="shared" si="12"/>
        <v>0</v>
      </c>
      <c r="V52" s="6">
        <f t="shared" si="13"/>
        <v>-10</v>
      </c>
      <c r="W52" s="6">
        <f t="shared" si="42"/>
        <v>0</v>
      </c>
      <c r="X52" s="6">
        <f t="shared" si="43"/>
        <v>-0.1</v>
      </c>
    </row>
    <row r="53" spans="1:24" x14ac:dyDescent="0.25">
      <c r="A53" s="3">
        <f t="shared" si="24"/>
        <v>3.4645344932186406</v>
      </c>
      <c r="B53" s="3">
        <f t="shared" si="25"/>
        <v>2.8734427135293128</v>
      </c>
      <c r="C53" s="3">
        <f t="shared" si="26"/>
        <v>9.7921279304068829</v>
      </c>
      <c r="D53" s="3">
        <f t="shared" si="27"/>
        <v>6.327593437188237</v>
      </c>
      <c r="E53" s="3">
        <f t="shared" si="28"/>
        <v>-0.5875276758244129</v>
      </c>
      <c r="F53" s="3">
        <f t="shared" si="29"/>
        <v>-10.379655606231294</v>
      </c>
      <c r="G53" s="3">
        <f t="shared" si="30"/>
        <v>9.7921279304068826E-2</v>
      </c>
      <c r="H53" s="3">
        <f t="shared" si="31"/>
        <v>6.3275934371882364E-2</v>
      </c>
      <c r="I53" s="3">
        <f t="shared" si="32"/>
        <v>-5.8752767582441294E-3</v>
      </c>
      <c r="J53" s="9">
        <f t="shared" si="33"/>
        <v>-0.10379655606231294</v>
      </c>
      <c r="K53" s="6">
        <f t="shared" si="34"/>
        <v>3.5000000000000018</v>
      </c>
      <c r="L53" s="6">
        <f t="shared" si="35"/>
        <v>2.8875000000000024</v>
      </c>
      <c r="M53" s="6">
        <f t="shared" si="36"/>
        <v>10</v>
      </c>
      <c r="N53" s="6">
        <f t="shared" si="37"/>
        <v>6.5000000000000124</v>
      </c>
      <c r="O53" s="6">
        <f t="shared" si="6"/>
        <v>0</v>
      </c>
      <c r="P53" s="6">
        <f t="shared" si="7"/>
        <v>-10</v>
      </c>
      <c r="Q53" s="6">
        <f t="shared" si="38"/>
        <v>10</v>
      </c>
      <c r="R53" s="6">
        <f t="shared" si="39"/>
        <v>6.4500000000000126</v>
      </c>
      <c r="S53" s="6">
        <f t="shared" si="40"/>
        <v>0.1</v>
      </c>
      <c r="T53" s="6">
        <f t="shared" si="41"/>
        <v>6.4500000000000127E-2</v>
      </c>
      <c r="U53" s="6">
        <f t="shared" si="12"/>
        <v>0</v>
      </c>
      <c r="V53" s="6">
        <f t="shared" si="13"/>
        <v>-10</v>
      </c>
      <c r="W53" s="6">
        <f t="shared" si="42"/>
        <v>0</v>
      </c>
      <c r="X53" s="6">
        <f t="shared" si="43"/>
        <v>-0.1</v>
      </c>
    </row>
    <row r="54" spans="1:24" x14ac:dyDescent="0.25">
      <c r="A54" s="3">
        <f t="shared" si="24"/>
        <v>3.5624557725227093</v>
      </c>
      <c r="B54" s="3">
        <f t="shared" si="25"/>
        <v>2.9367186479011953</v>
      </c>
      <c r="C54" s="3">
        <f t="shared" si="26"/>
        <v>9.7862526536486385</v>
      </c>
      <c r="D54" s="3">
        <f t="shared" si="27"/>
        <v>6.2237968811259243</v>
      </c>
      <c r="E54" s="3">
        <f t="shared" si="28"/>
        <v>-0.58717515921891827</v>
      </c>
      <c r="F54" s="3">
        <f t="shared" si="29"/>
        <v>-10.373427812867556</v>
      </c>
      <c r="G54" s="3">
        <f t="shared" si="30"/>
        <v>9.7862526536486388E-2</v>
      </c>
      <c r="H54" s="3">
        <f t="shared" si="31"/>
        <v>6.2237968811259245E-2</v>
      </c>
      <c r="I54" s="3">
        <f t="shared" si="32"/>
        <v>-5.8717515921891828E-3</v>
      </c>
      <c r="J54" s="9">
        <f t="shared" si="33"/>
        <v>-0.10373427812867556</v>
      </c>
      <c r="K54" s="6">
        <f t="shared" si="34"/>
        <v>3.6000000000000019</v>
      </c>
      <c r="L54" s="6">
        <f t="shared" si="35"/>
        <v>2.9520000000000026</v>
      </c>
      <c r="M54" s="6">
        <f t="shared" si="36"/>
        <v>10</v>
      </c>
      <c r="N54" s="6">
        <f t="shared" si="37"/>
        <v>6.4000000000000128</v>
      </c>
      <c r="O54" s="6">
        <f t="shared" si="6"/>
        <v>0</v>
      </c>
      <c r="P54" s="6">
        <f t="shared" si="7"/>
        <v>-10</v>
      </c>
      <c r="Q54" s="6">
        <f t="shared" si="38"/>
        <v>10</v>
      </c>
      <c r="R54" s="6">
        <f t="shared" si="39"/>
        <v>6.350000000000013</v>
      </c>
      <c r="S54" s="6">
        <f t="shared" si="40"/>
        <v>0.1</v>
      </c>
      <c r="T54" s="6">
        <f t="shared" si="41"/>
        <v>6.3500000000000126E-2</v>
      </c>
      <c r="U54" s="6">
        <f t="shared" si="12"/>
        <v>0</v>
      </c>
      <c r="V54" s="6">
        <f t="shared" si="13"/>
        <v>-10</v>
      </c>
      <c r="W54" s="6">
        <f t="shared" si="42"/>
        <v>0</v>
      </c>
      <c r="X54" s="6">
        <f t="shared" si="43"/>
        <v>-0.1</v>
      </c>
    </row>
    <row r="55" spans="1:24" x14ac:dyDescent="0.25">
      <c r="A55" s="3">
        <f t="shared" si="24"/>
        <v>3.6603182990591958</v>
      </c>
      <c r="B55" s="3">
        <f t="shared" si="25"/>
        <v>2.9989566167124546</v>
      </c>
      <c r="C55" s="3">
        <f t="shared" si="26"/>
        <v>9.7803809020564501</v>
      </c>
      <c r="D55" s="3">
        <f t="shared" si="27"/>
        <v>6.1200626029972485</v>
      </c>
      <c r="E55" s="3">
        <f t="shared" si="28"/>
        <v>-0.58682285412338697</v>
      </c>
      <c r="F55" s="3">
        <f t="shared" si="29"/>
        <v>-10.367203756179835</v>
      </c>
      <c r="G55" s="3">
        <f t="shared" si="30"/>
        <v>9.78038090205645E-2</v>
      </c>
      <c r="H55" s="3">
        <f t="shared" si="31"/>
        <v>6.1200626029972484E-2</v>
      </c>
      <c r="I55" s="3">
        <f t="shared" si="32"/>
        <v>-5.8682285412338699E-3</v>
      </c>
      <c r="J55" s="9">
        <f t="shared" si="33"/>
        <v>-0.10367203756179835</v>
      </c>
      <c r="K55" s="6">
        <f t="shared" si="34"/>
        <v>3.700000000000002</v>
      </c>
      <c r="L55" s="6">
        <f t="shared" si="35"/>
        <v>3.015500000000003</v>
      </c>
      <c r="M55" s="6">
        <f t="shared" si="36"/>
        <v>10</v>
      </c>
      <c r="N55" s="6">
        <f t="shared" si="37"/>
        <v>6.3000000000000131</v>
      </c>
      <c r="O55" s="6">
        <f t="shared" si="6"/>
        <v>0</v>
      </c>
      <c r="P55" s="6">
        <f t="shared" si="7"/>
        <v>-10</v>
      </c>
      <c r="Q55" s="6">
        <f t="shared" si="38"/>
        <v>10</v>
      </c>
      <c r="R55" s="6">
        <f t="shared" si="39"/>
        <v>6.2500000000000133</v>
      </c>
      <c r="S55" s="6">
        <f t="shared" si="40"/>
        <v>0.1</v>
      </c>
      <c r="T55" s="6">
        <f t="shared" si="41"/>
        <v>6.2500000000000139E-2</v>
      </c>
      <c r="U55" s="6">
        <f t="shared" si="12"/>
        <v>0</v>
      </c>
      <c r="V55" s="6">
        <f t="shared" si="13"/>
        <v>-10</v>
      </c>
      <c r="W55" s="6">
        <f t="shared" si="42"/>
        <v>0</v>
      </c>
      <c r="X55" s="6">
        <f t="shared" si="43"/>
        <v>-0.1</v>
      </c>
    </row>
    <row r="56" spans="1:24" x14ac:dyDescent="0.25">
      <c r="A56" s="3">
        <f t="shared" si="24"/>
        <v>3.7581221080797604</v>
      </c>
      <c r="B56" s="3">
        <f t="shared" si="25"/>
        <v>3.0601572427424273</v>
      </c>
      <c r="C56" s="3">
        <f t="shared" si="26"/>
        <v>9.7745126735152166</v>
      </c>
      <c r="D56" s="3">
        <f t="shared" si="27"/>
        <v>6.0163905654354499</v>
      </c>
      <c r="E56" s="3">
        <f t="shared" si="28"/>
        <v>-0.58647076041091295</v>
      </c>
      <c r="F56" s="3">
        <f t="shared" si="29"/>
        <v>-10.360983433926126</v>
      </c>
      <c r="G56" s="3">
        <f t="shared" si="30"/>
        <v>9.7745126735152163E-2</v>
      </c>
      <c r="H56" s="3">
        <f t="shared" si="31"/>
        <v>6.0163905654354498E-2</v>
      </c>
      <c r="I56" s="3">
        <f t="shared" si="32"/>
        <v>-5.8647076041091293E-3</v>
      </c>
      <c r="J56" s="9">
        <f t="shared" si="33"/>
        <v>-0.10360983433926127</v>
      </c>
      <c r="K56" s="6">
        <f t="shared" si="34"/>
        <v>3.800000000000002</v>
      </c>
      <c r="L56" s="6">
        <f t="shared" si="35"/>
        <v>3.078000000000003</v>
      </c>
      <c r="M56" s="6">
        <f t="shared" si="36"/>
        <v>10</v>
      </c>
      <c r="N56" s="6">
        <f t="shared" si="37"/>
        <v>6.2000000000000135</v>
      </c>
      <c r="O56" s="6">
        <f t="shared" si="6"/>
        <v>0</v>
      </c>
      <c r="P56" s="6">
        <f t="shared" si="7"/>
        <v>-10</v>
      </c>
      <c r="Q56" s="6">
        <f t="shared" si="38"/>
        <v>10</v>
      </c>
      <c r="R56" s="6">
        <f t="shared" si="39"/>
        <v>6.1500000000000137</v>
      </c>
      <c r="S56" s="6">
        <f t="shared" si="40"/>
        <v>0.1</v>
      </c>
      <c r="T56" s="6">
        <f t="shared" si="41"/>
        <v>6.1500000000000138E-2</v>
      </c>
      <c r="U56" s="6">
        <f t="shared" si="12"/>
        <v>0</v>
      </c>
      <c r="V56" s="6">
        <f t="shared" si="13"/>
        <v>-10</v>
      </c>
      <c r="W56" s="6">
        <f t="shared" si="42"/>
        <v>0</v>
      </c>
      <c r="X56" s="6">
        <f t="shared" si="43"/>
        <v>-0.1</v>
      </c>
    </row>
    <row r="57" spans="1:24" x14ac:dyDescent="0.25">
      <c r="A57" s="3">
        <f t="shared" si="24"/>
        <v>3.8558672348149128</v>
      </c>
      <c r="B57" s="3">
        <f t="shared" si="25"/>
        <v>3.1203211483967817</v>
      </c>
      <c r="C57" s="3">
        <f t="shared" si="26"/>
        <v>9.7686479659111072</v>
      </c>
      <c r="D57" s="3">
        <f t="shared" si="27"/>
        <v>5.9127807310961886</v>
      </c>
      <c r="E57" s="3">
        <f t="shared" si="28"/>
        <v>-0.58611887795466644</v>
      </c>
      <c r="F57" s="3">
        <f t="shared" si="29"/>
        <v>-10.354766843865772</v>
      </c>
      <c r="G57" s="3">
        <f t="shared" si="30"/>
        <v>9.7686479659111078E-2</v>
      </c>
      <c r="H57" s="3">
        <f t="shared" si="31"/>
        <v>5.9127807310961886E-2</v>
      </c>
      <c r="I57" s="3">
        <f t="shared" si="32"/>
        <v>-5.8611887795466649E-3</v>
      </c>
      <c r="J57" s="9">
        <f t="shared" si="33"/>
        <v>-0.10354766843865772</v>
      </c>
      <c r="K57" s="6">
        <f t="shared" si="34"/>
        <v>3.9000000000000021</v>
      </c>
      <c r="L57" s="6">
        <f t="shared" si="35"/>
        <v>3.1395000000000031</v>
      </c>
      <c r="M57" s="6">
        <f t="shared" si="36"/>
        <v>10</v>
      </c>
      <c r="N57" s="6">
        <f t="shared" si="37"/>
        <v>6.1000000000000139</v>
      </c>
      <c r="O57" s="6">
        <f t="shared" si="6"/>
        <v>0</v>
      </c>
      <c r="P57" s="6">
        <f t="shared" si="7"/>
        <v>-10</v>
      </c>
      <c r="Q57" s="6">
        <f t="shared" si="38"/>
        <v>10</v>
      </c>
      <c r="R57" s="6">
        <f t="shared" si="39"/>
        <v>6.050000000000014</v>
      </c>
      <c r="S57" s="6">
        <f t="shared" si="40"/>
        <v>0.1</v>
      </c>
      <c r="T57" s="6">
        <f t="shared" si="41"/>
        <v>6.0500000000000144E-2</v>
      </c>
      <c r="U57" s="6">
        <f t="shared" si="12"/>
        <v>0</v>
      </c>
      <c r="V57" s="6">
        <f t="shared" si="13"/>
        <v>-10</v>
      </c>
      <c r="W57" s="6">
        <f t="shared" si="42"/>
        <v>0</v>
      </c>
      <c r="X57" s="6">
        <f t="shared" si="43"/>
        <v>-0.1</v>
      </c>
    </row>
    <row r="58" spans="1:24" x14ac:dyDescent="0.25">
      <c r="A58" s="3">
        <f t="shared" si="24"/>
        <v>3.9535537144740238</v>
      </c>
      <c r="B58" s="3">
        <f t="shared" si="25"/>
        <v>3.1794489557077434</v>
      </c>
      <c r="C58" s="3">
        <f t="shared" si="26"/>
        <v>9.7627867771315611</v>
      </c>
      <c r="D58" s="3">
        <f t="shared" si="27"/>
        <v>5.8092330626575306</v>
      </c>
      <c r="E58" s="3">
        <f t="shared" si="28"/>
        <v>-0.58576720662789361</v>
      </c>
      <c r="F58" s="3">
        <f t="shared" si="29"/>
        <v>-10.348553983759452</v>
      </c>
      <c r="G58" s="3">
        <f t="shared" si="30"/>
        <v>9.7627867771315616E-2</v>
      </c>
      <c r="H58" s="3">
        <f t="shared" si="31"/>
        <v>5.809233062657531E-2</v>
      </c>
      <c r="I58" s="3">
        <f t="shared" si="32"/>
        <v>-5.8576720662789359E-3</v>
      </c>
      <c r="J58" s="9">
        <f t="shared" si="33"/>
        <v>-0.10348553983759452</v>
      </c>
      <c r="K58" s="6">
        <f t="shared" si="34"/>
        <v>4.0000000000000018</v>
      </c>
      <c r="L58" s="6">
        <f t="shared" si="35"/>
        <v>3.2000000000000033</v>
      </c>
      <c r="M58" s="6">
        <f t="shared" si="36"/>
        <v>10</v>
      </c>
      <c r="N58" s="6">
        <f t="shared" si="37"/>
        <v>6.0000000000000142</v>
      </c>
      <c r="O58" s="6">
        <f t="shared" si="6"/>
        <v>0</v>
      </c>
      <c r="P58" s="6">
        <f t="shared" si="7"/>
        <v>-10</v>
      </c>
      <c r="Q58" s="6">
        <f t="shared" si="38"/>
        <v>10</v>
      </c>
      <c r="R58" s="6">
        <f t="shared" si="39"/>
        <v>5.9500000000000144</v>
      </c>
      <c r="S58" s="6">
        <f t="shared" si="40"/>
        <v>0.1</v>
      </c>
      <c r="T58" s="6">
        <f t="shared" si="41"/>
        <v>5.9500000000000143E-2</v>
      </c>
      <c r="U58" s="6">
        <f t="shared" si="12"/>
        <v>0</v>
      </c>
      <c r="V58" s="6">
        <f t="shared" si="13"/>
        <v>-10</v>
      </c>
      <c r="W58" s="6">
        <f t="shared" si="42"/>
        <v>0</v>
      </c>
      <c r="X58" s="6">
        <f t="shared" si="43"/>
        <v>-0.1</v>
      </c>
    </row>
    <row r="59" spans="1:24" x14ac:dyDescent="0.25">
      <c r="A59" s="3">
        <f t="shared" si="24"/>
        <v>4.0511815822453396</v>
      </c>
      <c r="B59" s="3">
        <f t="shared" si="25"/>
        <v>3.2375412863343187</v>
      </c>
      <c r="C59" s="3">
        <f t="shared" si="26"/>
        <v>9.7569291050652822</v>
      </c>
      <c r="D59" s="3">
        <f t="shared" si="27"/>
        <v>5.7057475228199364</v>
      </c>
      <c r="E59" s="3">
        <f t="shared" si="28"/>
        <v>-0.58541574630391691</v>
      </c>
      <c r="F59" s="3">
        <f t="shared" si="29"/>
        <v>-10.342344851369196</v>
      </c>
      <c r="G59" s="3">
        <f t="shared" si="30"/>
        <v>9.7569291050652818E-2</v>
      </c>
      <c r="H59" s="3">
        <f t="shared" si="31"/>
        <v>5.7057475228199366E-2</v>
      </c>
      <c r="I59" s="3">
        <f t="shared" si="32"/>
        <v>-5.8541574630391691E-3</v>
      </c>
      <c r="J59" s="9">
        <f t="shared" si="33"/>
        <v>-0.10342344851369197</v>
      </c>
      <c r="K59" s="6">
        <f t="shared" si="34"/>
        <v>4.1000000000000014</v>
      </c>
      <c r="L59" s="6">
        <f t="shared" si="35"/>
        <v>3.2595000000000036</v>
      </c>
      <c r="M59" s="6">
        <f t="shared" si="36"/>
        <v>10</v>
      </c>
      <c r="N59" s="6">
        <f t="shared" si="37"/>
        <v>5.9000000000000146</v>
      </c>
      <c r="O59" s="6">
        <f t="shared" si="6"/>
        <v>0</v>
      </c>
      <c r="P59" s="6">
        <f t="shared" si="7"/>
        <v>-10</v>
      </c>
      <c r="Q59" s="6">
        <f t="shared" si="38"/>
        <v>10</v>
      </c>
      <c r="R59" s="6">
        <f t="shared" si="39"/>
        <v>5.8500000000000147</v>
      </c>
      <c r="S59" s="6">
        <f t="shared" si="40"/>
        <v>0.1</v>
      </c>
      <c r="T59" s="6">
        <f t="shared" si="41"/>
        <v>5.8500000000000149E-2</v>
      </c>
      <c r="U59" s="6">
        <f t="shared" si="12"/>
        <v>0</v>
      </c>
      <c r="V59" s="6">
        <f t="shared" si="13"/>
        <v>-10</v>
      </c>
      <c r="W59" s="6">
        <f t="shared" si="42"/>
        <v>0</v>
      </c>
      <c r="X59" s="6">
        <f t="shared" si="43"/>
        <v>-0.1</v>
      </c>
    </row>
    <row r="60" spans="1:24" x14ac:dyDescent="0.25">
      <c r="A60" s="3">
        <f t="shared" si="24"/>
        <v>4.1487508732959926</v>
      </c>
      <c r="B60" s="3">
        <f t="shared" si="25"/>
        <v>3.2945987615625181</v>
      </c>
      <c r="C60" s="3">
        <f t="shared" si="26"/>
        <v>9.7510749476022429</v>
      </c>
      <c r="D60" s="3">
        <f t="shared" si="27"/>
        <v>5.6023240743062441</v>
      </c>
      <c r="E60" s="3">
        <f t="shared" si="28"/>
        <v>-0.5850644968561346</v>
      </c>
      <c r="F60" s="3">
        <f t="shared" si="29"/>
        <v>-10.336139444458375</v>
      </c>
      <c r="G60" s="3">
        <f t="shared" si="30"/>
        <v>9.7510749476022437E-2</v>
      </c>
      <c r="H60" s="3">
        <f t="shared" si="31"/>
        <v>5.602324074306244E-2</v>
      </c>
      <c r="I60" s="3">
        <f t="shared" si="32"/>
        <v>-5.850644968561346E-3</v>
      </c>
      <c r="J60" s="9">
        <f t="shared" si="33"/>
        <v>-0.10336139444458375</v>
      </c>
      <c r="K60" s="6">
        <f t="shared" si="34"/>
        <v>4.2000000000000011</v>
      </c>
      <c r="L60" s="6">
        <f t="shared" si="35"/>
        <v>3.3180000000000036</v>
      </c>
      <c r="M60" s="6">
        <f t="shared" si="36"/>
        <v>10</v>
      </c>
      <c r="N60" s="6">
        <f t="shared" si="37"/>
        <v>5.8000000000000149</v>
      </c>
      <c r="O60" s="6">
        <f t="shared" si="6"/>
        <v>0</v>
      </c>
      <c r="P60" s="6">
        <f t="shared" si="7"/>
        <v>-10</v>
      </c>
      <c r="Q60" s="6">
        <f t="shared" si="38"/>
        <v>10</v>
      </c>
      <c r="R60" s="6">
        <f t="shared" si="39"/>
        <v>5.7500000000000151</v>
      </c>
      <c r="S60" s="6">
        <f t="shared" si="40"/>
        <v>0.1</v>
      </c>
      <c r="T60" s="6">
        <f t="shared" si="41"/>
        <v>5.7500000000000155E-2</v>
      </c>
      <c r="U60" s="6">
        <f t="shared" si="12"/>
        <v>0</v>
      </c>
      <c r="V60" s="6">
        <f t="shared" si="13"/>
        <v>-10</v>
      </c>
      <c r="W60" s="6">
        <f t="shared" si="42"/>
        <v>0</v>
      </c>
      <c r="X60" s="6">
        <f t="shared" si="43"/>
        <v>-0.1</v>
      </c>
    </row>
    <row r="61" spans="1:24" x14ac:dyDescent="0.25">
      <c r="A61" s="3">
        <f t="shared" si="24"/>
        <v>4.2462616227720149</v>
      </c>
      <c r="B61" s="3">
        <f t="shared" si="25"/>
        <v>3.3506220023055806</v>
      </c>
      <c r="C61" s="3">
        <f t="shared" si="26"/>
        <v>9.745224302633682</v>
      </c>
      <c r="D61" s="3">
        <f t="shared" si="27"/>
        <v>5.49896267986166</v>
      </c>
      <c r="E61" s="3">
        <f t="shared" si="28"/>
        <v>-0.58471345815802089</v>
      </c>
      <c r="F61" s="3">
        <f t="shared" si="29"/>
        <v>-10.329937760791699</v>
      </c>
      <c r="G61" s="3">
        <f t="shared" si="30"/>
        <v>9.7452243026336816E-2</v>
      </c>
      <c r="H61" s="3">
        <f t="shared" si="31"/>
        <v>5.4989626798616603E-2</v>
      </c>
      <c r="I61" s="3">
        <f t="shared" si="32"/>
        <v>-5.8471345815802088E-3</v>
      </c>
      <c r="J61" s="9">
        <f t="shared" si="33"/>
        <v>-0.10329937760791699</v>
      </c>
      <c r="K61" s="6">
        <f t="shared" si="34"/>
        <v>4.3000000000000007</v>
      </c>
      <c r="L61" s="6">
        <f t="shared" si="35"/>
        <v>3.3755000000000037</v>
      </c>
      <c r="M61" s="6">
        <f t="shared" si="36"/>
        <v>10</v>
      </c>
      <c r="N61" s="6">
        <f t="shared" si="37"/>
        <v>5.7000000000000153</v>
      </c>
      <c r="O61" s="6">
        <f t="shared" si="6"/>
        <v>0</v>
      </c>
      <c r="P61" s="6">
        <f t="shared" si="7"/>
        <v>-10</v>
      </c>
      <c r="Q61" s="6">
        <f t="shared" si="38"/>
        <v>10</v>
      </c>
      <c r="R61" s="6">
        <f t="shared" si="39"/>
        <v>5.6500000000000155</v>
      </c>
      <c r="S61" s="6">
        <f t="shared" si="40"/>
        <v>0.1</v>
      </c>
      <c r="T61" s="6">
        <f t="shared" si="41"/>
        <v>5.6500000000000154E-2</v>
      </c>
      <c r="U61" s="6">
        <f t="shared" si="12"/>
        <v>0</v>
      </c>
      <c r="V61" s="6">
        <f t="shared" si="13"/>
        <v>-10</v>
      </c>
      <c r="W61" s="6">
        <f t="shared" si="42"/>
        <v>0</v>
      </c>
      <c r="X61" s="6">
        <f t="shared" si="43"/>
        <v>-0.1</v>
      </c>
    </row>
    <row r="62" spans="1:24" x14ac:dyDescent="0.25">
      <c r="A62" s="3">
        <f t="shared" si="24"/>
        <v>4.3437138657983514</v>
      </c>
      <c r="B62" s="3">
        <f t="shared" si="25"/>
        <v>3.4056116291041971</v>
      </c>
      <c r="C62" s="3">
        <f t="shared" si="26"/>
        <v>9.7393771680521013</v>
      </c>
      <c r="D62" s="3">
        <f t="shared" si="27"/>
        <v>5.3956633022537428</v>
      </c>
      <c r="E62" s="3">
        <f t="shared" si="28"/>
        <v>-0.58436263008312606</v>
      </c>
      <c r="F62" s="3">
        <f t="shared" si="29"/>
        <v>-10.323739798135225</v>
      </c>
      <c r="G62" s="3">
        <f t="shared" si="30"/>
        <v>9.7393771680521019E-2</v>
      </c>
      <c r="H62" s="3">
        <f t="shared" si="31"/>
        <v>5.3956633022537427E-2</v>
      </c>
      <c r="I62" s="3">
        <f t="shared" si="32"/>
        <v>-5.8436263008312603E-3</v>
      </c>
      <c r="J62" s="9">
        <f t="shared" si="33"/>
        <v>-0.10323739798135226</v>
      </c>
      <c r="K62" s="6">
        <f t="shared" si="34"/>
        <v>4.4000000000000004</v>
      </c>
      <c r="L62" s="6">
        <f t="shared" si="35"/>
        <v>3.4320000000000039</v>
      </c>
      <c r="M62" s="6">
        <f t="shared" si="36"/>
        <v>10</v>
      </c>
      <c r="N62" s="6">
        <f t="shared" si="37"/>
        <v>5.6000000000000156</v>
      </c>
      <c r="O62" s="6">
        <f t="shared" si="6"/>
        <v>0</v>
      </c>
      <c r="P62" s="6">
        <f t="shared" si="7"/>
        <v>-10</v>
      </c>
      <c r="Q62" s="6">
        <f t="shared" si="38"/>
        <v>10</v>
      </c>
      <c r="R62" s="6">
        <f t="shared" si="39"/>
        <v>5.5500000000000158</v>
      </c>
      <c r="S62" s="6">
        <f t="shared" si="40"/>
        <v>0.1</v>
      </c>
      <c r="T62" s="6">
        <f t="shared" si="41"/>
        <v>5.550000000000016E-2</v>
      </c>
      <c r="U62" s="6">
        <f t="shared" si="12"/>
        <v>0</v>
      </c>
      <c r="V62" s="6">
        <f t="shared" si="13"/>
        <v>-10</v>
      </c>
      <c r="W62" s="6">
        <f t="shared" si="42"/>
        <v>0</v>
      </c>
      <c r="X62" s="6">
        <f t="shared" si="43"/>
        <v>-0.1</v>
      </c>
    </row>
    <row r="63" spans="1:24" x14ac:dyDescent="0.25">
      <c r="A63" s="3">
        <f t="shared" si="24"/>
        <v>4.441107637478872</v>
      </c>
      <c r="B63" s="3">
        <f t="shared" si="25"/>
        <v>3.4595682621267345</v>
      </c>
      <c r="C63" s="3">
        <f t="shared" si="26"/>
        <v>9.7335335417512692</v>
      </c>
      <c r="D63" s="3">
        <f t="shared" si="27"/>
        <v>5.2924259042723909</v>
      </c>
      <c r="E63" s="3">
        <f t="shared" si="28"/>
        <v>-0.58401201250507617</v>
      </c>
      <c r="F63" s="3">
        <f t="shared" si="29"/>
        <v>-10.317545554256345</v>
      </c>
      <c r="G63" s="3">
        <f t="shared" si="30"/>
        <v>9.73353354175127E-2</v>
      </c>
      <c r="H63" s="3">
        <f t="shared" si="31"/>
        <v>5.2924259042723909E-2</v>
      </c>
      <c r="I63" s="3">
        <f t="shared" si="32"/>
        <v>-5.8401201250507621E-3</v>
      </c>
      <c r="J63" s="9">
        <f t="shared" si="33"/>
        <v>-0.10317545554256345</v>
      </c>
      <c r="K63" s="6">
        <f t="shared" si="34"/>
        <v>4.5</v>
      </c>
      <c r="L63" s="6">
        <f t="shared" si="35"/>
        <v>3.4875000000000043</v>
      </c>
      <c r="M63" s="6">
        <f t="shared" si="36"/>
        <v>10</v>
      </c>
      <c r="N63" s="6">
        <f t="shared" si="37"/>
        <v>5.500000000000016</v>
      </c>
      <c r="O63" s="6">
        <f t="shared" si="6"/>
        <v>0</v>
      </c>
      <c r="P63" s="6">
        <f t="shared" si="7"/>
        <v>-10</v>
      </c>
      <c r="Q63" s="6">
        <f t="shared" si="38"/>
        <v>10</v>
      </c>
      <c r="R63" s="6">
        <f t="shared" si="39"/>
        <v>5.4500000000000162</v>
      </c>
      <c r="S63" s="6">
        <f t="shared" si="40"/>
        <v>0.1</v>
      </c>
      <c r="T63" s="6">
        <f t="shared" si="41"/>
        <v>5.4500000000000159E-2</v>
      </c>
      <c r="U63" s="6">
        <f t="shared" si="12"/>
        <v>0</v>
      </c>
      <c r="V63" s="6">
        <f t="shared" si="13"/>
        <v>-10</v>
      </c>
      <c r="W63" s="6">
        <f t="shared" si="42"/>
        <v>0</v>
      </c>
      <c r="X63" s="6">
        <f t="shared" si="43"/>
        <v>-0.1</v>
      </c>
    </row>
    <row r="64" spans="1:24" x14ac:dyDescent="0.25">
      <c r="A64" s="3">
        <f t="shared" si="24"/>
        <v>4.5384429728963847</v>
      </c>
      <c r="B64" s="3">
        <f t="shared" si="25"/>
        <v>3.5124925211694586</v>
      </c>
      <c r="C64" s="3">
        <f t="shared" si="26"/>
        <v>9.7276934216262188</v>
      </c>
      <c r="D64" s="3">
        <f t="shared" si="27"/>
        <v>5.1892504487298279</v>
      </c>
      <c r="E64" s="3">
        <f t="shared" si="28"/>
        <v>-0.58366160529757305</v>
      </c>
      <c r="F64" s="3">
        <f t="shared" si="29"/>
        <v>-10.311355026923788</v>
      </c>
      <c r="G64" s="3">
        <f t="shared" si="30"/>
        <v>9.7276934216262184E-2</v>
      </c>
      <c r="H64" s="3">
        <f t="shared" si="31"/>
        <v>5.1892504487298277E-2</v>
      </c>
      <c r="I64" s="3">
        <f t="shared" si="32"/>
        <v>-5.8366160529757308E-3</v>
      </c>
      <c r="J64" s="9">
        <f t="shared" si="33"/>
        <v>-0.10311355026923788</v>
      </c>
      <c r="K64" s="6">
        <f t="shared" si="34"/>
        <v>4.5999999999999996</v>
      </c>
      <c r="L64" s="6">
        <f t="shared" si="35"/>
        <v>3.5420000000000043</v>
      </c>
      <c r="M64" s="6">
        <f t="shared" si="36"/>
        <v>10</v>
      </c>
      <c r="N64" s="6">
        <f t="shared" si="37"/>
        <v>5.4000000000000163</v>
      </c>
      <c r="O64" s="6">
        <f t="shared" si="6"/>
        <v>0</v>
      </c>
      <c r="P64" s="6">
        <f t="shared" si="7"/>
        <v>-10</v>
      </c>
      <c r="Q64" s="6">
        <f t="shared" si="38"/>
        <v>10</v>
      </c>
      <c r="R64" s="6">
        <f t="shared" si="39"/>
        <v>5.3500000000000165</v>
      </c>
      <c r="S64" s="6">
        <f t="shared" si="40"/>
        <v>0.1</v>
      </c>
      <c r="T64" s="6">
        <f t="shared" si="41"/>
        <v>5.3500000000000165E-2</v>
      </c>
      <c r="U64" s="6">
        <f t="shared" si="12"/>
        <v>0</v>
      </c>
      <c r="V64" s="6">
        <f t="shared" si="13"/>
        <v>-10</v>
      </c>
      <c r="W64" s="6">
        <f t="shared" si="42"/>
        <v>0</v>
      </c>
      <c r="X64" s="6">
        <f t="shared" si="43"/>
        <v>-0.1</v>
      </c>
    </row>
    <row r="65" spans="1:24" x14ac:dyDescent="0.25">
      <c r="A65" s="3">
        <f t="shared" si="24"/>
        <v>4.6357199071126471</v>
      </c>
      <c r="B65" s="3">
        <f t="shared" si="25"/>
        <v>3.5643850256567569</v>
      </c>
      <c r="C65" s="3">
        <f t="shared" si="26"/>
        <v>9.7218568055732426</v>
      </c>
      <c r="D65" s="3">
        <f t="shared" si="27"/>
        <v>5.0861368984605901</v>
      </c>
      <c r="E65" s="3">
        <f t="shared" si="28"/>
        <v>-0.58331140833439454</v>
      </c>
      <c r="F65" s="3">
        <f t="shared" si="29"/>
        <v>-10.305168213907635</v>
      </c>
      <c r="G65" s="3">
        <f t="shared" si="30"/>
        <v>9.7218568055732424E-2</v>
      </c>
      <c r="H65" s="3">
        <f t="shared" si="31"/>
        <v>5.0861368984605901E-2</v>
      </c>
      <c r="I65" s="3">
        <f t="shared" si="32"/>
        <v>-5.8331140833439458E-3</v>
      </c>
      <c r="J65" s="9">
        <f t="shared" si="33"/>
        <v>-0.10305168213907635</v>
      </c>
      <c r="K65" s="6">
        <f t="shared" si="34"/>
        <v>4.6999999999999993</v>
      </c>
      <c r="L65" s="6">
        <f t="shared" si="35"/>
        <v>3.5955000000000044</v>
      </c>
      <c r="M65" s="6">
        <f t="shared" si="36"/>
        <v>10</v>
      </c>
      <c r="N65" s="6">
        <f t="shared" si="37"/>
        <v>5.3000000000000167</v>
      </c>
      <c r="O65" s="6">
        <f t="shared" si="6"/>
        <v>0</v>
      </c>
      <c r="P65" s="6">
        <f t="shared" si="7"/>
        <v>-10</v>
      </c>
      <c r="Q65" s="6">
        <f t="shared" si="38"/>
        <v>10</v>
      </c>
      <c r="R65" s="6">
        <f t="shared" si="39"/>
        <v>5.2500000000000169</v>
      </c>
      <c r="S65" s="6">
        <f t="shared" si="40"/>
        <v>0.1</v>
      </c>
      <c r="T65" s="6">
        <f t="shared" si="41"/>
        <v>5.2500000000000172E-2</v>
      </c>
      <c r="U65" s="6">
        <f t="shared" si="12"/>
        <v>0</v>
      </c>
      <c r="V65" s="6">
        <f t="shared" si="13"/>
        <v>-10</v>
      </c>
      <c r="W65" s="6">
        <f t="shared" si="42"/>
        <v>0</v>
      </c>
      <c r="X65" s="6">
        <f t="shared" si="43"/>
        <v>-0.1</v>
      </c>
    </row>
    <row r="66" spans="1:24" x14ac:dyDescent="0.25">
      <c r="A66" s="3">
        <f t="shared" si="24"/>
        <v>4.7329384751683792</v>
      </c>
      <c r="B66" s="3">
        <f t="shared" si="25"/>
        <v>3.6152463946413627</v>
      </c>
      <c r="C66" s="3">
        <f t="shared" si="26"/>
        <v>9.7160236914898981</v>
      </c>
      <c r="D66" s="3">
        <f t="shared" si="27"/>
        <v>4.9830852163215136</v>
      </c>
      <c r="E66" s="3">
        <f t="shared" si="28"/>
        <v>-0.58296142148939389</v>
      </c>
      <c r="F66" s="3">
        <f t="shared" si="29"/>
        <v>-10.298985112979292</v>
      </c>
      <c r="G66" s="3">
        <f t="shared" si="30"/>
        <v>9.7160236914898987E-2</v>
      </c>
      <c r="H66" s="3">
        <f t="shared" si="31"/>
        <v>4.9830852163215138E-2</v>
      </c>
      <c r="I66" s="3">
        <f t="shared" si="32"/>
        <v>-5.8296142148939389E-3</v>
      </c>
      <c r="J66" s="9">
        <f t="shared" si="33"/>
        <v>-0.10298985112979292</v>
      </c>
      <c r="K66" s="6">
        <f t="shared" si="34"/>
        <v>4.7999999999999989</v>
      </c>
      <c r="L66" s="6">
        <f t="shared" si="35"/>
        <v>3.6480000000000046</v>
      </c>
      <c r="M66" s="6">
        <f t="shared" si="36"/>
        <v>10</v>
      </c>
      <c r="N66" s="6">
        <f t="shared" si="37"/>
        <v>5.2000000000000171</v>
      </c>
      <c r="O66" s="6">
        <f t="shared" si="6"/>
        <v>0</v>
      </c>
      <c r="P66" s="6">
        <f t="shared" si="7"/>
        <v>-10</v>
      </c>
      <c r="Q66" s="6">
        <f t="shared" si="38"/>
        <v>10</v>
      </c>
      <c r="R66" s="6">
        <f t="shared" si="39"/>
        <v>5.1500000000000172</v>
      </c>
      <c r="S66" s="6">
        <f t="shared" si="40"/>
        <v>0.1</v>
      </c>
      <c r="T66" s="6">
        <f t="shared" si="41"/>
        <v>5.1500000000000171E-2</v>
      </c>
      <c r="U66" s="6">
        <f t="shared" si="12"/>
        <v>0</v>
      </c>
      <c r="V66" s="6">
        <f t="shared" si="13"/>
        <v>-10</v>
      </c>
      <c r="W66" s="6">
        <f t="shared" si="42"/>
        <v>0</v>
      </c>
      <c r="X66" s="6">
        <f t="shared" si="43"/>
        <v>-0.1</v>
      </c>
    </row>
    <row r="67" spans="1:24" x14ac:dyDescent="0.25">
      <c r="A67" s="3">
        <f t="shared" si="24"/>
        <v>4.8300987120832781</v>
      </c>
      <c r="B67" s="3">
        <f t="shared" si="25"/>
        <v>3.6650772468045778</v>
      </c>
      <c r="C67" s="3">
        <f t="shared" si="26"/>
        <v>9.7101940772750037</v>
      </c>
      <c r="D67" s="3">
        <f t="shared" si="27"/>
        <v>4.8800953651917203</v>
      </c>
      <c r="E67" s="3">
        <f t="shared" si="28"/>
        <v>-0.58261164463650017</v>
      </c>
      <c r="F67" s="3">
        <f t="shared" si="29"/>
        <v>-10.292805721911503</v>
      </c>
      <c r="G67" s="3">
        <f t="shared" si="30"/>
        <v>9.7101940772750042E-2</v>
      </c>
      <c r="H67" s="3">
        <f t="shared" si="31"/>
        <v>4.8800953651917202E-2</v>
      </c>
      <c r="I67" s="3">
        <f t="shared" si="32"/>
        <v>-5.8261164463650015E-3</v>
      </c>
      <c r="J67" s="9">
        <f t="shared" si="33"/>
        <v>-0.10292805721911502</v>
      </c>
      <c r="K67" s="6">
        <f t="shared" si="34"/>
        <v>4.8999999999999986</v>
      </c>
      <c r="L67" s="6">
        <f t="shared" si="35"/>
        <v>3.6995000000000049</v>
      </c>
      <c r="M67" s="6">
        <f t="shared" si="36"/>
        <v>10</v>
      </c>
      <c r="N67" s="6">
        <f t="shared" si="37"/>
        <v>5.1000000000000174</v>
      </c>
      <c r="O67" s="6">
        <f t="shared" si="6"/>
        <v>0</v>
      </c>
      <c r="P67" s="6">
        <f t="shared" si="7"/>
        <v>-10</v>
      </c>
      <c r="Q67" s="6">
        <f t="shared" si="38"/>
        <v>10</v>
      </c>
      <c r="R67" s="6">
        <f t="shared" si="39"/>
        <v>5.0500000000000176</v>
      </c>
      <c r="S67" s="6">
        <f t="shared" si="40"/>
        <v>0.1</v>
      </c>
      <c r="T67" s="6">
        <f t="shared" si="41"/>
        <v>5.0500000000000177E-2</v>
      </c>
      <c r="U67" s="6">
        <f t="shared" si="12"/>
        <v>0</v>
      </c>
      <c r="V67" s="6">
        <f t="shared" si="13"/>
        <v>-10</v>
      </c>
      <c r="W67" s="6">
        <f t="shared" si="42"/>
        <v>0</v>
      </c>
      <c r="X67" s="6">
        <f t="shared" si="43"/>
        <v>-0.1</v>
      </c>
    </row>
    <row r="68" spans="1:24" x14ac:dyDescent="0.25">
      <c r="A68" s="3">
        <f t="shared" si="24"/>
        <v>4.9272006528560279</v>
      </c>
      <c r="B68" s="3">
        <f t="shared" si="25"/>
        <v>3.7138782004564952</v>
      </c>
      <c r="C68" s="3">
        <f t="shared" si="26"/>
        <v>9.7043679608286393</v>
      </c>
      <c r="D68" s="3">
        <f t="shared" si="27"/>
        <v>4.7771673079726051</v>
      </c>
      <c r="E68" s="3">
        <f t="shared" si="28"/>
        <v>-0.58226207764971838</v>
      </c>
      <c r="F68" s="3">
        <f t="shared" si="29"/>
        <v>-10.286630038478355</v>
      </c>
      <c r="G68" s="3">
        <f t="shared" si="30"/>
        <v>9.7043679608286401E-2</v>
      </c>
      <c r="H68" s="3">
        <f t="shared" si="31"/>
        <v>4.7771673079726053E-2</v>
      </c>
      <c r="I68" s="3">
        <f t="shared" si="32"/>
        <v>-5.822620776497184E-3</v>
      </c>
      <c r="J68" s="9">
        <f t="shared" si="33"/>
        <v>-0.10286630038478356</v>
      </c>
      <c r="K68" s="6">
        <f t="shared" si="34"/>
        <v>4.9999999999999982</v>
      </c>
      <c r="L68" s="6">
        <f t="shared" si="35"/>
        <v>3.7500000000000049</v>
      </c>
      <c r="M68" s="6">
        <f t="shared" si="36"/>
        <v>10</v>
      </c>
      <c r="N68" s="6">
        <f t="shared" si="37"/>
        <v>5.0000000000000178</v>
      </c>
      <c r="O68" s="6">
        <f t="shared" si="6"/>
        <v>0</v>
      </c>
      <c r="P68" s="6">
        <f t="shared" si="7"/>
        <v>-10</v>
      </c>
      <c r="Q68" s="6">
        <f t="shared" si="38"/>
        <v>10</v>
      </c>
      <c r="R68" s="6">
        <f t="shared" si="39"/>
        <v>4.9500000000000179</v>
      </c>
      <c r="S68" s="6">
        <f t="shared" si="40"/>
        <v>0.1</v>
      </c>
      <c r="T68" s="6">
        <f t="shared" si="41"/>
        <v>4.9500000000000183E-2</v>
      </c>
      <c r="U68" s="6">
        <f t="shared" si="12"/>
        <v>0</v>
      </c>
      <c r="V68" s="6">
        <f t="shared" si="13"/>
        <v>-10</v>
      </c>
      <c r="W68" s="6">
        <f t="shared" si="42"/>
        <v>0</v>
      </c>
      <c r="X68" s="6">
        <f t="shared" si="43"/>
        <v>-0.1</v>
      </c>
    </row>
    <row r="69" spans="1:24" x14ac:dyDescent="0.25">
      <c r="A69" s="3">
        <f t="shared" si="24"/>
        <v>5.0242443324643142</v>
      </c>
      <c r="B69" s="3">
        <f t="shared" si="25"/>
        <v>3.7616498735362214</v>
      </c>
      <c r="C69" s="3">
        <f t="shared" si="26"/>
        <v>9.6985453400521422</v>
      </c>
      <c r="D69" s="3">
        <f t="shared" si="27"/>
        <v>4.6743010075878217</v>
      </c>
      <c r="E69" s="3">
        <f t="shared" si="28"/>
        <v>-0.58191272040312847</v>
      </c>
      <c r="F69" s="3">
        <f t="shared" si="29"/>
        <v>-10.28045806045527</v>
      </c>
      <c r="G69" s="3">
        <f t="shared" si="30"/>
        <v>9.6985453400521421E-2</v>
      </c>
      <c r="H69" s="3">
        <f t="shared" si="31"/>
        <v>4.6743010075878222E-2</v>
      </c>
      <c r="I69" s="3">
        <f t="shared" si="32"/>
        <v>-5.8191272040312844E-3</v>
      </c>
      <c r="J69" s="9">
        <f t="shared" si="33"/>
        <v>-0.10280458060455271</v>
      </c>
      <c r="K69" s="6">
        <f t="shared" si="34"/>
        <v>5.0999999999999979</v>
      </c>
      <c r="L69" s="6">
        <f t="shared" si="35"/>
        <v>3.799500000000005</v>
      </c>
      <c r="M69" s="6">
        <f t="shared" si="36"/>
        <v>10</v>
      </c>
      <c r="N69" s="6">
        <f t="shared" si="37"/>
        <v>4.9000000000000181</v>
      </c>
      <c r="O69" s="6">
        <f t="shared" si="6"/>
        <v>0</v>
      </c>
      <c r="P69" s="6">
        <f t="shared" si="7"/>
        <v>-10</v>
      </c>
      <c r="Q69" s="6">
        <f t="shared" si="38"/>
        <v>10</v>
      </c>
      <c r="R69" s="6">
        <f t="shared" si="39"/>
        <v>4.8500000000000183</v>
      </c>
      <c r="S69" s="6">
        <f t="shared" si="40"/>
        <v>0.1</v>
      </c>
      <c r="T69" s="6">
        <f t="shared" si="41"/>
        <v>4.8500000000000182E-2</v>
      </c>
      <c r="U69" s="6">
        <f t="shared" si="12"/>
        <v>0</v>
      </c>
      <c r="V69" s="6">
        <f t="shared" si="13"/>
        <v>-10</v>
      </c>
      <c r="W69" s="6">
        <f t="shared" si="42"/>
        <v>0</v>
      </c>
      <c r="X69" s="6">
        <f t="shared" si="43"/>
        <v>-0.1</v>
      </c>
    </row>
    <row r="70" spans="1:24" x14ac:dyDescent="0.25">
      <c r="A70" s="3">
        <f t="shared" si="24"/>
        <v>5.1212297858648359</v>
      </c>
      <c r="B70" s="3">
        <f t="shared" si="25"/>
        <v>3.8083928836120995</v>
      </c>
      <c r="C70" s="3">
        <f t="shared" si="26"/>
        <v>9.6927262128481111</v>
      </c>
      <c r="D70" s="3">
        <f t="shared" si="27"/>
        <v>4.571496426983269</v>
      </c>
      <c r="E70" s="3">
        <f t="shared" si="28"/>
        <v>-0.58156357277088666</v>
      </c>
      <c r="F70" s="3">
        <f t="shared" si="29"/>
        <v>-10.274289785618995</v>
      </c>
      <c r="G70" s="3">
        <f t="shared" si="30"/>
        <v>9.6927262128481115E-2</v>
      </c>
      <c r="H70" s="3">
        <f t="shared" si="31"/>
        <v>4.5714964269832688E-2</v>
      </c>
      <c r="I70" s="3">
        <f t="shared" si="32"/>
        <v>-5.8156357277088667E-3</v>
      </c>
      <c r="J70" s="9">
        <f t="shared" si="33"/>
        <v>-0.10274289785618995</v>
      </c>
      <c r="K70" s="6">
        <f t="shared" si="34"/>
        <v>5.1999999999999975</v>
      </c>
      <c r="L70" s="6">
        <f t="shared" si="35"/>
        <v>3.8480000000000052</v>
      </c>
      <c r="M70" s="6">
        <f t="shared" si="36"/>
        <v>10</v>
      </c>
      <c r="N70" s="6">
        <f t="shared" si="37"/>
        <v>4.8000000000000185</v>
      </c>
      <c r="O70" s="6">
        <f t="shared" si="6"/>
        <v>0</v>
      </c>
      <c r="P70" s="6">
        <f t="shared" si="7"/>
        <v>-10</v>
      </c>
      <c r="Q70" s="6">
        <f t="shared" si="38"/>
        <v>10</v>
      </c>
      <c r="R70" s="6">
        <f t="shared" si="39"/>
        <v>4.7500000000000187</v>
      </c>
      <c r="S70" s="6">
        <f t="shared" si="40"/>
        <v>0.1</v>
      </c>
      <c r="T70" s="6">
        <f t="shared" si="41"/>
        <v>4.7500000000000188E-2</v>
      </c>
      <c r="U70" s="6">
        <f t="shared" si="12"/>
        <v>0</v>
      </c>
      <c r="V70" s="6">
        <f t="shared" si="13"/>
        <v>-10</v>
      </c>
      <c r="W70" s="6">
        <f t="shared" si="42"/>
        <v>0</v>
      </c>
      <c r="X70" s="6">
        <f t="shared" si="43"/>
        <v>-0.1</v>
      </c>
    </row>
    <row r="71" spans="1:24" x14ac:dyDescent="0.25">
      <c r="A71" s="3">
        <f t="shared" si="24"/>
        <v>5.2181570479933166</v>
      </c>
      <c r="B71" s="3">
        <f t="shared" si="25"/>
        <v>3.8541078478819322</v>
      </c>
      <c r="C71" s="3">
        <f t="shared" si="26"/>
        <v>9.6869105771204023</v>
      </c>
      <c r="D71" s="3">
        <f t="shared" si="27"/>
        <v>4.4687535291270795</v>
      </c>
      <c r="E71" s="3">
        <f t="shared" si="28"/>
        <v>-0.58121463462722411</v>
      </c>
      <c r="F71" s="3">
        <f t="shared" si="29"/>
        <v>-10.268125211747625</v>
      </c>
      <c r="G71" s="3">
        <f t="shared" si="30"/>
        <v>9.6869105771204028E-2</v>
      </c>
      <c r="H71" s="3">
        <f t="shared" si="31"/>
        <v>4.4687535291270793E-2</v>
      </c>
      <c r="I71" s="3">
        <f t="shared" si="32"/>
        <v>-5.8121463462722416E-3</v>
      </c>
      <c r="J71" s="9">
        <f t="shared" si="33"/>
        <v>-0.10268125211747625</v>
      </c>
      <c r="K71" s="6">
        <f t="shared" si="34"/>
        <v>5.2999999999999972</v>
      </c>
      <c r="L71" s="6">
        <f t="shared" si="35"/>
        <v>3.8955000000000055</v>
      </c>
      <c r="M71" s="6">
        <f t="shared" si="36"/>
        <v>10</v>
      </c>
      <c r="N71" s="6">
        <f t="shared" si="37"/>
        <v>4.7000000000000188</v>
      </c>
      <c r="O71" s="6">
        <f t="shared" si="6"/>
        <v>0</v>
      </c>
      <c r="P71" s="6">
        <f t="shared" si="7"/>
        <v>-10</v>
      </c>
      <c r="Q71" s="6">
        <f t="shared" si="38"/>
        <v>10</v>
      </c>
      <c r="R71" s="6">
        <f t="shared" si="39"/>
        <v>4.650000000000019</v>
      </c>
      <c r="S71" s="6">
        <f t="shared" si="40"/>
        <v>0.1</v>
      </c>
      <c r="T71" s="6">
        <f t="shared" si="41"/>
        <v>4.6500000000000194E-2</v>
      </c>
      <c r="U71" s="6">
        <f t="shared" si="12"/>
        <v>0</v>
      </c>
      <c r="V71" s="6">
        <f t="shared" si="13"/>
        <v>-10</v>
      </c>
      <c r="W71" s="6">
        <f t="shared" si="42"/>
        <v>0</v>
      </c>
      <c r="X71" s="6">
        <f t="shared" si="43"/>
        <v>-0.1</v>
      </c>
    </row>
    <row r="72" spans="1:24" x14ac:dyDescent="0.25">
      <c r="A72" s="3">
        <f t="shared" si="24"/>
        <v>5.3150261537645207</v>
      </c>
      <c r="B72" s="3">
        <f t="shared" si="25"/>
        <v>3.8987953831732032</v>
      </c>
      <c r="C72" s="3">
        <f t="shared" si="26"/>
        <v>9.6810984307741297</v>
      </c>
      <c r="D72" s="3">
        <f t="shared" si="27"/>
        <v>4.3660722770096037</v>
      </c>
      <c r="E72" s="3">
        <f t="shared" si="28"/>
        <v>-0.58086590584644771</v>
      </c>
      <c r="F72" s="3">
        <f t="shared" si="29"/>
        <v>-10.261964336620576</v>
      </c>
      <c r="G72" s="3">
        <f t="shared" si="30"/>
        <v>9.6810984307741293E-2</v>
      </c>
      <c r="H72" s="3">
        <f t="shared" si="31"/>
        <v>4.3660722770096035E-2</v>
      </c>
      <c r="I72" s="3">
        <f t="shared" si="32"/>
        <v>-5.8086590584644771E-3</v>
      </c>
      <c r="J72" s="9">
        <f t="shared" si="33"/>
        <v>-0.10261964336620576</v>
      </c>
      <c r="K72" s="6">
        <f t="shared" si="34"/>
        <v>5.3999999999999968</v>
      </c>
      <c r="L72" s="6">
        <f t="shared" si="35"/>
        <v>3.9420000000000055</v>
      </c>
      <c r="M72" s="6">
        <f t="shared" si="36"/>
        <v>10</v>
      </c>
      <c r="N72" s="6">
        <f t="shared" si="37"/>
        <v>4.6000000000000192</v>
      </c>
      <c r="O72" s="6">
        <f t="shared" si="6"/>
        <v>0</v>
      </c>
      <c r="P72" s="6">
        <f t="shared" si="7"/>
        <v>-10</v>
      </c>
      <c r="Q72" s="6">
        <f t="shared" si="38"/>
        <v>10</v>
      </c>
      <c r="R72" s="6">
        <f t="shared" si="39"/>
        <v>4.5500000000000194</v>
      </c>
      <c r="S72" s="6">
        <f t="shared" si="40"/>
        <v>0.1</v>
      </c>
      <c r="T72" s="6">
        <f t="shared" si="41"/>
        <v>4.5500000000000193E-2</v>
      </c>
      <c r="U72" s="6">
        <f t="shared" si="12"/>
        <v>0</v>
      </c>
      <c r="V72" s="6">
        <f t="shared" si="13"/>
        <v>-10</v>
      </c>
      <c r="W72" s="6">
        <f t="shared" si="42"/>
        <v>0</v>
      </c>
      <c r="X72" s="6">
        <f t="shared" si="43"/>
        <v>-0.1</v>
      </c>
    </row>
    <row r="73" spans="1:24" x14ac:dyDescent="0.25">
      <c r="A73" s="3">
        <f t="shared" si="24"/>
        <v>5.4118371380722623</v>
      </c>
      <c r="B73" s="3">
        <f t="shared" si="25"/>
        <v>3.9424561059432994</v>
      </c>
      <c r="C73" s="3">
        <f t="shared" si="26"/>
        <v>9.675289771715665</v>
      </c>
      <c r="D73" s="3">
        <f t="shared" si="27"/>
        <v>4.2634526336433982</v>
      </c>
      <c r="E73" s="3">
        <f t="shared" si="28"/>
        <v>-0.58051738630293992</v>
      </c>
      <c r="F73" s="3">
        <f t="shared" si="29"/>
        <v>-10.255807158018603</v>
      </c>
      <c r="G73" s="3">
        <f t="shared" si="30"/>
        <v>9.6752897717156658E-2</v>
      </c>
      <c r="H73" s="3">
        <f t="shared" si="31"/>
        <v>4.2634526336433984E-2</v>
      </c>
      <c r="I73" s="3">
        <f t="shared" si="32"/>
        <v>-5.8051738630293991E-3</v>
      </c>
      <c r="J73" s="9">
        <f t="shared" si="33"/>
        <v>-0.10255807158018604</v>
      </c>
      <c r="K73" s="6">
        <f t="shared" si="34"/>
        <v>5.4999999999999964</v>
      </c>
      <c r="L73" s="6">
        <f t="shared" si="35"/>
        <v>3.9875000000000056</v>
      </c>
      <c r="M73" s="6">
        <f t="shared" si="36"/>
        <v>10</v>
      </c>
      <c r="N73" s="6">
        <f t="shared" si="37"/>
        <v>4.5000000000000195</v>
      </c>
      <c r="O73" s="6">
        <f t="shared" si="6"/>
        <v>0</v>
      </c>
      <c r="P73" s="6">
        <f t="shared" si="7"/>
        <v>-10</v>
      </c>
      <c r="Q73" s="6">
        <f t="shared" si="38"/>
        <v>10</v>
      </c>
      <c r="R73" s="6">
        <f t="shared" si="39"/>
        <v>4.4500000000000197</v>
      </c>
      <c r="S73" s="6">
        <f t="shared" si="40"/>
        <v>0.1</v>
      </c>
      <c r="T73" s="6">
        <f t="shared" si="41"/>
        <v>4.4500000000000199E-2</v>
      </c>
      <c r="U73" s="6">
        <f t="shared" si="12"/>
        <v>0</v>
      </c>
      <c r="V73" s="6">
        <f t="shared" si="13"/>
        <v>-10</v>
      </c>
      <c r="W73" s="6">
        <f t="shared" si="42"/>
        <v>0</v>
      </c>
      <c r="X73" s="6">
        <f t="shared" si="43"/>
        <v>-0.1</v>
      </c>
    </row>
    <row r="74" spans="1:24" x14ac:dyDescent="0.25">
      <c r="A74" s="3">
        <f t="shared" si="24"/>
        <v>5.5085900357894193</v>
      </c>
      <c r="B74" s="3">
        <f t="shared" si="25"/>
        <v>3.9850906322797335</v>
      </c>
      <c r="C74" s="3">
        <f t="shared" si="26"/>
        <v>9.6694845978526356</v>
      </c>
      <c r="D74" s="3">
        <f t="shared" si="27"/>
        <v>4.1608945620632118</v>
      </c>
      <c r="E74" s="3">
        <f t="shared" si="28"/>
        <v>-0.58016907587115818</v>
      </c>
      <c r="F74" s="3">
        <f t="shared" si="29"/>
        <v>-10.249653673723794</v>
      </c>
      <c r="G74" s="3">
        <f t="shared" si="30"/>
        <v>9.6694845978526359E-2</v>
      </c>
      <c r="H74" s="3">
        <f t="shared" si="31"/>
        <v>4.1608945620632116E-2</v>
      </c>
      <c r="I74" s="3">
        <f t="shared" si="32"/>
        <v>-5.8016907587115822E-3</v>
      </c>
      <c r="J74" s="9">
        <f t="shared" si="33"/>
        <v>-0.10249653673723794</v>
      </c>
      <c r="K74" s="6">
        <f t="shared" si="34"/>
        <v>5.5999999999999961</v>
      </c>
      <c r="L74" s="6">
        <f t="shared" si="35"/>
        <v>4.0320000000000054</v>
      </c>
      <c r="M74" s="6">
        <f t="shared" si="36"/>
        <v>10</v>
      </c>
      <c r="N74" s="6">
        <f t="shared" si="37"/>
        <v>4.4000000000000199</v>
      </c>
      <c r="O74" s="6">
        <f t="shared" si="6"/>
        <v>0</v>
      </c>
      <c r="P74" s="6">
        <f t="shared" si="7"/>
        <v>-10</v>
      </c>
      <c r="Q74" s="6">
        <f t="shared" si="38"/>
        <v>10</v>
      </c>
      <c r="R74" s="6">
        <f t="shared" si="39"/>
        <v>4.3500000000000201</v>
      </c>
      <c r="S74" s="6">
        <f t="shared" si="40"/>
        <v>0.1</v>
      </c>
      <c r="T74" s="6">
        <f t="shared" si="41"/>
        <v>4.3500000000000198E-2</v>
      </c>
      <c r="U74" s="6">
        <f t="shared" si="12"/>
        <v>0</v>
      </c>
      <c r="V74" s="6">
        <f t="shared" si="13"/>
        <v>-10</v>
      </c>
      <c r="W74" s="6">
        <f t="shared" si="42"/>
        <v>0</v>
      </c>
      <c r="X74" s="6">
        <f t="shared" si="43"/>
        <v>-0.1</v>
      </c>
    </row>
    <row r="75" spans="1:24" x14ac:dyDescent="0.25">
      <c r="A75" s="3">
        <f t="shared" si="24"/>
        <v>5.6052848817679459</v>
      </c>
      <c r="B75" s="3">
        <f t="shared" si="25"/>
        <v>4.0266995779003656</v>
      </c>
      <c r="C75" s="3">
        <f t="shared" si="26"/>
        <v>9.6636829070939232</v>
      </c>
      <c r="D75" s="3">
        <f t="shared" si="27"/>
        <v>4.0583980253259737</v>
      </c>
      <c r="E75" s="3">
        <f t="shared" si="28"/>
        <v>-0.57982097442563529</v>
      </c>
      <c r="F75" s="3">
        <f t="shared" si="29"/>
        <v>-10.243503881519558</v>
      </c>
      <c r="G75" s="3">
        <f t="shared" si="30"/>
        <v>9.6636829070939234E-2</v>
      </c>
      <c r="H75" s="3">
        <f t="shared" si="31"/>
        <v>4.0583980253259738E-2</v>
      </c>
      <c r="I75" s="3">
        <f t="shared" si="32"/>
        <v>-5.7982097442563531E-3</v>
      </c>
      <c r="J75" s="9">
        <f t="shared" si="33"/>
        <v>-0.10243503881519558</v>
      </c>
      <c r="K75" s="6">
        <f t="shared" si="34"/>
        <v>5.6999999999999957</v>
      </c>
      <c r="L75" s="6">
        <f t="shared" si="35"/>
        <v>4.0755000000000052</v>
      </c>
      <c r="M75" s="6">
        <f t="shared" si="36"/>
        <v>10</v>
      </c>
      <c r="N75" s="6">
        <f t="shared" si="37"/>
        <v>4.3000000000000203</v>
      </c>
      <c r="O75" s="6">
        <f t="shared" si="6"/>
        <v>0</v>
      </c>
      <c r="P75" s="6">
        <f t="shared" si="7"/>
        <v>-10</v>
      </c>
      <c r="Q75" s="6">
        <f t="shared" si="38"/>
        <v>10</v>
      </c>
      <c r="R75" s="6">
        <f t="shared" si="39"/>
        <v>4.2500000000000204</v>
      </c>
      <c r="S75" s="6">
        <f t="shared" si="40"/>
        <v>0.1</v>
      </c>
      <c r="T75" s="6">
        <f t="shared" si="41"/>
        <v>4.2500000000000204E-2</v>
      </c>
      <c r="U75" s="6">
        <f t="shared" si="12"/>
        <v>0</v>
      </c>
      <c r="V75" s="6">
        <f t="shared" si="13"/>
        <v>-10</v>
      </c>
      <c r="W75" s="6">
        <f t="shared" si="42"/>
        <v>0</v>
      </c>
      <c r="X75" s="6">
        <f t="shared" si="43"/>
        <v>-0.1</v>
      </c>
    </row>
    <row r="76" spans="1:24" x14ac:dyDescent="0.25">
      <c r="A76" s="3">
        <f t="shared" si="24"/>
        <v>5.7019217108388851</v>
      </c>
      <c r="B76" s="3">
        <f t="shared" si="25"/>
        <v>4.0672835581536253</v>
      </c>
      <c r="C76" s="3">
        <f t="shared" si="26"/>
        <v>9.657884697349667</v>
      </c>
      <c r="D76" s="3">
        <f t="shared" si="27"/>
        <v>3.9559629865107779</v>
      </c>
      <c r="E76" s="3">
        <f t="shared" si="28"/>
        <v>-0.57947308184098001</v>
      </c>
      <c r="F76" s="3">
        <f t="shared" si="29"/>
        <v>-10.237357779190647</v>
      </c>
      <c r="G76" s="3">
        <f t="shared" si="30"/>
        <v>9.6578846973496668E-2</v>
      </c>
      <c r="H76" s="3">
        <f t="shared" si="31"/>
        <v>3.9559629865107783E-2</v>
      </c>
      <c r="I76" s="3">
        <f t="shared" si="32"/>
        <v>-5.7947308184098005E-3</v>
      </c>
      <c r="J76" s="9">
        <f t="shared" si="33"/>
        <v>-0.10237357779190648</v>
      </c>
      <c r="K76" s="6">
        <f t="shared" si="34"/>
        <v>5.7999999999999954</v>
      </c>
      <c r="L76" s="6">
        <f t="shared" si="35"/>
        <v>4.1180000000000057</v>
      </c>
      <c r="M76" s="6">
        <f t="shared" si="36"/>
        <v>10</v>
      </c>
      <c r="N76" s="6">
        <f t="shared" si="37"/>
        <v>4.2000000000000206</v>
      </c>
      <c r="O76" s="6">
        <f t="shared" si="6"/>
        <v>0</v>
      </c>
      <c r="P76" s="6">
        <f t="shared" si="7"/>
        <v>-10</v>
      </c>
      <c r="Q76" s="6">
        <f t="shared" si="38"/>
        <v>10</v>
      </c>
      <c r="R76" s="6">
        <f t="shared" si="39"/>
        <v>4.1500000000000208</v>
      </c>
      <c r="S76" s="6">
        <f t="shared" si="40"/>
        <v>0.1</v>
      </c>
      <c r="T76" s="6">
        <f t="shared" si="41"/>
        <v>4.150000000000021E-2</v>
      </c>
      <c r="U76" s="6">
        <f t="shared" si="12"/>
        <v>0</v>
      </c>
      <c r="V76" s="6">
        <f t="shared" si="13"/>
        <v>-10</v>
      </c>
      <c r="W76" s="6">
        <f t="shared" si="42"/>
        <v>0</v>
      </c>
      <c r="X76" s="6">
        <f t="shared" si="43"/>
        <v>-0.1</v>
      </c>
    </row>
    <row r="77" spans="1:24" x14ac:dyDescent="0.25">
      <c r="A77" s="3">
        <f t="shared" si="24"/>
        <v>5.7985005578123818</v>
      </c>
      <c r="B77" s="3">
        <f t="shared" si="25"/>
        <v>4.1068431880187335</v>
      </c>
      <c r="C77" s="3">
        <f t="shared" si="26"/>
        <v>9.6520899665312569</v>
      </c>
      <c r="D77" s="3">
        <f t="shared" si="27"/>
        <v>3.8535894087188716</v>
      </c>
      <c r="E77" s="3">
        <f t="shared" si="28"/>
        <v>-0.57912539799187546</v>
      </c>
      <c r="F77" s="3">
        <f t="shared" si="29"/>
        <v>-10.231215364523132</v>
      </c>
      <c r="G77" s="3">
        <f t="shared" si="30"/>
        <v>9.6520899665312576E-2</v>
      </c>
      <c r="H77" s="3">
        <f t="shared" si="31"/>
        <v>3.8535894087188716E-2</v>
      </c>
      <c r="I77" s="3">
        <f t="shared" si="32"/>
        <v>-5.7912539799187543E-3</v>
      </c>
      <c r="J77" s="9">
        <f t="shared" si="33"/>
        <v>-0.10231215364523133</v>
      </c>
      <c r="K77" s="6">
        <f t="shared" si="34"/>
        <v>5.899999999999995</v>
      </c>
      <c r="L77" s="6">
        <f t="shared" si="35"/>
        <v>4.1595000000000057</v>
      </c>
      <c r="M77" s="6">
        <f t="shared" si="36"/>
        <v>10</v>
      </c>
      <c r="N77" s="6">
        <f t="shared" si="37"/>
        <v>4.100000000000021</v>
      </c>
      <c r="O77" s="6">
        <f t="shared" si="6"/>
        <v>0</v>
      </c>
      <c r="P77" s="6">
        <f t="shared" si="7"/>
        <v>-10</v>
      </c>
      <c r="Q77" s="6">
        <f t="shared" si="38"/>
        <v>10</v>
      </c>
      <c r="R77" s="6">
        <f t="shared" si="39"/>
        <v>4.0500000000000211</v>
      </c>
      <c r="S77" s="6">
        <f t="shared" si="40"/>
        <v>0.1</v>
      </c>
      <c r="T77" s="6">
        <f t="shared" si="41"/>
        <v>4.0500000000000209E-2</v>
      </c>
      <c r="U77" s="6">
        <f t="shared" si="12"/>
        <v>0</v>
      </c>
      <c r="V77" s="6">
        <f t="shared" si="13"/>
        <v>-10</v>
      </c>
      <c r="W77" s="6">
        <f t="shared" si="42"/>
        <v>0</v>
      </c>
      <c r="X77" s="6">
        <f t="shared" si="43"/>
        <v>-0.1</v>
      </c>
    </row>
    <row r="78" spans="1:24" x14ac:dyDescent="0.25">
      <c r="A78" s="3">
        <f t="shared" si="24"/>
        <v>5.8950214574776947</v>
      </c>
      <c r="B78" s="3">
        <f t="shared" si="25"/>
        <v>4.1453790821059222</v>
      </c>
      <c r="C78" s="3">
        <f t="shared" si="26"/>
        <v>9.6462987125513386</v>
      </c>
      <c r="D78" s="3">
        <f t="shared" si="27"/>
        <v>3.7512772550736404</v>
      </c>
      <c r="E78" s="3">
        <f t="shared" si="28"/>
        <v>-0.57877792275308027</v>
      </c>
      <c r="F78" s="3">
        <f t="shared" si="29"/>
        <v>-10.225076635304418</v>
      </c>
      <c r="G78" s="3">
        <f t="shared" si="30"/>
        <v>9.6462987125513391E-2</v>
      </c>
      <c r="H78" s="3">
        <f t="shared" si="31"/>
        <v>3.7512772550736408E-2</v>
      </c>
      <c r="I78" s="3">
        <f t="shared" si="32"/>
        <v>-5.7877792275308031E-3</v>
      </c>
      <c r="J78" s="9">
        <f t="shared" si="33"/>
        <v>-0.10225076635304418</v>
      </c>
      <c r="K78" s="6">
        <f t="shared" si="34"/>
        <v>5.9999999999999947</v>
      </c>
      <c r="L78" s="6">
        <f t="shared" si="35"/>
        <v>4.2000000000000064</v>
      </c>
      <c r="M78" s="6">
        <f t="shared" si="36"/>
        <v>10</v>
      </c>
      <c r="N78" s="6">
        <f t="shared" si="37"/>
        <v>4.0000000000000213</v>
      </c>
      <c r="O78" s="6">
        <f t="shared" si="6"/>
        <v>0</v>
      </c>
      <c r="P78" s="6">
        <f t="shared" si="7"/>
        <v>-10</v>
      </c>
      <c r="Q78" s="6">
        <f t="shared" si="38"/>
        <v>10</v>
      </c>
      <c r="R78" s="6">
        <f t="shared" si="39"/>
        <v>3.9500000000000215</v>
      </c>
      <c r="S78" s="6">
        <f t="shared" si="40"/>
        <v>0.1</v>
      </c>
      <c r="T78" s="6">
        <f t="shared" si="41"/>
        <v>3.9500000000000215E-2</v>
      </c>
      <c r="U78" s="6">
        <f t="shared" si="12"/>
        <v>0</v>
      </c>
      <c r="V78" s="6">
        <f t="shared" si="13"/>
        <v>-10</v>
      </c>
      <c r="W78" s="6">
        <f t="shared" si="42"/>
        <v>0</v>
      </c>
      <c r="X78" s="6">
        <f t="shared" si="43"/>
        <v>-0.1</v>
      </c>
    </row>
    <row r="79" spans="1:24" x14ac:dyDescent="0.25">
      <c r="A79" s="3">
        <f t="shared" si="24"/>
        <v>5.9914844446032083</v>
      </c>
      <c r="B79" s="3">
        <f t="shared" si="25"/>
        <v>4.1828918546566589</v>
      </c>
      <c r="C79" s="3">
        <f t="shared" si="26"/>
        <v>9.6405109333238084</v>
      </c>
      <c r="D79" s="3">
        <f t="shared" si="27"/>
        <v>3.6490264887205961</v>
      </c>
      <c r="E79" s="3">
        <f t="shared" si="28"/>
        <v>-0.57843065599942844</v>
      </c>
      <c r="F79" s="3">
        <f t="shared" si="29"/>
        <v>-10.218941589323236</v>
      </c>
      <c r="G79" s="3">
        <f t="shared" si="30"/>
        <v>9.6405109333238093E-2</v>
      </c>
      <c r="H79" s="3">
        <f t="shared" si="31"/>
        <v>3.6490264887205963E-2</v>
      </c>
      <c r="I79" s="3">
        <f t="shared" si="32"/>
        <v>-5.7843065599942848E-3</v>
      </c>
      <c r="J79" s="9">
        <f t="shared" si="33"/>
        <v>-0.10218941589323237</v>
      </c>
      <c r="K79" s="6">
        <f t="shared" si="34"/>
        <v>6.0999999999999943</v>
      </c>
      <c r="L79" s="6">
        <f t="shared" si="35"/>
        <v>4.2395000000000067</v>
      </c>
      <c r="M79" s="6">
        <f t="shared" si="36"/>
        <v>10</v>
      </c>
      <c r="N79" s="6">
        <f t="shared" si="37"/>
        <v>3.9000000000000212</v>
      </c>
      <c r="O79" s="6">
        <f t="shared" si="6"/>
        <v>0</v>
      </c>
      <c r="P79" s="6">
        <f t="shared" si="7"/>
        <v>-10</v>
      </c>
      <c r="Q79" s="6">
        <f t="shared" si="38"/>
        <v>10</v>
      </c>
      <c r="R79" s="6">
        <f t="shared" si="39"/>
        <v>3.8500000000000214</v>
      </c>
      <c r="S79" s="6">
        <f t="shared" si="40"/>
        <v>0.1</v>
      </c>
      <c r="T79" s="6">
        <f t="shared" si="41"/>
        <v>3.8500000000000215E-2</v>
      </c>
      <c r="U79" s="6">
        <f t="shared" si="12"/>
        <v>0</v>
      </c>
      <c r="V79" s="6">
        <f t="shared" si="13"/>
        <v>-10</v>
      </c>
      <c r="W79" s="6">
        <f t="shared" si="42"/>
        <v>0</v>
      </c>
      <c r="X79" s="6">
        <f t="shared" si="43"/>
        <v>-0.1</v>
      </c>
    </row>
    <row r="80" spans="1:24" x14ac:dyDescent="0.25">
      <c r="A80" s="3">
        <f t="shared" si="24"/>
        <v>6.0878895539364466</v>
      </c>
      <c r="B80" s="3">
        <f t="shared" si="25"/>
        <v>4.219382119543865</v>
      </c>
      <c r="C80" s="3">
        <f t="shared" si="26"/>
        <v>9.6347266267638147</v>
      </c>
      <c r="D80" s="3">
        <f t="shared" si="27"/>
        <v>3.5468370728273637</v>
      </c>
      <c r="E80" s="3">
        <f t="shared" si="28"/>
        <v>-0.57808359760582895</v>
      </c>
      <c r="F80" s="3">
        <f t="shared" si="29"/>
        <v>-10.212810224369642</v>
      </c>
      <c r="G80" s="3">
        <f t="shared" si="30"/>
        <v>9.6347266267638149E-2</v>
      </c>
      <c r="H80" s="3">
        <f t="shared" si="31"/>
        <v>3.5468370728273635E-2</v>
      </c>
      <c r="I80" s="3">
        <f t="shared" si="32"/>
        <v>-5.7808359760582895E-3</v>
      </c>
      <c r="J80" s="9">
        <f t="shared" si="33"/>
        <v>-0.10212810224369642</v>
      </c>
      <c r="K80" s="6">
        <f t="shared" si="34"/>
        <v>6.199999999999994</v>
      </c>
      <c r="L80" s="6">
        <f t="shared" si="35"/>
        <v>4.2780000000000067</v>
      </c>
      <c r="M80" s="6">
        <f t="shared" si="36"/>
        <v>10</v>
      </c>
      <c r="N80" s="6">
        <f t="shared" si="37"/>
        <v>3.8000000000000211</v>
      </c>
      <c r="O80" s="6">
        <f t="shared" si="6"/>
        <v>0</v>
      </c>
      <c r="P80" s="6">
        <f t="shared" si="7"/>
        <v>-10</v>
      </c>
      <c r="Q80" s="6">
        <f t="shared" si="38"/>
        <v>10</v>
      </c>
      <c r="R80" s="6">
        <f t="shared" si="39"/>
        <v>3.7500000000000213</v>
      </c>
      <c r="S80" s="6">
        <f t="shared" si="40"/>
        <v>0.1</v>
      </c>
      <c r="T80" s="6">
        <f t="shared" si="41"/>
        <v>3.7500000000000214E-2</v>
      </c>
      <c r="U80" s="6">
        <f t="shared" si="12"/>
        <v>0</v>
      </c>
      <c r="V80" s="6">
        <f t="shared" si="13"/>
        <v>-10</v>
      </c>
      <c r="W80" s="6">
        <f t="shared" si="42"/>
        <v>0</v>
      </c>
      <c r="X80" s="6">
        <f t="shared" si="43"/>
        <v>-0.1</v>
      </c>
    </row>
    <row r="81" spans="1:24" x14ac:dyDescent="0.25">
      <c r="A81" s="3">
        <f t="shared" si="24"/>
        <v>6.1842368202040845</v>
      </c>
      <c r="B81" s="3">
        <f t="shared" si="25"/>
        <v>4.2548504902721387</v>
      </c>
      <c r="C81" s="3">
        <f t="shared" si="26"/>
        <v>9.6289457907877569</v>
      </c>
      <c r="D81" s="3">
        <f t="shared" si="27"/>
        <v>3.4447089705836671</v>
      </c>
      <c r="E81" s="3">
        <f t="shared" si="28"/>
        <v>-0.57773674744726544</v>
      </c>
      <c r="F81" s="3">
        <f t="shared" si="29"/>
        <v>-10.20668253823502</v>
      </c>
      <c r="G81" s="3">
        <f t="shared" si="30"/>
        <v>9.6289457907877574E-2</v>
      </c>
      <c r="H81" s="3">
        <f t="shared" si="31"/>
        <v>3.4447089705836674E-2</v>
      </c>
      <c r="I81" s="3">
        <f t="shared" si="32"/>
        <v>-5.7773674744726541E-3</v>
      </c>
      <c r="J81" s="9">
        <f t="shared" si="33"/>
        <v>-0.10206682538235021</v>
      </c>
      <c r="K81" s="6">
        <f t="shared" si="34"/>
        <v>6.2999999999999936</v>
      </c>
      <c r="L81" s="6">
        <f t="shared" si="35"/>
        <v>4.3155000000000072</v>
      </c>
      <c r="M81" s="6">
        <f t="shared" si="36"/>
        <v>10</v>
      </c>
      <c r="N81" s="6">
        <f t="shared" si="37"/>
        <v>3.700000000000021</v>
      </c>
      <c r="O81" s="6">
        <f t="shared" si="6"/>
        <v>0</v>
      </c>
      <c r="P81" s="6">
        <f t="shared" si="7"/>
        <v>-10</v>
      </c>
      <c r="Q81" s="6">
        <f t="shared" si="38"/>
        <v>10</v>
      </c>
      <c r="R81" s="6">
        <f t="shared" si="39"/>
        <v>3.6500000000000212</v>
      </c>
      <c r="S81" s="6">
        <f t="shared" si="40"/>
        <v>0.1</v>
      </c>
      <c r="T81" s="6">
        <f t="shared" si="41"/>
        <v>3.6500000000000213E-2</v>
      </c>
      <c r="U81" s="6">
        <f t="shared" si="12"/>
        <v>0</v>
      </c>
      <c r="V81" s="6">
        <f t="shared" si="13"/>
        <v>-10</v>
      </c>
      <c r="W81" s="6">
        <f t="shared" si="42"/>
        <v>0</v>
      </c>
      <c r="X81" s="6">
        <f t="shared" si="43"/>
        <v>-0.1</v>
      </c>
    </row>
    <row r="82" spans="1:24" x14ac:dyDescent="0.25">
      <c r="A82" s="3">
        <f t="shared" si="24"/>
        <v>6.280526278111962</v>
      </c>
      <c r="B82" s="3">
        <f t="shared" si="25"/>
        <v>4.2892975799779753</v>
      </c>
      <c r="C82" s="3">
        <f t="shared" si="26"/>
        <v>9.6231684233132846</v>
      </c>
      <c r="D82" s="3">
        <f t="shared" si="27"/>
        <v>3.3426421452013169</v>
      </c>
      <c r="E82" s="3">
        <f t="shared" si="28"/>
        <v>-0.57739010539879709</v>
      </c>
      <c r="F82" s="3">
        <f t="shared" si="29"/>
        <v>-10.200558528712079</v>
      </c>
      <c r="G82" s="3">
        <f t="shared" si="30"/>
        <v>9.6231684233132844E-2</v>
      </c>
      <c r="H82" s="3">
        <f t="shared" si="31"/>
        <v>3.3426421452013168E-2</v>
      </c>
      <c r="I82" s="3">
        <f t="shared" si="32"/>
        <v>-5.7739010539879709E-3</v>
      </c>
      <c r="J82" s="9">
        <f t="shared" si="33"/>
        <v>-0.1020055852871208</v>
      </c>
      <c r="K82" s="6">
        <f t="shared" si="34"/>
        <v>6.3999999999999932</v>
      </c>
      <c r="L82" s="6">
        <f t="shared" si="35"/>
        <v>4.3520000000000074</v>
      </c>
      <c r="M82" s="6">
        <f t="shared" si="36"/>
        <v>10</v>
      </c>
      <c r="N82" s="6">
        <f t="shared" si="37"/>
        <v>3.600000000000021</v>
      </c>
      <c r="O82" s="6">
        <f t="shared" si="6"/>
        <v>0</v>
      </c>
      <c r="P82" s="6">
        <f t="shared" si="7"/>
        <v>-10</v>
      </c>
      <c r="Q82" s="6">
        <f t="shared" si="38"/>
        <v>10</v>
      </c>
      <c r="R82" s="6">
        <f t="shared" si="39"/>
        <v>3.5500000000000211</v>
      </c>
      <c r="S82" s="6">
        <f t="shared" si="40"/>
        <v>0.1</v>
      </c>
      <c r="T82" s="6">
        <f t="shared" si="41"/>
        <v>3.5500000000000212E-2</v>
      </c>
      <c r="U82" s="6">
        <f t="shared" si="12"/>
        <v>0</v>
      </c>
      <c r="V82" s="6">
        <f t="shared" si="13"/>
        <v>-10</v>
      </c>
      <c r="W82" s="6">
        <f t="shared" si="42"/>
        <v>0</v>
      </c>
      <c r="X82" s="6">
        <f t="shared" si="43"/>
        <v>-0.1</v>
      </c>
    </row>
    <row r="83" spans="1:24" x14ac:dyDescent="0.25">
      <c r="A83" s="3">
        <f t="shared" si="24"/>
        <v>6.3767579623450947</v>
      </c>
      <c r="B83" s="3">
        <f t="shared" si="25"/>
        <v>4.3227240014299886</v>
      </c>
      <c r="C83" s="3">
        <f t="shared" si="26"/>
        <v>9.6173945222592963</v>
      </c>
      <c r="D83" s="3">
        <f t="shared" si="27"/>
        <v>3.2406365599141962</v>
      </c>
      <c r="E83" s="3">
        <f t="shared" si="28"/>
        <v>-0.57704367133555778</v>
      </c>
      <c r="F83" s="3">
        <f t="shared" si="29"/>
        <v>-10.194438193594852</v>
      </c>
      <c r="G83" s="3">
        <f t="shared" si="30"/>
        <v>9.6173945222592969E-2</v>
      </c>
      <c r="H83" s="3">
        <f t="shared" si="31"/>
        <v>3.2406365599141965E-2</v>
      </c>
      <c r="I83" s="3">
        <f t="shared" si="32"/>
        <v>-5.770436713355578E-3</v>
      </c>
      <c r="J83" s="9">
        <f t="shared" si="33"/>
        <v>-0.10194438193594853</v>
      </c>
      <c r="K83" s="6">
        <f t="shared" si="34"/>
        <v>6.4999999999999929</v>
      </c>
      <c r="L83" s="6">
        <f t="shared" si="35"/>
        <v>4.3875000000000073</v>
      </c>
      <c r="M83" s="6">
        <f t="shared" si="36"/>
        <v>10</v>
      </c>
      <c r="N83" s="6">
        <f t="shared" si="37"/>
        <v>3.5000000000000209</v>
      </c>
      <c r="O83" s="6">
        <f t="shared" ref="O83:O146" si="44">$B$4</f>
        <v>0</v>
      </c>
      <c r="P83" s="6">
        <f t="shared" ref="P83:P146" si="45">$B$5</f>
        <v>-10</v>
      </c>
      <c r="Q83" s="6">
        <f t="shared" si="38"/>
        <v>10</v>
      </c>
      <c r="R83" s="6">
        <f t="shared" si="39"/>
        <v>3.450000000000021</v>
      </c>
      <c r="S83" s="6">
        <f t="shared" si="40"/>
        <v>0.1</v>
      </c>
      <c r="T83" s="6">
        <f t="shared" si="41"/>
        <v>3.4500000000000211E-2</v>
      </c>
      <c r="U83" s="6">
        <f t="shared" ref="U83:U146" si="46">$B$4</f>
        <v>0</v>
      </c>
      <c r="V83" s="6">
        <f t="shared" ref="V83:V146" si="47">$B$5</f>
        <v>-10</v>
      </c>
      <c r="W83" s="6">
        <f t="shared" si="42"/>
        <v>0</v>
      </c>
      <c r="X83" s="6">
        <f t="shared" si="43"/>
        <v>-0.1</v>
      </c>
    </row>
    <row r="84" spans="1:24" x14ac:dyDescent="0.25">
      <c r="A84" s="3">
        <f t="shared" si="24"/>
        <v>6.4729319075676877</v>
      </c>
      <c r="B84" s="3">
        <f t="shared" si="25"/>
        <v>4.3551303670291306</v>
      </c>
      <c r="C84" s="3">
        <f t="shared" si="26"/>
        <v>9.6116240855459409</v>
      </c>
      <c r="D84" s="3">
        <f t="shared" si="27"/>
        <v>3.1386921779782475</v>
      </c>
      <c r="E84" s="3">
        <f t="shared" si="28"/>
        <v>-0.57669744513275645</v>
      </c>
      <c r="F84" s="3">
        <f t="shared" si="29"/>
        <v>-10.188321530678696</v>
      </c>
      <c r="G84" s="3">
        <f t="shared" si="30"/>
        <v>9.6116240855459417E-2</v>
      </c>
      <c r="H84" s="3">
        <f t="shared" si="31"/>
        <v>3.1386921779782473E-2</v>
      </c>
      <c r="I84" s="3">
        <f t="shared" si="32"/>
        <v>-5.766974451327565E-3</v>
      </c>
      <c r="J84" s="9">
        <f t="shared" si="33"/>
        <v>-0.10188321530678696</v>
      </c>
      <c r="K84" s="6">
        <f t="shared" si="34"/>
        <v>6.5999999999999925</v>
      </c>
      <c r="L84" s="6">
        <f t="shared" si="35"/>
        <v>4.4220000000000077</v>
      </c>
      <c r="M84" s="6">
        <f t="shared" si="36"/>
        <v>10</v>
      </c>
      <c r="N84" s="6">
        <f t="shared" si="37"/>
        <v>3.4000000000000208</v>
      </c>
      <c r="O84" s="6">
        <f t="shared" si="44"/>
        <v>0</v>
      </c>
      <c r="P84" s="6">
        <f t="shared" si="45"/>
        <v>-10</v>
      </c>
      <c r="Q84" s="6">
        <f t="shared" si="38"/>
        <v>10</v>
      </c>
      <c r="R84" s="6">
        <f t="shared" si="39"/>
        <v>3.350000000000021</v>
      </c>
      <c r="S84" s="6">
        <f t="shared" si="40"/>
        <v>0.1</v>
      </c>
      <c r="T84" s="6">
        <f t="shared" si="41"/>
        <v>3.350000000000021E-2</v>
      </c>
      <c r="U84" s="6">
        <f t="shared" si="46"/>
        <v>0</v>
      </c>
      <c r="V84" s="6">
        <f t="shared" si="47"/>
        <v>-10</v>
      </c>
      <c r="W84" s="6">
        <f t="shared" si="42"/>
        <v>0</v>
      </c>
      <c r="X84" s="6">
        <f t="shared" si="43"/>
        <v>-0.1</v>
      </c>
    </row>
    <row r="85" spans="1:24" x14ac:dyDescent="0.25">
      <c r="A85" s="3">
        <f t="shared" si="24"/>
        <v>6.5690481484231471</v>
      </c>
      <c r="B85" s="3">
        <f t="shared" si="25"/>
        <v>4.3865172888089132</v>
      </c>
      <c r="C85" s="3">
        <f t="shared" si="26"/>
        <v>9.6058571110946129</v>
      </c>
      <c r="D85" s="3">
        <f t="shared" si="27"/>
        <v>3.0368089626714605</v>
      </c>
      <c r="E85" s="3">
        <f t="shared" si="28"/>
        <v>-0.57635142666567674</v>
      </c>
      <c r="F85" s="3">
        <f t="shared" si="29"/>
        <v>-10.182208537760287</v>
      </c>
      <c r="G85" s="3">
        <f t="shared" si="30"/>
        <v>9.6058571110946137E-2</v>
      </c>
      <c r="H85" s="3">
        <f t="shared" si="31"/>
        <v>3.0368089626714605E-2</v>
      </c>
      <c r="I85" s="3">
        <f t="shared" si="32"/>
        <v>-5.7635142666567678E-3</v>
      </c>
      <c r="J85" s="9">
        <f t="shared" si="33"/>
        <v>-0.10182208537760287</v>
      </c>
      <c r="K85" s="6">
        <f t="shared" si="34"/>
        <v>6.6999999999999922</v>
      </c>
      <c r="L85" s="6">
        <f t="shared" si="35"/>
        <v>4.4555000000000078</v>
      </c>
      <c r="M85" s="6">
        <f t="shared" si="36"/>
        <v>10</v>
      </c>
      <c r="N85" s="6">
        <f t="shared" si="37"/>
        <v>3.3000000000000207</v>
      </c>
      <c r="O85" s="6">
        <f t="shared" si="44"/>
        <v>0</v>
      </c>
      <c r="P85" s="6">
        <f t="shared" si="45"/>
        <v>-10</v>
      </c>
      <c r="Q85" s="6">
        <f t="shared" si="38"/>
        <v>10</v>
      </c>
      <c r="R85" s="6">
        <f t="shared" si="39"/>
        <v>3.2500000000000209</v>
      </c>
      <c r="S85" s="6">
        <f t="shared" si="40"/>
        <v>0.1</v>
      </c>
      <c r="T85" s="6">
        <f t="shared" si="41"/>
        <v>3.2500000000000209E-2</v>
      </c>
      <c r="U85" s="6">
        <f t="shared" si="46"/>
        <v>0</v>
      </c>
      <c r="V85" s="6">
        <f t="shared" si="47"/>
        <v>-10</v>
      </c>
      <c r="W85" s="6">
        <f t="shared" si="42"/>
        <v>0</v>
      </c>
      <c r="X85" s="6">
        <f t="shared" si="43"/>
        <v>-0.1</v>
      </c>
    </row>
    <row r="86" spans="1:24" x14ac:dyDescent="0.25">
      <c r="A86" s="3">
        <f t="shared" si="24"/>
        <v>6.6651067195340934</v>
      </c>
      <c r="B86" s="3">
        <f t="shared" si="25"/>
        <v>4.4168853784356275</v>
      </c>
      <c r="C86" s="3">
        <f t="shared" si="26"/>
        <v>9.600093596827957</v>
      </c>
      <c r="D86" s="3">
        <f t="shared" si="27"/>
        <v>2.9349868772938574</v>
      </c>
      <c r="E86" s="3">
        <f t="shared" si="28"/>
        <v>-0.57600561580967746</v>
      </c>
      <c r="F86" s="3">
        <f t="shared" si="29"/>
        <v>-10.176099212637631</v>
      </c>
      <c r="G86" s="3">
        <f t="shared" si="30"/>
        <v>9.6000935968279577E-2</v>
      </c>
      <c r="H86" s="3">
        <f t="shared" si="31"/>
        <v>2.9349868772938575E-2</v>
      </c>
      <c r="I86" s="3">
        <f t="shared" si="32"/>
        <v>-5.7600561580967748E-3</v>
      </c>
      <c r="J86" s="9">
        <f t="shared" si="33"/>
        <v>-0.10176099212637631</v>
      </c>
      <c r="K86" s="6">
        <f t="shared" si="34"/>
        <v>6.7999999999999918</v>
      </c>
      <c r="L86" s="6">
        <f t="shared" si="35"/>
        <v>4.4880000000000084</v>
      </c>
      <c r="M86" s="6">
        <f t="shared" si="36"/>
        <v>10</v>
      </c>
      <c r="N86" s="6">
        <f t="shared" si="37"/>
        <v>3.2000000000000206</v>
      </c>
      <c r="O86" s="6">
        <f t="shared" si="44"/>
        <v>0</v>
      </c>
      <c r="P86" s="6">
        <f t="shared" si="45"/>
        <v>-10</v>
      </c>
      <c r="Q86" s="6">
        <f t="shared" si="38"/>
        <v>10</v>
      </c>
      <c r="R86" s="6">
        <f t="shared" si="39"/>
        <v>3.1500000000000208</v>
      </c>
      <c r="S86" s="6">
        <f t="shared" si="40"/>
        <v>0.1</v>
      </c>
      <c r="T86" s="6">
        <f t="shared" si="41"/>
        <v>3.1500000000000208E-2</v>
      </c>
      <c r="U86" s="6">
        <f t="shared" si="46"/>
        <v>0</v>
      </c>
      <c r="V86" s="6">
        <f t="shared" si="47"/>
        <v>-10</v>
      </c>
      <c r="W86" s="6">
        <f t="shared" si="42"/>
        <v>0</v>
      </c>
      <c r="X86" s="6">
        <f t="shared" si="43"/>
        <v>-0.1</v>
      </c>
    </row>
    <row r="87" spans="1:24" x14ac:dyDescent="0.25">
      <c r="A87" s="3">
        <f t="shared" si="24"/>
        <v>6.7611076555023732</v>
      </c>
      <c r="B87" s="3">
        <f t="shared" si="25"/>
        <v>4.4462352472085662</v>
      </c>
      <c r="C87" s="3">
        <f t="shared" si="26"/>
        <v>9.5943335406698598</v>
      </c>
      <c r="D87" s="3">
        <f t="shared" si="27"/>
        <v>2.8332258851674812</v>
      </c>
      <c r="E87" s="3">
        <f t="shared" si="28"/>
        <v>-0.5756600124401916</v>
      </c>
      <c r="F87" s="3">
        <f t="shared" si="29"/>
        <v>-10.16999355311005</v>
      </c>
      <c r="G87" s="3">
        <f t="shared" si="30"/>
        <v>9.5943335406698596E-2</v>
      </c>
      <c r="H87" s="3">
        <f t="shared" si="31"/>
        <v>2.8332258851674813E-2</v>
      </c>
      <c r="I87" s="3">
        <f t="shared" si="32"/>
        <v>-5.7566001244019165E-3</v>
      </c>
      <c r="J87" s="9">
        <f t="shared" si="33"/>
        <v>-0.1016999355311005</v>
      </c>
      <c r="K87" s="6">
        <f t="shared" si="34"/>
        <v>6.8999999999999915</v>
      </c>
      <c r="L87" s="6">
        <f t="shared" si="35"/>
        <v>4.5195000000000087</v>
      </c>
      <c r="M87" s="6">
        <f t="shared" si="36"/>
        <v>10</v>
      </c>
      <c r="N87" s="6">
        <f t="shared" si="37"/>
        <v>3.1000000000000205</v>
      </c>
      <c r="O87" s="6">
        <f t="shared" si="44"/>
        <v>0</v>
      </c>
      <c r="P87" s="6">
        <f t="shared" si="45"/>
        <v>-10</v>
      </c>
      <c r="Q87" s="6">
        <f t="shared" si="38"/>
        <v>10</v>
      </c>
      <c r="R87" s="6">
        <f t="shared" si="39"/>
        <v>3.0500000000000207</v>
      </c>
      <c r="S87" s="6">
        <f t="shared" si="40"/>
        <v>0.1</v>
      </c>
      <c r="T87" s="6">
        <f t="shared" si="41"/>
        <v>3.0500000000000208E-2</v>
      </c>
      <c r="U87" s="6">
        <f t="shared" si="46"/>
        <v>0</v>
      </c>
      <c r="V87" s="6">
        <f t="shared" si="47"/>
        <v>-10</v>
      </c>
      <c r="W87" s="6">
        <f t="shared" si="42"/>
        <v>0</v>
      </c>
      <c r="X87" s="6">
        <f t="shared" si="43"/>
        <v>-0.1</v>
      </c>
    </row>
    <row r="88" spans="1:24" x14ac:dyDescent="0.25">
      <c r="A88" s="3">
        <f t="shared" si="24"/>
        <v>6.8570509909090722</v>
      </c>
      <c r="B88" s="3">
        <f t="shared" si="25"/>
        <v>4.4745675060602412</v>
      </c>
      <c r="C88" s="3">
        <f t="shared" si="26"/>
        <v>9.5885769405454582</v>
      </c>
      <c r="D88" s="3">
        <f t="shared" si="27"/>
        <v>2.7315259496363806</v>
      </c>
      <c r="E88" s="3">
        <f t="shared" si="28"/>
        <v>-0.57531461643272741</v>
      </c>
      <c r="F88" s="3">
        <f t="shared" si="29"/>
        <v>-10.163891556978182</v>
      </c>
      <c r="G88" s="3">
        <f t="shared" si="30"/>
        <v>9.5885769405454582E-2</v>
      </c>
      <c r="H88" s="3">
        <f t="shared" si="31"/>
        <v>2.7315259496363806E-2</v>
      </c>
      <c r="I88" s="3">
        <f t="shared" si="32"/>
        <v>-5.7531461643272738E-3</v>
      </c>
      <c r="J88" s="9">
        <f t="shared" si="33"/>
        <v>-0.10163891556978183</v>
      </c>
      <c r="K88" s="6">
        <f t="shared" si="34"/>
        <v>6.9999999999999911</v>
      </c>
      <c r="L88" s="6">
        <f t="shared" si="35"/>
        <v>4.5500000000000087</v>
      </c>
      <c r="M88" s="6">
        <f t="shared" si="36"/>
        <v>10</v>
      </c>
      <c r="N88" s="6">
        <f t="shared" si="37"/>
        <v>3.0000000000000204</v>
      </c>
      <c r="O88" s="6">
        <f t="shared" si="44"/>
        <v>0</v>
      </c>
      <c r="P88" s="6">
        <f t="shared" si="45"/>
        <v>-10</v>
      </c>
      <c r="Q88" s="6">
        <f t="shared" si="38"/>
        <v>10</v>
      </c>
      <c r="R88" s="6">
        <f t="shared" si="39"/>
        <v>2.9500000000000206</v>
      </c>
      <c r="S88" s="6">
        <f t="shared" si="40"/>
        <v>0.1</v>
      </c>
      <c r="T88" s="6">
        <f t="shared" si="41"/>
        <v>2.9500000000000207E-2</v>
      </c>
      <c r="U88" s="6">
        <f t="shared" si="46"/>
        <v>0</v>
      </c>
      <c r="V88" s="6">
        <f t="shared" si="47"/>
        <v>-10</v>
      </c>
      <c r="W88" s="6">
        <f t="shared" si="42"/>
        <v>0</v>
      </c>
      <c r="X88" s="6">
        <f t="shared" si="43"/>
        <v>-0.1</v>
      </c>
    </row>
    <row r="89" spans="1:24" x14ac:dyDescent="0.25">
      <c r="A89" s="3">
        <f t="shared" si="24"/>
        <v>6.9529367603145271</v>
      </c>
      <c r="B89" s="3">
        <f t="shared" si="25"/>
        <v>4.5018827655566049</v>
      </c>
      <c r="C89" s="3">
        <f t="shared" si="26"/>
        <v>9.582823794381131</v>
      </c>
      <c r="D89" s="3">
        <f t="shared" si="27"/>
        <v>2.629887034066599</v>
      </c>
      <c r="E89" s="3">
        <f t="shared" si="28"/>
        <v>-0.57496942766286785</v>
      </c>
      <c r="F89" s="3">
        <f t="shared" si="29"/>
        <v>-10.157793222043995</v>
      </c>
      <c r="G89" s="3">
        <f t="shared" si="30"/>
        <v>9.5828237943811317E-2</v>
      </c>
      <c r="H89" s="3">
        <f t="shared" si="31"/>
        <v>2.629887034066599E-2</v>
      </c>
      <c r="I89" s="3">
        <f t="shared" si="32"/>
        <v>-5.7496942766286788E-3</v>
      </c>
      <c r="J89" s="9">
        <f t="shared" si="33"/>
        <v>-0.10157793222043995</v>
      </c>
      <c r="K89" s="6">
        <f t="shared" si="34"/>
        <v>7.0999999999999908</v>
      </c>
      <c r="L89" s="6">
        <f t="shared" si="35"/>
        <v>4.5795000000000092</v>
      </c>
      <c r="M89" s="6">
        <f t="shared" si="36"/>
        <v>10</v>
      </c>
      <c r="N89" s="6">
        <f t="shared" si="37"/>
        <v>2.9000000000000203</v>
      </c>
      <c r="O89" s="6">
        <f t="shared" si="44"/>
        <v>0</v>
      </c>
      <c r="P89" s="6">
        <f t="shared" si="45"/>
        <v>-10</v>
      </c>
      <c r="Q89" s="6">
        <f t="shared" si="38"/>
        <v>10</v>
      </c>
      <c r="R89" s="6">
        <f t="shared" si="39"/>
        <v>2.8500000000000205</v>
      </c>
      <c r="S89" s="6">
        <f t="shared" si="40"/>
        <v>0.1</v>
      </c>
      <c r="T89" s="6">
        <f t="shared" si="41"/>
        <v>2.8500000000000206E-2</v>
      </c>
      <c r="U89" s="6">
        <f t="shared" si="46"/>
        <v>0</v>
      </c>
      <c r="V89" s="6">
        <f t="shared" si="47"/>
        <v>-10</v>
      </c>
      <c r="W89" s="6">
        <f t="shared" si="42"/>
        <v>0</v>
      </c>
      <c r="X89" s="6">
        <f t="shared" si="43"/>
        <v>-0.1</v>
      </c>
    </row>
    <row r="90" spans="1:24" x14ac:dyDescent="0.25">
      <c r="A90" s="3">
        <f t="shared" si="24"/>
        <v>7.0487649982583385</v>
      </c>
      <c r="B90" s="3">
        <f t="shared" si="25"/>
        <v>4.5281816358972709</v>
      </c>
      <c r="C90" s="3">
        <f t="shared" si="26"/>
        <v>9.5770741001045021</v>
      </c>
      <c r="D90" s="3">
        <f t="shared" si="27"/>
        <v>2.5283091018461592</v>
      </c>
      <c r="E90" s="3">
        <f t="shared" si="28"/>
        <v>-0.57462444600627005</v>
      </c>
      <c r="F90" s="3">
        <f t="shared" si="29"/>
        <v>-10.151698546110769</v>
      </c>
      <c r="G90" s="3">
        <f t="shared" si="30"/>
        <v>9.5770741001045018E-2</v>
      </c>
      <c r="H90" s="3">
        <f t="shared" si="31"/>
        <v>2.5283091018461594E-2</v>
      </c>
      <c r="I90" s="3">
        <f t="shared" si="32"/>
        <v>-5.7462444600627008E-3</v>
      </c>
      <c r="J90" s="9">
        <f t="shared" si="33"/>
        <v>-0.10151698546110768</v>
      </c>
      <c r="K90" s="6">
        <f t="shared" si="34"/>
        <v>7.1999999999999904</v>
      </c>
      <c r="L90" s="6">
        <f t="shared" si="35"/>
        <v>4.6080000000000094</v>
      </c>
      <c r="M90" s="6">
        <f t="shared" si="36"/>
        <v>10</v>
      </c>
      <c r="N90" s="6">
        <f t="shared" si="37"/>
        <v>2.8000000000000203</v>
      </c>
      <c r="O90" s="6">
        <f t="shared" si="44"/>
        <v>0</v>
      </c>
      <c r="P90" s="6">
        <f t="shared" si="45"/>
        <v>-10</v>
      </c>
      <c r="Q90" s="6">
        <f t="shared" si="38"/>
        <v>10</v>
      </c>
      <c r="R90" s="6">
        <f t="shared" si="39"/>
        <v>2.7500000000000204</v>
      </c>
      <c r="S90" s="6">
        <f t="shared" si="40"/>
        <v>0.1</v>
      </c>
      <c r="T90" s="6">
        <f t="shared" si="41"/>
        <v>2.7500000000000205E-2</v>
      </c>
      <c r="U90" s="6">
        <f t="shared" si="46"/>
        <v>0</v>
      </c>
      <c r="V90" s="6">
        <f t="shared" si="47"/>
        <v>-10</v>
      </c>
      <c r="W90" s="6">
        <f t="shared" si="42"/>
        <v>0</v>
      </c>
      <c r="X90" s="6">
        <f t="shared" si="43"/>
        <v>-0.1</v>
      </c>
    </row>
    <row r="91" spans="1:24" x14ac:dyDescent="0.25">
      <c r="A91" s="3">
        <f t="shared" si="24"/>
        <v>7.1445357392593838</v>
      </c>
      <c r="B91" s="3">
        <f t="shared" si="25"/>
        <v>4.553464726915732</v>
      </c>
      <c r="C91" s="3">
        <f t="shared" si="26"/>
        <v>9.571327855644439</v>
      </c>
      <c r="D91" s="3">
        <f t="shared" si="27"/>
        <v>2.4267921163850517</v>
      </c>
      <c r="E91" s="3">
        <f t="shared" si="28"/>
        <v>-0.57427967133866631</v>
      </c>
      <c r="F91" s="3">
        <f t="shared" si="29"/>
        <v>-10.145607526983103</v>
      </c>
      <c r="G91" s="3">
        <f t="shared" si="30"/>
        <v>9.5713278556444389E-2</v>
      </c>
      <c r="H91" s="3">
        <f t="shared" si="31"/>
        <v>2.4267921163850518E-2</v>
      </c>
      <c r="I91" s="3">
        <f t="shared" si="32"/>
        <v>-5.7427967133866628E-3</v>
      </c>
      <c r="J91" s="9">
        <f t="shared" si="33"/>
        <v>-0.10145607526983103</v>
      </c>
      <c r="K91" s="6">
        <f t="shared" si="34"/>
        <v>7.2999999999999901</v>
      </c>
      <c r="L91" s="6">
        <f t="shared" si="35"/>
        <v>4.6355000000000093</v>
      </c>
      <c r="M91" s="6">
        <f t="shared" si="36"/>
        <v>10</v>
      </c>
      <c r="N91" s="6">
        <f t="shared" si="37"/>
        <v>2.7000000000000202</v>
      </c>
      <c r="O91" s="6">
        <f t="shared" si="44"/>
        <v>0</v>
      </c>
      <c r="P91" s="6">
        <f t="shared" si="45"/>
        <v>-10</v>
      </c>
      <c r="Q91" s="6">
        <f t="shared" si="38"/>
        <v>10</v>
      </c>
      <c r="R91" s="6">
        <f t="shared" si="39"/>
        <v>2.6500000000000203</v>
      </c>
      <c r="S91" s="6">
        <f t="shared" si="40"/>
        <v>0.1</v>
      </c>
      <c r="T91" s="6">
        <f t="shared" si="41"/>
        <v>2.6500000000000204E-2</v>
      </c>
      <c r="U91" s="6">
        <f t="shared" si="46"/>
        <v>0</v>
      </c>
      <c r="V91" s="6">
        <f t="shared" si="47"/>
        <v>-10</v>
      </c>
      <c r="W91" s="6">
        <f t="shared" si="42"/>
        <v>0</v>
      </c>
      <c r="X91" s="6">
        <f t="shared" si="43"/>
        <v>-0.1</v>
      </c>
    </row>
    <row r="92" spans="1:24" x14ac:dyDescent="0.25">
      <c r="A92" s="3">
        <f t="shared" si="24"/>
        <v>7.2402490178158283</v>
      </c>
      <c r="B92" s="3">
        <f t="shared" si="25"/>
        <v>4.5777326480795821</v>
      </c>
      <c r="C92" s="3">
        <f t="shared" si="26"/>
        <v>9.5655850589310525</v>
      </c>
      <c r="D92" s="3">
        <f t="shared" si="27"/>
        <v>2.3253360411152206</v>
      </c>
      <c r="E92" s="3">
        <f t="shared" si="28"/>
        <v>-0.57393510353586319</v>
      </c>
      <c r="F92" s="3">
        <f t="shared" si="29"/>
        <v>-10.139520162466912</v>
      </c>
      <c r="G92" s="3">
        <f t="shared" si="30"/>
        <v>9.5655850589310532E-2</v>
      </c>
      <c r="H92" s="3">
        <f t="shared" si="31"/>
        <v>2.3253360411152207E-2</v>
      </c>
      <c r="I92" s="3">
        <f t="shared" si="32"/>
        <v>-5.739351035358632E-3</v>
      </c>
      <c r="J92" s="9">
        <f t="shared" si="33"/>
        <v>-0.10139520162466913</v>
      </c>
      <c r="K92" s="6">
        <f t="shared" si="34"/>
        <v>7.3999999999999897</v>
      </c>
      <c r="L92" s="6">
        <f t="shared" si="35"/>
        <v>4.6620000000000097</v>
      </c>
      <c r="M92" s="6">
        <f t="shared" si="36"/>
        <v>10</v>
      </c>
      <c r="N92" s="6">
        <f t="shared" si="37"/>
        <v>2.6000000000000201</v>
      </c>
      <c r="O92" s="6">
        <f t="shared" si="44"/>
        <v>0</v>
      </c>
      <c r="P92" s="6">
        <f t="shared" si="45"/>
        <v>-10</v>
      </c>
      <c r="Q92" s="6">
        <f t="shared" si="38"/>
        <v>10</v>
      </c>
      <c r="R92" s="6">
        <f t="shared" si="39"/>
        <v>2.5500000000000203</v>
      </c>
      <c r="S92" s="6">
        <f t="shared" si="40"/>
        <v>0.1</v>
      </c>
      <c r="T92" s="6">
        <f t="shared" si="41"/>
        <v>2.5500000000000203E-2</v>
      </c>
      <c r="U92" s="6">
        <f t="shared" si="46"/>
        <v>0</v>
      </c>
      <c r="V92" s="6">
        <f t="shared" si="47"/>
        <v>-10</v>
      </c>
      <c r="W92" s="6">
        <f t="shared" si="42"/>
        <v>0</v>
      </c>
      <c r="X92" s="6">
        <f t="shared" si="43"/>
        <v>-0.1</v>
      </c>
    </row>
    <row r="93" spans="1:24" x14ac:dyDescent="0.25">
      <c r="A93" s="3">
        <f t="shared" si="24"/>
        <v>7.3359048684051391</v>
      </c>
      <c r="B93" s="3">
        <f t="shared" si="25"/>
        <v>4.6009860084907341</v>
      </c>
      <c r="C93" s="3">
        <f t="shared" si="26"/>
        <v>9.5598457078956933</v>
      </c>
      <c r="D93" s="3">
        <f t="shared" si="27"/>
        <v>2.2239408394905515</v>
      </c>
      <c r="E93" s="3">
        <f t="shared" si="28"/>
        <v>-0.57359074247374164</v>
      </c>
      <c r="F93" s="3">
        <f t="shared" si="29"/>
        <v>-10.133436450369434</v>
      </c>
      <c r="G93" s="3">
        <f t="shared" si="30"/>
        <v>9.5598457078956936E-2</v>
      </c>
      <c r="H93" s="3">
        <f t="shared" si="31"/>
        <v>2.2239408394905517E-2</v>
      </c>
      <c r="I93" s="3">
        <f t="shared" si="32"/>
        <v>-5.7359074247374164E-3</v>
      </c>
      <c r="J93" s="9">
        <f t="shared" si="33"/>
        <v>-0.10133436450369435</v>
      </c>
      <c r="K93" s="6">
        <f t="shared" si="34"/>
        <v>7.4999999999999893</v>
      </c>
      <c r="L93" s="6">
        <f t="shared" si="35"/>
        <v>4.6875000000000098</v>
      </c>
      <c r="M93" s="6">
        <f t="shared" si="36"/>
        <v>10</v>
      </c>
      <c r="N93" s="6">
        <f t="shared" si="37"/>
        <v>2.50000000000002</v>
      </c>
      <c r="O93" s="6">
        <f t="shared" si="44"/>
        <v>0</v>
      </c>
      <c r="P93" s="6">
        <f t="shared" si="45"/>
        <v>-10</v>
      </c>
      <c r="Q93" s="6">
        <f t="shared" si="38"/>
        <v>10</v>
      </c>
      <c r="R93" s="6">
        <f t="shared" si="39"/>
        <v>2.4500000000000202</v>
      </c>
      <c r="S93" s="6">
        <f t="shared" si="40"/>
        <v>0.1</v>
      </c>
      <c r="T93" s="6">
        <f t="shared" si="41"/>
        <v>2.4500000000000202E-2</v>
      </c>
      <c r="U93" s="6">
        <f t="shared" si="46"/>
        <v>0</v>
      </c>
      <c r="V93" s="6">
        <f t="shared" si="47"/>
        <v>-10</v>
      </c>
      <c r="W93" s="6">
        <f t="shared" si="42"/>
        <v>0</v>
      </c>
      <c r="X93" s="6">
        <f t="shared" si="43"/>
        <v>-0.1</v>
      </c>
    </row>
    <row r="94" spans="1:24" x14ac:dyDescent="0.25">
      <c r="A94" s="3">
        <f t="shared" si="24"/>
        <v>7.4315033254840959</v>
      </c>
      <c r="B94" s="3">
        <f t="shared" si="25"/>
        <v>4.6232254168856395</v>
      </c>
      <c r="C94" s="3">
        <f t="shared" si="26"/>
        <v>9.5541098004709557</v>
      </c>
      <c r="D94" s="3">
        <f t="shared" si="27"/>
        <v>2.1226064749868572</v>
      </c>
      <c r="E94" s="3">
        <f t="shared" si="28"/>
        <v>-0.57324658802825734</v>
      </c>
      <c r="F94" s="3">
        <f t="shared" si="29"/>
        <v>-10.127356388499212</v>
      </c>
      <c r="G94" s="3">
        <f t="shared" si="30"/>
        <v>9.5541098004709557E-2</v>
      </c>
      <c r="H94" s="3">
        <f t="shared" si="31"/>
        <v>2.1226064749868573E-2</v>
      </c>
      <c r="I94" s="3">
        <f t="shared" si="32"/>
        <v>-5.7324658802825734E-3</v>
      </c>
      <c r="J94" s="9">
        <f t="shared" si="33"/>
        <v>-0.10127356388499212</v>
      </c>
      <c r="K94" s="6">
        <f t="shared" si="34"/>
        <v>7.599999999999989</v>
      </c>
      <c r="L94" s="6">
        <f t="shared" si="35"/>
        <v>4.7120000000000104</v>
      </c>
      <c r="M94" s="6">
        <f t="shared" si="36"/>
        <v>10</v>
      </c>
      <c r="N94" s="6">
        <f t="shared" si="37"/>
        <v>2.4000000000000199</v>
      </c>
      <c r="O94" s="6">
        <f t="shared" si="44"/>
        <v>0</v>
      </c>
      <c r="P94" s="6">
        <f t="shared" si="45"/>
        <v>-10</v>
      </c>
      <c r="Q94" s="6">
        <f t="shared" si="38"/>
        <v>10</v>
      </c>
      <c r="R94" s="6">
        <f t="shared" si="39"/>
        <v>2.3500000000000201</v>
      </c>
      <c r="S94" s="6">
        <f t="shared" si="40"/>
        <v>0.1</v>
      </c>
      <c r="T94" s="6">
        <f t="shared" si="41"/>
        <v>2.3500000000000201E-2</v>
      </c>
      <c r="U94" s="6">
        <f t="shared" si="46"/>
        <v>0</v>
      </c>
      <c r="V94" s="6">
        <f t="shared" si="47"/>
        <v>-10</v>
      </c>
      <c r="W94" s="6">
        <f t="shared" si="42"/>
        <v>0</v>
      </c>
      <c r="X94" s="6">
        <f t="shared" si="43"/>
        <v>-0.1</v>
      </c>
    </row>
    <row r="95" spans="1:24" x14ac:dyDescent="0.25">
      <c r="A95" s="3">
        <f t="shared" si="24"/>
        <v>7.527044423488805</v>
      </c>
      <c r="B95" s="3">
        <f t="shared" si="25"/>
        <v>4.6444514816355085</v>
      </c>
      <c r="C95" s="3">
        <f t="shared" si="26"/>
        <v>9.5483773345906737</v>
      </c>
      <c r="D95" s="3">
        <f t="shared" si="27"/>
        <v>2.0213329111018652</v>
      </c>
      <c r="E95" s="3">
        <f t="shared" si="28"/>
        <v>-0.57290264007544045</v>
      </c>
      <c r="F95" s="3">
        <f t="shared" si="29"/>
        <v>-10.121279974666113</v>
      </c>
      <c r="G95" s="3">
        <f t="shared" si="30"/>
        <v>9.5483773345906742E-2</v>
      </c>
      <c r="H95" s="3">
        <f t="shared" si="31"/>
        <v>2.0213329111018651E-2</v>
      </c>
      <c r="I95" s="3">
        <f t="shared" si="32"/>
        <v>-5.7290264007544044E-3</v>
      </c>
      <c r="J95" s="9">
        <f t="shared" si="33"/>
        <v>-0.10121279974666113</v>
      </c>
      <c r="K95" s="6">
        <f t="shared" si="34"/>
        <v>7.6999999999999886</v>
      </c>
      <c r="L95" s="6">
        <f t="shared" si="35"/>
        <v>4.7355000000000107</v>
      </c>
      <c r="M95" s="6">
        <f t="shared" si="36"/>
        <v>10</v>
      </c>
      <c r="N95" s="6">
        <f t="shared" si="37"/>
        <v>2.3000000000000198</v>
      </c>
      <c r="O95" s="6">
        <f t="shared" si="44"/>
        <v>0</v>
      </c>
      <c r="P95" s="6">
        <f t="shared" si="45"/>
        <v>-10</v>
      </c>
      <c r="Q95" s="6">
        <f t="shared" si="38"/>
        <v>10</v>
      </c>
      <c r="R95" s="6">
        <f t="shared" si="39"/>
        <v>2.25000000000002</v>
      </c>
      <c r="S95" s="6">
        <f t="shared" si="40"/>
        <v>0.1</v>
      </c>
      <c r="T95" s="6">
        <f t="shared" si="41"/>
        <v>2.25000000000002E-2</v>
      </c>
      <c r="U95" s="6">
        <f t="shared" si="46"/>
        <v>0</v>
      </c>
      <c r="V95" s="6">
        <f t="shared" si="47"/>
        <v>-10</v>
      </c>
      <c r="W95" s="6">
        <f t="shared" si="42"/>
        <v>0</v>
      </c>
      <c r="X95" s="6">
        <f t="shared" si="43"/>
        <v>-0.1</v>
      </c>
    </row>
    <row r="96" spans="1:24" x14ac:dyDescent="0.25">
      <c r="A96" s="3">
        <f t="shared" si="24"/>
        <v>7.6225281968347121</v>
      </c>
      <c r="B96" s="3">
        <f t="shared" si="25"/>
        <v>4.6646648107465269</v>
      </c>
      <c r="C96" s="3">
        <f t="shared" si="26"/>
        <v>9.5426483081899196</v>
      </c>
      <c r="D96" s="3">
        <f t="shared" si="27"/>
        <v>1.920120111355204</v>
      </c>
      <c r="E96" s="3">
        <f t="shared" si="28"/>
        <v>-0.57255889849139519</v>
      </c>
      <c r="F96" s="3">
        <f t="shared" si="29"/>
        <v>-10.115207206681312</v>
      </c>
      <c r="G96" s="3">
        <f t="shared" si="30"/>
        <v>9.5426483081899202E-2</v>
      </c>
      <c r="H96" s="3">
        <f t="shared" si="31"/>
        <v>1.920120111355204E-2</v>
      </c>
      <c r="I96" s="3">
        <f t="shared" si="32"/>
        <v>-5.7255889849139518E-3</v>
      </c>
      <c r="J96" s="9">
        <f t="shared" si="33"/>
        <v>-0.10115207206681312</v>
      </c>
      <c r="K96" s="6">
        <f t="shared" si="34"/>
        <v>7.7999999999999883</v>
      </c>
      <c r="L96" s="6">
        <f t="shared" si="35"/>
        <v>4.7580000000000107</v>
      </c>
      <c r="M96" s="6">
        <f t="shared" si="36"/>
        <v>10</v>
      </c>
      <c r="N96" s="6">
        <f t="shared" si="37"/>
        <v>2.2000000000000197</v>
      </c>
      <c r="O96" s="6">
        <f t="shared" si="44"/>
        <v>0</v>
      </c>
      <c r="P96" s="6">
        <f t="shared" si="45"/>
        <v>-10</v>
      </c>
      <c r="Q96" s="6">
        <f t="shared" si="38"/>
        <v>10</v>
      </c>
      <c r="R96" s="6">
        <f t="shared" si="39"/>
        <v>2.1500000000000199</v>
      </c>
      <c r="S96" s="6">
        <f t="shared" si="40"/>
        <v>0.1</v>
      </c>
      <c r="T96" s="6">
        <f t="shared" si="41"/>
        <v>2.15000000000002E-2</v>
      </c>
      <c r="U96" s="6">
        <f t="shared" si="46"/>
        <v>0</v>
      </c>
      <c r="V96" s="6">
        <f t="shared" si="47"/>
        <v>-10</v>
      </c>
      <c r="W96" s="6">
        <f t="shared" si="42"/>
        <v>0</v>
      </c>
      <c r="X96" s="6">
        <f t="shared" si="43"/>
        <v>-0.1</v>
      </c>
    </row>
    <row r="97" spans="1:24" x14ac:dyDescent="0.25">
      <c r="A97" s="3">
        <f t="shared" si="24"/>
        <v>7.7179546799166117</v>
      </c>
      <c r="B97" s="3">
        <f t="shared" si="25"/>
        <v>4.6838660118600792</v>
      </c>
      <c r="C97" s="3">
        <f t="shared" si="26"/>
        <v>9.5369227192050054</v>
      </c>
      <c r="D97" s="3">
        <f t="shared" si="27"/>
        <v>1.8189680392883909</v>
      </c>
      <c r="E97" s="3">
        <f t="shared" si="28"/>
        <v>-0.57221536315230037</v>
      </c>
      <c r="F97" s="3">
        <f t="shared" si="29"/>
        <v>-10.109138082357303</v>
      </c>
      <c r="G97" s="3">
        <f t="shared" si="30"/>
        <v>9.5369227192050057E-2</v>
      </c>
      <c r="H97" s="3">
        <f t="shared" si="31"/>
        <v>1.8189680392883909E-2</v>
      </c>
      <c r="I97" s="3">
        <f t="shared" si="32"/>
        <v>-5.7221536315230038E-3</v>
      </c>
      <c r="J97" s="9">
        <f t="shared" si="33"/>
        <v>-0.10109138082357304</v>
      </c>
      <c r="K97" s="6">
        <f t="shared" si="34"/>
        <v>7.8999999999999879</v>
      </c>
      <c r="L97" s="6">
        <f t="shared" si="35"/>
        <v>4.7795000000000112</v>
      </c>
      <c r="M97" s="6">
        <f t="shared" si="36"/>
        <v>10</v>
      </c>
      <c r="N97" s="6">
        <f t="shared" si="37"/>
        <v>2.1000000000000196</v>
      </c>
      <c r="O97" s="6">
        <f t="shared" si="44"/>
        <v>0</v>
      </c>
      <c r="P97" s="6">
        <f t="shared" si="45"/>
        <v>-10</v>
      </c>
      <c r="Q97" s="6">
        <f t="shared" si="38"/>
        <v>10</v>
      </c>
      <c r="R97" s="6">
        <f t="shared" si="39"/>
        <v>2.0500000000000198</v>
      </c>
      <c r="S97" s="6">
        <f t="shared" si="40"/>
        <v>0.1</v>
      </c>
      <c r="T97" s="6">
        <f t="shared" si="41"/>
        <v>2.0500000000000199E-2</v>
      </c>
      <c r="U97" s="6">
        <f t="shared" si="46"/>
        <v>0</v>
      </c>
      <c r="V97" s="6">
        <f t="shared" si="47"/>
        <v>-10</v>
      </c>
      <c r="W97" s="6">
        <f t="shared" si="42"/>
        <v>0</v>
      </c>
      <c r="X97" s="6">
        <f t="shared" si="43"/>
        <v>-0.1</v>
      </c>
    </row>
    <row r="98" spans="1:24" x14ac:dyDescent="0.25">
      <c r="A98" s="3">
        <f t="shared" si="24"/>
        <v>7.8133239071086615</v>
      </c>
      <c r="B98" s="3">
        <f t="shared" si="25"/>
        <v>4.702055692252963</v>
      </c>
      <c r="C98" s="3">
        <f t="shared" si="26"/>
        <v>9.5312005655734833</v>
      </c>
      <c r="D98" s="3">
        <f t="shared" si="27"/>
        <v>1.717876658464818</v>
      </c>
      <c r="E98" s="3">
        <f t="shared" si="28"/>
        <v>-0.571872033934409</v>
      </c>
      <c r="F98" s="3">
        <f t="shared" si="29"/>
        <v>-10.10307259950789</v>
      </c>
      <c r="G98" s="3">
        <f t="shared" si="30"/>
        <v>9.5312005655734833E-2</v>
      </c>
      <c r="H98" s="3">
        <f t="shared" si="31"/>
        <v>1.7178766584648179E-2</v>
      </c>
      <c r="I98" s="3">
        <f t="shared" si="32"/>
        <v>-5.7187203393440902E-3</v>
      </c>
      <c r="J98" s="9">
        <f t="shared" si="33"/>
        <v>-0.1010307259950789</v>
      </c>
      <c r="K98" s="6">
        <f t="shared" si="34"/>
        <v>7.9999999999999876</v>
      </c>
      <c r="L98" s="6">
        <f t="shared" si="35"/>
        <v>4.8000000000000114</v>
      </c>
      <c r="M98" s="6">
        <f t="shared" si="36"/>
        <v>10</v>
      </c>
      <c r="N98" s="6">
        <f t="shared" si="37"/>
        <v>2.0000000000000195</v>
      </c>
      <c r="O98" s="6">
        <f t="shared" si="44"/>
        <v>0</v>
      </c>
      <c r="P98" s="6">
        <f t="shared" si="45"/>
        <v>-10</v>
      </c>
      <c r="Q98" s="6">
        <f t="shared" si="38"/>
        <v>10</v>
      </c>
      <c r="R98" s="6">
        <f t="shared" si="39"/>
        <v>1.9500000000000195</v>
      </c>
      <c r="S98" s="6">
        <f t="shared" si="40"/>
        <v>0.1</v>
      </c>
      <c r="T98" s="6">
        <f t="shared" si="41"/>
        <v>1.9500000000000194E-2</v>
      </c>
      <c r="U98" s="6">
        <f t="shared" si="46"/>
        <v>0</v>
      </c>
      <c r="V98" s="6">
        <f t="shared" si="47"/>
        <v>-10</v>
      </c>
      <c r="W98" s="6">
        <f t="shared" si="42"/>
        <v>0</v>
      </c>
      <c r="X98" s="6">
        <f t="shared" si="43"/>
        <v>-0.1</v>
      </c>
    </row>
    <row r="99" spans="1:24" x14ac:dyDescent="0.25">
      <c r="A99" s="3">
        <f t="shared" ref="A99:A162" si="48">A98+G98</f>
        <v>7.9086359127643959</v>
      </c>
      <c r="B99" s="3">
        <f t="shared" ref="B99:B162" si="49">B98+H98</f>
        <v>4.7192344588376116</v>
      </c>
      <c r="C99" s="3">
        <f t="shared" ref="C99:C162" si="50">C98+I98</f>
        <v>9.5254818452341397</v>
      </c>
      <c r="D99" s="3">
        <f t="shared" ref="D99:D162" si="51">D98+J98</f>
        <v>1.6168459324697391</v>
      </c>
      <c r="E99" s="3">
        <f t="shared" ref="E99:E162" si="52">($B$3*$B$4-$B$1*C99)/$B$3</f>
        <v>-0.57152891071404832</v>
      </c>
      <c r="F99" s="3">
        <f t="shared" ref="F99:F162" si="53">($B$3*$B$5-$B$1*D99)/$B$3</f>
        <v>-10.097010755948185</v>
      </c>
      <c r="G99" s="3">
        <f t="shared" ref="G99:G162" si="54">C99*$B$2</f>
        <v>9.5254818452341405E-2</v>
      </c>
      <c r="H99" s="3">
        <f t="shared" ref="H99:H162" si="55">D99*$B$2</f>
        <v>1.616845932469739E-2</v>
      </c>
      <c r="I99" s="3">
        <f t="shared" ref="I99:I162" si="56">E99*$B$2</f>
        <v>-5.7152891071404833E-3</v>
      </c>
      <c r="J99" s="9">
        <f t="shared" ref="J99:J162" si="57">F99*$B$2</f>
        <v>-0.10097010755948185</v>
      </c>
      <c r="K99" s="6">
        <f t="shared" ref="K99:K162" si="58">K98+S98</f>
        <v>8.0999999999999872</v>
      </c>
      <c r="L99" s="6">
        <f t="shared" ref="L99:L162" si="59">L98+T98</f>
        <v>4.8195000000000112</v>
      </c>
      <c r="M99" s="6">
        <f t="shared" ref="M99:M162" si="60">M98+W98</f>
        <v>10</v>
      </c>
      <c r="N99" s="6">
        <f t="shared" ref="N99:N162" si="61">N98+X98</f>
        <v>1.9000000000000195</v>
      </c>
      <c r="O99" s="6">
        <f t="shared" si="44"/>
        <v>0</v>
      </c>
      <c r="P99" s="6">
        <f t="shared" si="45"/>
        <v>-10</v>
      </c>
      <c r="Q99" s="6">
        <f t="shared" ref="Q99:Q162" si="62">M99+O99*$B$2/2</f>
        <v>10</v>
      </c>
      <c r="R99" s="6">
        <f t="shared" ref="R99:R162" si="63">N99+P99*$B$2/2</f>
        <v>1.8500000000000194</v>
      </c>
      <c r="S99" s="6">
        <f t="shared" ref="S99:S162" si="64">Q99*$B$2</f>
        <v>0.1</v>
      </c>
      <c r="T99" s="6">
        <f t="shared" ref="T99:T162" si="65">R99*$B$2</f>
        <v>1.8500000000000193E-2</v>
      </c>
      <c r="U99" s="6">
        <f t="shared" si="46"/>
        <v>0</v>
      </c>
      <c r="V99" s="6">
        <f t="shared" si="47"/>
        <v>-10</v>
      </c>
      <c r="W99" s="6">
        <f t="shared" ref="W99:W162" si="66">U99*$B$2</f>
        <v>0</v>
      </c>
      <c r="X99" s="6">
        <f t="shared" ref="X99:X162" si="67">V99*$B$2</f>
        <v>-0.1</v>
      </c>
    </row>
    <row r="100" spans="1:24" x14ac:dyDescent="0.25">
      <c r="A100" s="3">
        <f t="shared" si="48"/>
        <v>8.0038907312167371</v>
      </c>
      <c r="B100" s="3">
        <f t="shared" si="49"/>
        <v>4.7354029181623094</v>
      </c>
      <c r="C100" s="3">
        <f t="shared" si="50"/>
        <v>9.5197665561269993</v>
      </c>
      <c r="D100" s="3">
        <f t="shared" si="51"/>
        <v>1.5158758249102573</v>
      </c>
      <c r="E100" s="3">
        <f t="shared" si="52"/>
        <v>-0.57118599336761988</v>
      </c>
      <c r="F100" s="3">
        <f t="shared" si="53"/>
        <v>-10.090952549494615</v>
      </c>
      <c r="G100" s="3">
        <f t="shared" si="54"/>
        <v>9.519766556126999E-2</v>
      </c>
      <c r="H100" s="3">
        <f t="shared" si="55"/>
        <v>1.5158758249102573E-2</v>
      </c>
      <c r="I100" s="3">
        <f t="shared" si="56"/>
        <v>-5.7118599336761985E-3</v>
      </c>
      <c r="J100" s="9">
        <f t="shared" si="57"/>
        <v>-0.10090952549494615</v>
      </c>
      <c r="K100" s="6">
        <f t="shared" si="58"/>
        <v>8.1999999999999869</v>
      </c>
      <c r="L100" s="6">
        <f t="shared" si="59"/>
        <v>4.8380000000000116</v>
      </c>
      <c r="M100" s="6">
        <f t="shared" si="60"/>
        <v>10</v>
      </c>
      <c r="N100" s="6">
        <f t="shared" si="61"/>
        <v>1.8000000000000194</v>
      </c>
      <c r="O100" s="6">
        <f t="shared" si="44"/>
        <v>0</v>
      </c>
      <c r="P100" s="6">
        <f t="shared" si="45"/>
        <v>-10</v>
      </c>
      <c r="Q100" s="6">
        <f t="shared" si="62"/>
        <v>10</v>
      </c>
      <c r="R100" s="6">
        <f t="shared" si="63"/>
        <v>1.7500000000000193</v>
      </c>
      <c r="S100" s="6">
        <f t="shared" si="64"/>
        <v>0.1</v>
      </c>
      <c r="T100" s="6">
        <f t="shared" si="65"/>
        <v>1.7500000000000192E-2</v>
      </c>
      <c r="U100" s="6">
        <f t="shared" si="46"/>
        <v>0</v>
      </c>
      <c r="V100" s="6">
        <f t="shared" si="47"/>
        <v>-10</v>
      </c>
      <c r="W100" s="6">
        <f t="shared" si="66"/>
        <v>0</v>
      </c>
      <c r="X100" s="6">
        <f t="shared" si="67"/>
        <v>-0.1</v>
      </c>
    </row>
    <row r="101" spans="1:24" x14ac:dyDescent="0.25">
      <c r="A101" s="3">
        <f t="shared" si="48"/>
        <v>8.0990883967780078</v>
      </c>
      <c r="B101" s="3">
        <f t="shared" si="49"/>
        <v>4.7505616764114116</v>
      </c>
      <c r="C101" s="3">
        <f t="shared" si="50"/>
        <v>9.5140546961933232</v>
      </c>
      <c r="D101" s="3">
        <f t="shared" si="51"/>
        <v>1.4149662994153112</v>
      </c>
      <c r="E101" s="3">
        <f t="shared" si="52"/>
        <v>-0.57084328177159938</v>
      </c>
      <c r="F101" s="3">
        <f t="shared" si="53"/>
        <v>-10.084897977964918</v>
      </c>
      <c r="G101" s="3">
        <f t="shared" si="54"/>
        <v>9.5140546961933234E-2</v>
      </c>
      <c r="H101" s="3">
        <f t="shared" si="55"/>
        <v>1.4149662994153113E-2</v>
      </c>
      <c r="I101" s="3">
        <f t="shared" si="56"/>
        <v>-5.7084328177159941E-3</v>
      </c>
      <c r="J101" s="9">
        <f t="shared" si="57"/>
        <v>-0.10084897977964918</v>
      </c>
      <c r="K101" s="6">
        <f t="shared" si="58"/>
        <v>8.2999999999999865</v>
      </c>
      <c r="L101" s="6">
        <f t="shared" si="59"/>
        <v>4.8555000000000117</v>
      </c>
      <c r="M101" s="6">
        <f t="shared" si="60"/>
        <v>10</v>
      </c>
      <c r="N101" s="6">
        <f t="shared" si="61"/>
        <v>1.7000000000000193</v>
      </c>
      <c r="O101" s="6">
        <f t="shared" si="44"/>
        <v>0</v>
      </c>
      <c r="P101" s="6">
        <f t="shared" si="45"/>
        <v>-10</v>
      </c>
      <c r="Q101" s="6">
        <f t="shared" si="62"/>
        <v>10</v>
      </c>
      <c r="R101" s="6">
        <f t="shared" si="63"/>
        <v>1.6500000000000192</v>
      </c>
      <c r="S101" s="6">
        <f t="shared" si="64"/>
        <v>0.1</v>
      </c>
      <c r="T101" s="6">
        <f t="shared" si="65"/>
        <v>1.6500000000000192E-2</v>
      </c>
      <c r="U101" s="6">
        <f t="shared" si="46"/>
        <v>0</v>
      </c>
      <c r="V101" s="6">
        <f t="shared" si="47"/>
        <v>-10</v>
      </c>
      <c r="W101" s="6">
        <f t="shared" si="66"/>
        <v>0</v>
      </c>
      <c r="X101" s="6">
        <f t="shared" si="67"/>
        <v>-0.1</v>
      </c>
    </row>
    <row r="102" spans="1:24" x14ac:dyDescent="0.25">
      <c r="A102" s="3">
        <f t="shared" si="48"/>
        <v>8.1942289437399403</v>
      </c>
      <c r="B102" s="3">
        <f t="shared" si="49"/>
        <v>4.7647113394055651</v>
      </c>
      <c r="C102" s="3">
        <f t="shared" si="50"/>
        <v>9.5083462633756071</v>
      </c>
      <c r="D102" s="3">
        <f t="shared" si="51"/>
        <v>1.3141173196356619</v>
      </c>
      <c r="E102" s="3">
        <f t="shared" si="52"/>
        <v>-0.57050077580253644</v>
      </c>
      <c r="F102" s="3">
        <f t="shared" si="53"/>
        <v>-10.07884703917814</v>
      </c>
      <c r="G102" s="3">
        <f t="shared" si="54"/>
        <v>9.5083462633756069E-2</v>
      </c>
      <c r="H102" s="3">
        <f t="shared" si="55"/>
        <v>1.3141173196356619E-2</v>
      </c>
      <c r="I102" s="3">
        <f t="shared" si="56"/>
        <v>-5.7050077580253645E-3</v>
      </c>
      <c r="J102" s="9">
        <f t="shared" si="57"/>
        <v>-0.1007884703917814</v>
      </c>
      <c r="K102" s="6">
        <f t="shared" si="58"/>
        <v>8.3999999999999861</v>
      </c>
      <c r="L102" s="6">
        <f t="shared" si="59"/>
        <v>4.8720000000000123</v>
      </c>
      <c r="M102" s="6">
        <f t="shared" si="60"/>
        <v>10</v>
      </c>
      <c r="N102" s="6">
        <f t="shared" si="61"/>
        <v>1.6000000000000192</v>
      </c>
      <c r="O102" s="6">
        <f t="shared" si="44"/>
        <v>0</v>
      </c>
      <c r="P102" s="6">
        <f t="shared" si="45"/>
        <v>-10</v>
      </c>
      <c r="Q102" s="6">
        <f t="shared" si="62"/>
        <v>10</v>
      </c>
      <c r="R102" s="6">
        <f t="shared" si="63"/>
        <v>1.5500000000000191</v>
      </c>
      <c r="S102" s="6">
        <f t="shared" si="64"/>
        <v>0.1</v>
      </c>
      <c r="T102" s="6">
        <f t="shared" si="65"/>
        <v>1.5500000000000192E-2</v>
      </c>
      <c r="U102" s="6">
        <f t="shared" si="46"/>
        <v>0</v>
      </c>
      <c r="V102" s="6">
        <f t="shared" si="47"/>
        <v>-10</v>
      </c>
      <c r="W102" s="6">
        <f t="shared" si="66"/>
        <v>0</v>
      </c>
      <c r="X102" s="6">
        <f t="shared" si="67"/>
        <v>-0.1</v>
      </c>
    </row>
    <row r="103" spans="1:24" x14ac:dyDescent="0.25">
      <c r="A103" s="3">
        <f t="shared" si="48"/>
        <v>8.2893124063736963</v>
      </c>
      <c r="B103" s="3">
        <f t="shared" si="49"/>
        <v>4.777852512601922</v>
      </c>
      <c r="C103" s="3">
        <f t="shared" si="50"/>
        <v>9.502641255617581</v>
      </c>
      <c r="D103" s="3">
        <f t="shared" si="51"/>
        <v>1.2133288492438805</v>
      </c>
      <c r="E103" s="3">
        <f t="shared" si="52"/>
        <v>-0.57015847533705488</v>
      </c>
      <c r="F103" s="3">
        <f t="shared" si="53"/>
        <v>-10.072799730954632</v>
      </c>
      <c r="G103" s="3">
        <f t="shared" si="54"/>
        <v>9.5026412556175818E-2</v>
      </c>
      <c r="H103" s="3">
        <f t="shared" si="55"/>
        <v>1.2133288492438806E-2</v>
      </c>
      <c r="I103" s="3">
        <f t="shared" si="56"/>
        <v>-5.7015847533705491E-3</v>
      </c>
      <c r="J103" s="9">
        <f t="shared" si="57"/>
        <v>-0.10072799730954632</v>
      </c>
      <c r="K103" s="6">
        <f t="shared" si="58"/>
        <v>8.4999999999999858</v>
      </c>
      <c r="L103" s="6">
        <f t="shared" si="59"/>
        <v>4.8875000000000126</v>
      </c>
      <c r="M103" s="6">
        <f t="shared" si="60"/>
        <v>10</v>
      </c>
      <c r="N103" s="6">
        <f t="shared" si="61"/>
        <v>1.5000000000000191</v>
      </c>
      <c r="O103" s="6">
        <f t="shared" si="44"/>
        <v>0</v>
      </c>
      <c r="P103" s="6">
        <f t="shared" si="45"/>
        <v>-10</v>
      </c>
      <c r="Q103" s="6">
        <f t="shared" si="62"/>
        <v>10</v>
      </c>
      <c r="R103" s="6">
        <f t="shared" si="63"/>
        <v>1.4500000000000191</v>
      </c>
      <c r="S103" s="6">
        <f t="shared" si="64"/>
        <v>0.1</v>
      </c>
      <c r="T103" s="6">
        <f t="shared" si="65"/>
        <v>1.4500000000000192E-2</v>
      </c>
      <c r="U103" s="6">
        <f t="shared" si="46"/>
        <v>0</v>
      </c>
      <c r="V103" s="6">
        <f t="shared" si="47"/>
        <v>-10</v>
      </c>
      <c r="W103" s="6">
        <f t="shared" si="66"/>
        <v>0</v>
      </c>
      <c r="X103" s="6">
        <f t="shared" si="67"/>
        <v>-0.1</v>
      </c>
    </row>
    <row r="104" spans="1:24" x14ac:dyDescent="0.25">
      <c r="A104" s="3">
        <f t="shared" si="48"/>
        <v>8.3843388189298729</v>
      </c>
      <c r="B104" s="3">
        <f t="shared" si="49"/>
        <v>4.7899858010943612</v>
      </c>
      <c r="C104" s="3">
        <f t="shared" si="50"/>
        <v>9.4969396708642098</v>
      </c>
      <c r="D104" s="3">
        <f t="shared" si="51"/>
        <v>1.1126008519343342</v>
      </c>
      <c r="E104" s="3">
        <f t="shared" si="52"/>
        <v>-0.56981638025185255</v>
      </c>
      <c r="F104" s="3">
        <f t="shared" si="53"/>
        <v>-10.066756051116061</v>
      </c>
      <c r="G104" s="3">
        <f t="shared" si="54"/>
        <v>9.4969396708642101E-2</v>
      </c>
      <c r="H104" s="3">
        <f t="shared" si="55"/>
        <v>1.1126008519343342E-2</v>
      </c>
      <c r="I104" s="3">
        <f t="shared" si="56"/>
        <v>-5.6981638025185256E-3</v>
      </c>
      <c r="J104" s="9">
        <f t="shared" si="57"/>
        <v>-0.1006675605111606</v>
      </c>
      <c r="K104" s="6">
        <f t="shared" si="58"/>
        <v>8.5999999999999854</v>
      </c>
      <c r="L104" s="6">
        <f t="shared" si="59"/>
        <v>4.9020000000000126</v>
      </c>
      <c r="M104" s="6">
        <f t="shared" si="60"/>
        <v>10</v>
      </c>
      <c r="N104" s="6">
        <f t="shared" si="61"/>
        <v>1.400000000000019</v>
      </c>
      <c r="O104" s="6">
        <f t="shared" si="44"/>
        <v>0</v>
      </c>
      <c r="P104" s="6">
        <f t="shared" si="45"/>
        <v>-10</v>
      </c>
      <c r="Q104" s="6">
        <f t="shared" si="62"/>
        <v>10</v>
      </c>
      <c r="R104" s="6">
        <f t="shared" si="63"/>
        <v>1.350000000000019</v>
      </c>
      <c r="S104" s="6">
        <f t="shared" si="64"/>
        <v>0.1</v>
      </c>
      <c r="T104" s="6">
        <f t="shared" si="65"/>
        <v>1.3500000000000191E-2</v>
      </c>
      <c r="U104" s="6">
        <f t="shared" si="46"/>
        <v>0</v>
      </c>
      <c r="V104" s="6">
        <f t="shared" si="47"/>
        <v>-10</v>
      </c>
      <c r="W104" s="6">
        <f t="shared" si="66"/>
        <v>0</v>
      </c>
      <c r="X104" s="6">
        <f t="shared" si="67"/>
        <v>-0.1</v>
      </c>
    </row>
    <row r="105" spans="1:24" x14ac:dyDescent="0.25">
      <c r="A105" s="3">
        <f t="shared" si="48"/>
        <v>8.4793082156385147</v>
      </c>
      <c r="B105" s="3">
        <f t="shared" si="49"/>
        <v>4.8011118096137047</v>
      </c>
      <c r="C105" s="3">
        <f t="shared" si="50"/>
        <v>9.4912415070616909</v>
      </c>
      <c r="D105" s="3">
        <f t="shared" si="51"/>
        <v>1.0119332914231736</v>
      </c>
      <c r="E105" s="3">
        <f t="shared" si="52"/>
        <v>-0.56947449042370146</v>
      </c>
      <c r="F105" s="3">
        <f t="shared" si="53"/>
        <v>-10.06071599748539</v>
      </c>
      <c r="G105" s="3">
        <f t="shared" si="54"/>
        <v>9.4912415070616915E-2</v>
      </c>
      <c r="H105" s="3">
        <f t="shared" si="55"/>
        <v>1.0119332914231735E-2</v>
      </c>
      <c r="I105" s="3">
        <f t="shared" si="56"/>
        <v>-5.694744904237015E-3</v>
      </c>
      <c r="J105" s="9">
        <f t="shared" si="57"/>
        <v>-0.10060715997485391</v>
      </c>
      <c r="K105" s="6">
        <f t="shared" si="58"/>
        <v>8.6999999999999851</v>
      </c>
      <c r="L105" s="6">
        <f t="shared" si="59"/>
        <v>4.9155000000000131</v>
      </c>
      <c r="M105" s="6">
        <f t="shared" si="60"/>
        <v>10</v>
      </c>
      <c r="N105" s="6">
        <f t="shared" si="61"/>
        <v>1.3000000000000189</v>
      </c>
      <c r="O105" s="6">
        <f t="shared" si="44"/>
        <v>0</v>
      </c>
      <c r="P105" s="6">
        <f t="shared" si="45"/>
        <v>-10</v>
      </c>
      <c r="Q105" s="6">
        <f t="shared" si="62"/>
        <v>10</v>
      </c>
      <c r="R105" s="6">
        <f t="shared" si="63"/>
        <v>1.2500000000000189</v>
      </c>
      <c r="S105" s="6">
        <f t="shared" si="64"/>
        <v>0.1</v>
      </c>
      <c r="T105" s="6">
        <f t="shared" si="65"/>
        <v>1.250000000000019E-2</v>
      </c>
      <c r="U105" s="6">
        <f t="shared" si="46"/>
        <v>0</v>
      </c>
      <c r="V105" s="6">
        <f t="shared" si="47"/>
        <v>-10</v>
      </c>
      <c r="W105" s="6">
        <f t="shared" si="66"/>
        <v>0</v>
      </c>
      <c r="X105" s="6">
        <f t="shared" si="67"/>
        <v>-0.1</v>
      </c>
    </row>
    <row r="106" spans="1:24" x14ac:dyDescent="0.25">
      <c r="A106" s="3">
        <f t="shared" si="48"/>
        <v>8.5742206307091315</v>
      </c>
      <c r="B106" s="3">
        <f t="shared" si="49"/>
        <v>4.8112311425279364</v>
      </c>
      <c r="C106" s="3">
        <f t="shared" si="50"/>
        <v>9.4855467621574547</v>
      </c>
      <c r="D106" s="3">
        <f t="shared" si="51"/>
        <v>0.91132613144831964</v>
      </c>
      <c r="E106" s="3">
        <f t="shared" si="52"/>
        <v>-0.56913280572944724</v>
      </c>
      <c r="F106" s="3">
        <f t="shared" si="53"/>
        <v>-10.054679567886899</v>
      </c>
      <c r="G106" s="3">
        <f t="shared" si="54"/>
        <v>9.4855467621574555E-2</v>
      </c>
      <c r="H106" s="3">
        <f t="shared" si="55"/>
        <v>9.1132613144831974E-3</v>
      </c>
      <c r="I106" s="3">
        <f t="shared" si="56"/>
        <v>-5.6913280572944728E-3</v>
      </c>
      <c r="J106" s="9">
        <f t="shared" si="57"/>
        <v>-0.10054679567886898</v>
      </c>
      <c r="K106" s="6">
        <f t="shared" si="58"/>
        <v>8.7999999999999847</v>
      </c>
      <c r="L106" s="6">
        <f t="shared" si="59"/>
        <v>4.9280000000000133</v>
      </c>
      <c r="M106" s="6">
        <f t="shared" si="60"/>
        <v>10</v>
      </c>
      <c r="N106" s="6">
        <f t="shared" si="61"/>
        <v>1.2000000000000188</v>
      </c>
      <c r="O106" s="6">
        <f t="shared" si="44"/>
        <v>0</v>
      </c>
      <c r="P106" s="6">
        <f t="shared" si="45"/>
        <v>-10</v>
      </c>
      <c r="Q106" s="6">
        <f t="shared" si="62"/>
        <v>10</v>
      </c>
      <c r="R106" s="6">
        <f t="shared" si="63"/>
        <v>1.1500000000000188</v>
      </c>
      <c r="S106" s="6">
        <f t="shared" si="64"/>
        <v>0.1</v>
      </c>
      <c r="T106" s="6">
        <f t="shared" si="65"/>
        <v>1.1500000000000189E-2</v>
      </c>
      <c r="U106" s="6">
        <f t="shared" si="46"/>
        <v>0</v>
      </c>
      <c r="V106" s="6">
        <f t="shared" si="47"/>
        <v>-10</v>
      </c>
      <c r="W106" s="6">
        <f t="shared" si="66"/>
        <v>0</v>
      </c>
      <c r="X106" s="6">
        <f t="shared" si="67"/>
        <v>-0.1</v>
      </c>
    </row>
    <row r="107" spans="1:24" x14ac:dyDescent="0.25">
      <c r="A107" s="3">
        <f t="shared" si="48"/>
        <v>8.6690760983307058</v>
      </c>
      <c r="B107" s="3">
        <f t="shared" si="49"/>
        <v>4.8203444038424195</v>
      </c>
      <c r="C107" s="3">
        <f t="shared" si="50"/>
        <v>9.4798554341001608</v>
      </c>
      <c r="D107" s="3">
        <f t="shared" si="51"/>
        <v>0.8107793357694506</v>
      </c>
      <c r="E107" s="3">
        <f t="shared" si="52"/>
        <v>-0.56879132604600957</v>
      </c>
      <c r="F107" s="3">
        <f t="shared" si="53"/>
        <v>-10.048646760146166</v>
      </c>
      <c r="G107" s="3">
        <f t="shared" si="54"/>
        <v>9.4798554341001609E-2</v>
      </c>
      <c r="H107" s="3">
        <f t="shared" si="55"/>
        <v>8.1077933576945063E-3</v>
      </c>
      <c r="I107" s="3">
        <f t="shared" si="56"/>
        <v>-5.6879132604600955E-3</v>
      </c>
      <c r="J107" s="9">
        <f t="shared" si="57"/>
        <v>-0.10048646760146167</v>
      </c>
      <c r="K107" s="6">
        <f t="shared" si="58"/>
        <v>8.8999999999999844</v>
      </c>
      <c r="L107" s="6">
        <f t="shared" si="59"/>
        <v>4.9395000000000131</v>
      </c>
      <c r="M107" s="6">
        <f t="shared" si="60"/>
        <v>10</v>
      </c>
      <c r="N107" s="6">
        <f t="shared" si="61"/>
        <v>1.1000000000000187</v>
      </c>
      <c r="O107" s="6">
        <f t="shared" si="44"/>
        <v>0</v>
      </c>
      <c r="P107" s="6">
        <f t="shared" si="45"/>
        <v>-10</v>
      </c>
      <c r="Q107" s="6">
        <f t="shared" si="62"/>
        <v>10</v>
      </c>
      <c r="R107" s="6">
        <f t="shared" si="63"/>
        <v>1.0500000000000187</v>
      </c>
      <c r="S107" s="6">
        <f t="shared" si="64"/>
        <v>0.1</v>
      </c>
      <c r="T107" s="6">
        <f t="shared" si="65"/>
        <v>1.0500000000000188E-2</v>
      </c>
      <c r="U107" s="6">
        <f t="shared" si="46"/>
        <v>0</v>
      </c>
      <c r="V107" s="6">
        <f t="shared" si="47"/>
        <v>-10</v>
      </c>
      <c r="W107" s="6">
        <f t="shared" si="66"/>
        <v>0</v>
      </c>
      <c r="X107" s="6">
        <f t="shared" si="67"/>
        <v>-0.1</v>
      </c>
    </row>
    <row r="108" spans="1:24" x14ac:dyDescent="0.25">
      <c r="A108" s="3">
        <f t="shared" si="48"/>
        <v>8.7638746526717082</v>
      </c>
      <c r="B108" s="3">
        <f t="shared" si="49"/>
        <v>4.8284521972001135</v>
      </c>
      <c r="C108" s="3">
        <f t="shared" si="50"/>
        <v>9.4741675208397016</v>
      </c>
      <c r="D108" s="3">
        <f t="shared" si="51"/>
        <v>0.71029286816798898</v>
      </c>
      <c r="E108" s="3">
        <f t="shared" si="52"/>
        <v>-0.56845005125038206</v>
      </c>
      <c r="F108" s="3">
        <f t="shared" si="53"/>
        <v>-10.042617572090078</v>
      </c>
      <c r="G108" s="3">
        <f t="shared" si="54"/>
        <v>9.4741675208397019E-2</v>
      </c>
      <c r="H108" s="3">
        <f t="shared" si="55"/>
        <v>7.1029286816798902E-3</v>
      </c>
      <c r="I108" s="3">
        <f t="shared" si="56"/>
        <v>-5.6845005125038209E-3</v>
      </c>
      <c r="J108" s="9">
        <f t="shared" si="57"/>
        <v>-0.10042617572090079</v>
      </c>
      <c r="K108" s="6">
        <f t="shared" si="58"/>
        <v>8.999999999999984</v>
      </c>
      <c r="L108" s="6">
        <f t="shared" si="59"/>
        <v>4.9500000000000135</v>
      </c>
      <c r="M108" s="6">
        <f t="shared" si="60"/>
        <v>10</v>
      </c>
      <c r="N108" s="6">
        <f t="shared" si="61"/>
        <v>1.0000000000000187</v>
      </c>
      <c r="O108" s="6">
        <f t="shared" si="44"/>
        <v>0</v>
      </c>
      <c r="P108" s="6">
        <f t="shared" si="45"/>
        <v>-10</v>
      </c>
      <c r="Q108" s="6">
        <f t="shared" si="62"/>
        <v>10</v>
      </c>
      <c r="R108" s="6">
        <f t="shared" si="63"/>
        <v>0.95000000000001861</v>
      </c>
      <c r="S108" s="6">
        <f t="shared" si="64"/>
        <v>0.1</v>
      </c>
      <c r="T108" s="6">
        <f t="shared" si="65"/>
        <v>9.5000000000001871E-3</v>
      </c>
      <c r="U108" s="6">
        <f t="shared" si="46"/>
        <v>0</v>
      </c>
      <c r="V108" s="6">
        <f t="shared" si="47"/>
        <v>-10</v>
      </c>
      <c r="W108" s="6">
        <f t="shared" si="66"/>
        <v>0</v>
      </c>
      <c r="X108" s="6">
        <f t="shared" si="67"/>
        <v>-0.1</v>
      </c>
    </row>
    <row r="109" spans="1:24" x14ac:dyDescent="0.25">
      <c r="A109" s="3">
        <f t="shared" si="48"/>
        <v>8.8586163278801049</v>
      </c>
      <c r="B109" s="3">
        <f t="shared" si="49"/>
        <v>4.8355551258817933</v>
      </c>
      <c r="C109" s="3">
        <f t="shared" si="50"/>
        <v>9.4684830203271986</v>
      </c>
      <c r="D109" s="3">
        <f t="shared" si="51"/>
        <v>0.60986669244708813</v>
      </c>
      <c r="E109" s="3">
        <f t="shared" si="52"/>
        <v>-0.56810898121963194</v>
      </c>
      <c r="F109" s="3">
        <f t="shared" si="53"/>
        <v>-10.036592001546826</v>
      </c>
      <c r="G109" s="3">
        <f t="shared" si="54"/>
        <v>9.4684830203271994E-2</v>
      </c>
      <c r="H109" s="3">
        <f t="shared" si="55"/>
        <v>6.0986669244708818E-3</v>
      </c>
      <c r="I109" s="3">
        <f t="shared" si="56"/>
        <v>-5.6810898121963192E-3</v>
      </c>
      <c r="J109" s="9">
        <f t="shared" si="57"/>
        <v>-0.10036592001546826</v>
      </c>
      <c r="K109" s="6">
        <f t="shared" si="58"/>
        <v>9.0999999999999837</v>
      </c>
      <c r="L109" s="6">
        <f t="shared" si="59"/>
        <v>4.9595000000000136</v>
      </c>
      <c r="M109" s="6">
        <f t="shared" si="60"/>
        <v>10</v>
      </c>
      <c r="N109" s="6">
        <f t="shared" si="61"/>
        <v>0.90000000000001867</v>
      </c>
      <c r="O109" s="6">
        <f t="shared" si="44"/>
        <v>0</v>
      </c>
      <c r="P109" s="6">
        <f t="shared" si="45"/>
        <v>-10</v>
      </c>
      <c r="Q109" s="6">
        <f t="shared" si="62"/>
        <v>10</v>
      </c>
      <c r="R109" s="6">
        <f t="shared" si="63"/>
        <v>0.85000000000001863</v>
      </c>
      <c r="S109" s="6">
        <f t="shared" si="64"/>
        <v>0.1</v>
      </c>
      <c r="T109" s="6">
        <f t="shared" si="65"/>
        <v>8.5000000000001862E-3</v>
      </c>
      <c r="U109" s="6">
        <f t="shared" si="46"/>
        <v>0</v>
      </c>
      <c r="V109" s="6">
        <f t="shared" si="47"/>
        <v>-10</v>
      </c>
      <c r="W109" s="6">
        <f t="shared" si="66"/>
        <v>0</v>
      </c>
      <c r="X109" s="6">
        <f t="shared" si="67"/>
        <v>-0.1</v>
      </c>
    </row>
    <row r="110" spans="1:24" x14ac:dyDescent="0.25">
      <c r="A110" s="3">
        <f t="shared" si="48"/>
        <v>8.9533011580833772</v>
      </c>
      <c r="B110" s="3">
        <f t="shared" si="49"/>
        <v>4.8416537928062642</v>
      </c>
      <c r="C110" s="3">
        <f t="shared" si="50"/>
        <v>9.4628019305150026</v>
      </c>
      <c r="D110" s="3">
        <f t="shared" si="51"/>
        <v>0.50950077243161984</v>
      </c>
      <c r="E110" s="3">
        <f t="shared" si="52"/>
        <v>-0.56776811583090014</v>
      </c>
      <c r="F110" s="3">
        <f t="shared" si="53"/>
        <v>-10.030570046345897</v>
      </c>
      <c r="G110" s="3">
        <f t="shared" si="54"/>
        <v>9.4628019305150024E-2</v>
      </c>
      <c r="H110" s="3">
        <f t="shared" si="55"/>
        <v>5.0950077243161985E-3</v>
      </c>
      <c r="I110" s="3">
        <f t="shared" si="56"/>
        <v>-5.6776811583090017E-3</v>
      </c>
      <c r="J110" s="9">
        <f t="shared" si="57"/>
        <v>-0.10030570046345898</v>
      </c>
      <c r="K110" s="6">
        <f t="shared" si="58"/>
        <v>9.1999999999999833</v>
      </c>
      <c r="L110" s="6">
        <f t="shared" si="59"/>
        <v>4.9680000000000142</v>
      </c>
      <c r="M110" s="6">
        <f t="shared" si="60"/>
        <v>10</v>
      </c>
      <c r="N110" s="6">
        <f t="shared" si="61"/>
        <v>0.8000000000000187</v>
      </c>
      <c r="O110" s="6">
        <f t="shared" si="44"/>
        <v>0</v>
      </c>
      <c r="P110" s="6">
        <f t="shared" si="45"/>
        <v>-10</v>
      </c>
      <c r="Q110" s="6">
        <f t="shared" si="62"/>
        <v>10</v>
      </c>
      <c r="R110" s="6">
        <f t="shared" si="63"/>
        <v>0.75000000000001865</v>
      </c>
      <c r="S110" s="6">
        <f t="shared" si="64"/>
        <v>0.1</v>
      </c>
      <c r="T110" s="6">
        <f t="shared" si="65"/>
        <v>7.5000000000001871E-3</v>
      </c>
      <c r="U110" s="6">
        <f t="shared" si="46"/>
        <v>0</v>
      </c>
      <c r="V110" s="6">
        <f t="shared" si="47"/>
        <v>-10</v>
      </c>
      <c r="W110" s="6">
        <f t="shared" si="66"/>
        <v>0</v>
      </c>
      <c r="X110" s="6">
        <f t="shared" si="67"/>
        <v>-0.1</v>
      </c>
    </row>
    <row r="111" spans="1:24" x14ac:dyDescent="0.25">
      <c r="A111" s="3">
        <f t="shared" si="48"/>
        <v>9.0479291773885269</v>
      </c>
      <c r="B111" s="3">
        <f t="shared" si="49"/>
        <v>4.8467488005305803</v>
      </c>
      <c r="C111" s="3">
        <f t="shared" si="50"/>
        <v>9.4571242493566938</v>
      </c>
      <c r="D111" s="3">
        <f t="shared" si="51"/>
        <v>0.40919507196816085</v>
      </c>
      <c r="E111" s="3">
        <f t="shared" si="52"/>
        <v>-0.56742745496140157</v>
      </c>
      <c r="F111" s="3">
        <f t="shared" si="53"/>
        <v>-10.024551704318089</v>
      </c>
      <c r="G111" s="3">
        <f t="shared" si="54"/>
        <v>9.4571242493566937E-2</v>
      </c>
      <c r="H111" s="3">
        <f t="shared" si="55"/>
        <v>4.0919507196816082E-3</v>
      </c>
      <c r="I111" s="3">
        <f t="shared" si="56"/>
        <v>-5.6742745496140157E-3</v>
      </c>
      <c r="J111" s="9">
        <f t="shared" si="57"/>
        <v>-0.1002455170431809</v>
      </c>
      <c r="K111" s="6">
        <f t="shared" si="58"/>
        <v>9.2999999999999829</v>
      </c>
      <c r="L111" s="6">
        <f t="shared" si="59"/>
        <v>4.9755000000000145</v>
      </c>
      <c r="M111" s="6">
        <f t="shared" si="60"/>
        <v>10</v>
      </c>
      <c r="N111" s="6">
        <f t="shared" si="61"/>
        <v>0.70000000000001872</v>
      </c>
      <c r="O111" s="6">
        <f t="shared" si="44"/>
        <v>0</v>
      </c>
      <c r="P111" s="6">
        <f t="shared" si="45"/>
        <v>-10</v>
      </c>
      <c r="Q111" s="6">
        <f t="shared" si="62"/>
        <v>10</v>
      </c>
      <c r="R111" s="6">
        <f t="shared" si="63"/>
        <v>0.65000000000001867</v>
      </c>
      <c r="S111" s="6">
        <f t="shared" si="64"/>
        <v>0.1</v>
      </c>
      <c r="T111" s="6">
        <f t="shared" si="65"/>
        <v>6.5000000000001871E-3</v>
      </c>
      <c r="U111" s="6">
        <f t="shared" si="46"/>
        <v>0</v>
      </c>
      <c r="V111" s="6">
        <f t="shared" si="47"/>
        <v>-10</v>
      </c>
      <c r="W111" s="6">
        <f t="shared" si="66"/>
        <v>0</v>
      </c>
      <c r="X111" s="6">
        <f t="shared" si="67"/>
        <v>-0.1</v>
      </c>
    </row>
    <row r="112" spans="1:24" x14ac:dyDescent="0.25">
      <c r="A112" s="3">
        <f t="shared" si="48"/>
        <v>9.1425004198820936</v>
      </c>
      <c r="B112" s="3">
        <f t="shared" si="49"/>
        <v>4.8508407512502618</v>
      </c>
      <c r="C112" s="3">
        <f t="shared" si="50"/>
        <v>9.4514499748070797</v>
      </c>
      <c r="D112" s="3">
        <f t="shared" si="51"/>
        <v>0.30894955492497994</v>
      </c>
      <c r="E112" s="3">
        <f t="shared" si="52"/>
        <v>-0.56708699848842481</v>
      </c>
      <c r="F112" s="3">
        <f t="shared" si="53"/>
        <v>-10.018536973295499</v>
      </c>
      <c r="G112" s="3">
        <f t="shared" si="54"/>
        <v>9.4514499748070802E-2</v>
      </c>
      <c r="H112" s="3">
        <f t="shared" si="55"/>
        <v>3.0894955492497995E-3</v>
      </c>
      <c r="I112" s="3">
        <f t="shared" si="56"/>
        <v>-5.6708699848842482E-3</v>
      </c>
      <c r="J112" s="9">
        <f t="shared" si="57"/>
        <v>-0.10018536973295498</v>
      </c>
      <c r="K112" s="6">
        <f t="shared" si="58"/>
        <v>9.3999999999999826</v>
      </c>
      <c r="L112" s="6">
        <f t="shared" si="59"/>
        <v>4.9820000000000144</v>
      </c>
      <c r="M112" s="6">
        <f t="shared" si="60"/>
        <v>10</v>
      </c>
      <c r="N112" s="6">
        <f t="shared" si="61"/>
        <v>0.60000000000001874</v>
      </c>
      <c r="O112" s="6">
        <f t="shared" si="44"/>
        <v>0</v>
      </c>
      <c r="P112" s="6">
        <f t="shared" si="45"/>
        <v>-10</v>
      </c>
      <c r="Q112" s="6">
        <f t="shared" si="62"/>
        <v>10</v>
      </c>
      <c r="R112" s="6">
        <f t="shared" si="63"/>
        <v>0.5500000000000187</v>
      </c>
      <c r="S112" s="6">
        <f t="shared" si="64"/>
        <v>0.1</v>
      </c>
      <c r="T112" s="6">
        <f t="shared" si="65"/>
        <v>5.500000000000187E-3</v>
      </c>
      <c r="U112" s="6">
        <f t="shared" si="46"/>
        <v>0</v>
      </c>
      <c r="V112" s="6">
        <f t="shared" si="47"/>
        <v>-10</v>
      </c>
      <c r="W112" s="6">
        <f t="shared" si="66"/>
        <v>0</v>
      </c>
      <c r="X112" s="6">
        <f t="shared" si="67"/>
        <v>-0.1</v>
      </c>
    </row>
    <row r="113" spans="1:24" x14ac:dyDescent="0.25">
      <c r="A113" s="3">
        <f t="shared" si="48"/>
        <v>9.2370149196301643</v>
      </c>
      <c r="B113" s="3">
        <f t="shared" si="49"/>
        <v>4.8539302467995116</v>
      </c>
      <c r="C113" s="3">
        <f t="shared" si="50"/>
        <v>9.4457791048221953</v>
      </c>
      <c r="D113" s="3">
        <f t="shared" si="51"/>
        <v>0.20876418519202494</v>
      </c>
      <c r="E113" s="3">
        <f t="shared" si="52"/>
        <v>-0.56674674628933164</v>
      </c>
      <c r="F113" s="3">
        <f t="shared" si="53"/>
        <v>-10.012525851111523</v>
      </c>
      <c r="G113" s="3">
        <f t="shared" si="54"/>
        <v>9.4457791048221953E-2</v>
      </c>
      <c r="H113" s="3">
        <f t="shared" si="55"/>
        <v>2.0876418519202495E-3</v>
      </c>
      <c r="I113" s="3">
        <f t="shared" si="56"/>
        <v>-5.6674674628933164E-3</v>
      </c>
      <c r="J113" s="9">
        <f t="shared" si="57"/>
        <v>-0.10012525851111523</v>
      </c>
      <c r="K113" s="6">
        <f t="shared" si="58"/>
        <v>9.4999999999999822</v>
      </c>
      <c r="L113" s="6">
        <f t="shared" si="59"/>
        <v>4.9875000000000149</v>
      </c>
      <c r="M113" s="6">
        <f t="shared" si="60"/>
        <v>10</v>
      </c>
      <c r="N113" s="6">
        <f t="shared" si="61"/>
        <v>0.50000000000001876</v>
      </c>
      <c r="O113" s="6">
        <f t="shared" si="44"/>
        <v>0</v>
      </c>
      <c r="P113" s="6">
        <f t="shared" si="45"/>
        <v>-10</v>
      </c>
      <c r="Q113" s="6">
        <f t="shared" si="62"/>
        <v>10</v>
      </c>
      <c r="R113" s="6">
        <f t="shared" si="63"/>
        <v>0.45000000000001877</v>
      </c>
      <c r="S113" s="6">
        <f t="shared" si="64"/>
        <v>0.1</v>
      </c>
      <c r="T113" s="6">
        <f t="shared" si="65"/>
        <v>4.5000000000001879E-3</v>
      </c>
      <c r="U113" s="6">
        <f t="shared" si="46"/>
        <v>0</v>
      </c>
      <c r="V113" s="6">
        <f t="shared" si="47"/>
        <v>-10</v>
      </c>
      <c r="W113" s="6">
        <f t="shared" si="66"/>
        <v>0</v>
      </c>
      <c r="X113" s="6">
        <f t="shared" si="67"/>
        <v>-0.1</v>
      </c>
    </row>
    <row r="114" spans="1:24" x14ac:dyDescent="0.25">
      <c r="A114" s="3">
        <f t="shared" si="48"/>
        <v>9.331472710678387</v>
      </c>
      <c r="B114" s="3">
        <f t="shared" si="49"/>
        <v>4.856017888651432</v>
      </c>
      <c r="C114" s="3">
        <f t="shared" si="50"/>
        <v>9.4401116373593013</v>
      </c>
      <c r="D114" s="3">
        <f t="shared" si="51"/>
        <v>0.10863892668090971</v>
      </c>
      <c r="E114" s="3">
        <f t="shared" si="52"/>
        <v>-0.56640669824155809</v>
      </c>
      <c r="F114" s="3">
        <f t="shared" si="53"/>
        <v>-10.006518335600855</v>
      </c>
      <c r="G114" s="3">
        <f t="shared" si="54"/>
        <v>9.4401116373593011E-2</v>
      </c>
      <c r="H114" s="3">
        <f t="shared" si="55"/>
        <v>1.0863892668090973E-3</v>
      </c>
      <c r="I114" s="3">
        <f t="shared" si="56"/>
        <v>-5.6640669824155809E-3</v>
      </c>
      <c r="J114" s="9">
        <f t="shared" si="57"/>
        <v>-0.10006518335600856</v>
      </c>
      <c r="K114" s="6">
        <f t="shared" si="58"/>
        <v>9.5999999999999819</v>
      </c>
      <c r="L114" s="6">
        <f t="shared" si="59"/>
        <v>4.9920000000000151</v>
      </c>
      <c r="M114" s="6">
        <f t="shared" si="60"/>
        <v>10</v>
      </c>
      <c r="N114" s="6">
        <f t="shared" si="61"/>
        <v>0.40000000000001878</v>
      </c>
      <c r="O114" s="6">
        <f t="shared" si="44"/>
        <v>0</v>
      </c>
      <c r="P114" s="6">
        <f t="shared" si="45"/>
        <v>-10</v>
      </c>
      <c r="Q114" s="6">
        <f t="shared" si="62"/>
        <v>10</v>
      </c>
      <c r="R114" s="6">
        <f t="shared" si="63"/>
        <v>0.3500000000000188</v>
      </c>
      <c r="S114" s="6">
        <f t="shared" si="64"/>
        <v>0.1</v>
      </c>
      <c r="T114" s="6">
        <f t="shared" si="65"/>
        <v>3.5000000000001879E-3</v>
      </c>
      <c r="U114" s="6">
        <f t="shared" si="46"/>
        <v>0</v>
      </c>
      <c r="V114" s="6">
        <f t="shared" si="47"/>
        <v>-10</v>
      </c>
      <c r="W114" s="6">
        <f t="shared" si="66"/>
        <v>0</v>
      </c>
      <c r="X114" s="6">
        <f t="shared" si="67"/>
        <v>-0.1</v>
      </c>
    </row>
    <row r="115" spans="1:24" x14ac:dyDescent="0.25">
      <c r="A115" s="3">
        <f t="shared" si="48"/>
        <v>9.42587382705198</v>
      </c>
      <c r="B115" s="3">
        <f t="shared" si="49"/>
        <v>4.857104277918241</v>
      </c>
      <c r="C115" s="3">
        <f t="shared" si="50"/>
        <v>9.4344475703768857</v>
      </c>
      <c r="D115" s="3">
        <f t="shared" si="51"/>
        <v>8.5737433249011563E-3</v>
      </c>
      <c r="E115" s="3">
        <f t="shared" si="52"/>
        <v>-0.56606685422261305</v>
      </c>
      <c r="F115" s="3">
        <f t="shared" si="53"/>
        <v>-10.000514424599494</v>
      </c>
      <c r="G115" s="3">
        <f t="shared" si="54"/>
        <v>9.434447570376886E-2</v>
      </c>
      <c r="H115" s="3">
        <f t="shared" si="55"/>
        <v>8.5737433249011559E-5</v>
      </c>
      <c r="I115" s="3">
        <f t="shared" si="56"/>
        <v>-5.660668542226131E-3</v>
      </c>
      <c r="J115" s="9">
        <f t="shared" si="57"/>
        <v>-0.10000514424599494</v>
      </c>
      <c r="K115" s="6">
        <f t="shared" si="58"/>
        <v>9.6999999999999815</v>
      </c>
      <c r="L115" s="6">
        <f t="shared" si="59"/>
        <v>4.9955000000000149</v>
      </c>
      <c r="M115" s="6">
        <f t="shared" si="60"/>
        <v>10</v>
      </c>
      <c r="N115" s="6">
        <f t="shared" si="61"/>
        <v>0.30000000000001881</v>
      </c>
      <c r="O115" s="6">
        <f t="shared" si="44"/>
        <v>0</v>
      </c>
      <c r="P115" s="6">
        <f t="shared" si="45"/>
        <v>-10</v>
      </c>
      <c r="Q115" s="6">
        <f t="shared" si="62"/>
        <v>10</v>
      </c>
      <c r="R115" s="6">
        <f t="shared" si="63"/>
        <v>0.25000000000001882</v>
      </c>
      <c r="S115" s="6">
        <f t="shared" si="64"/>
        <v>0.1</v>
      </c>
      <c r="T115" s="6">
        <f t="shared" si="65"/>
        <v>2.5000000000001883E-3</v>
      </c>
      <c r="U115" s="6">
        <f t="shared" si="46"/>
        <v>0</v>
      </c>
      <c r="V115" s="6">
        <f t="shared" si="47"/>
        <v>-10</v>
      </c>
      <c r="W115" s="6">
        <f t="shared" si="66"/>
        <v>0</v>
      </c>
      <c r="X115" s="6">
        <f t="shared" si="67"/>
        <v>-0.1</v>
      </c>
    </row>
    <row r="116" spans="1:24" x14ac:dyDescent="0.25">
      <c r="A116" s="3">
        <f t="shared" si="48"/>
        <v>9.5202183027557492</v>
      </c>
      <c r="B116" s="3">
        <f t="shared" si="49"/>
        <v>4.85719001535149</v>
      </c>
      <c r="C116" s="3">
        <f t="shared" si="50"/>
        <v>9.4287869018346591</v>
      </c>
      <c r="D116" s="3">
        <f t="shared" si="51"/>
        <v>-9.1431400921093781E-2</v>
      </c>
      <c r="E116" s="3">
        <f t="shared" si="52"/>
        <v>-0.56572721411007953</v>
      </c>
      <c r="F116" s="3">
        <f t="shared" si="53"/>
        <v>-9.9945141159447353</v>
      </c>
      <c r="G116" s="3">
        <f t="shared" si="54"/>
        <v>9.4287869018346598E-2</v>
      </c>
      <c r="H116" s="3">
        <f t="shared" si="55"/>
        <v>-9.1431400921093784E-4</v>
      </c>
      <c r="I116" s="3">
        <f t="shared" si="56"/>
        <v>-5.6572721411007956E-3</v>
      </c>
      <c r="J116" s="9">
        <f t="shared" si="57"/>
        <v>-9.9945141159447359E-2</v>
      </c>
      <c r="K116" s="6">
        <f t="shared" si="58"/>
        <v>9.7999999999999812</v>
      </c>
      <c r="L116" s="6">
        <f t="shared" si="59"/>
        <v>4.9980000000000153</v>
      </c>
      <c r="M116" s="6">
        <f t="shared" si="60"/>
        <v>10</v>
      </c>
      <c r="N116" s="6">
        <f t="shared" si="61"/>
        <v>0.2000000000000188</v>
      </c>
      <c r="O116" s="6">
        <f t="shared" si="44"/>
        <v>0</v>
      </c>
      <c r="P116" s="6">
        <f t="shared" si="45"/>
        <v>-10</v>
      </c>
      <c r="Q116" s="6">
        <f t="shared" si="62"/>
        <v>10</v>
      </c>
      <c r="R116" s="6">
        <f t="shared" si="63"/>
        <v>0.15000000000001878</v>
      </c>
      <c r="S116" s="6">
        <f t="shared" si="64"/>
        <v>0.1</v>
      </c>
      <c r="T116" s="6">
        <f t="shared" si="65"/>
        <v>1.5000000000001878E-3</v>
      </c>
      <c r="U116" s="6">
        <f t="shared" si="46"/>
        <v>0</v>
      </c>
      <c r="V116" s="6">
        <f t="shared" si="47"/>
        <v>-10</v>
      </c>
      <c r="W116" s="6">
        <f t="shared" si="66"/>
        <v>0</v>
      </c>
      <c r="X116" s="6">
        <f t="shared" si="67"/>
        <v>-0.1</v>
      </c>
    </row>
    <row r="117" spans="1:24" x14ac:dyDescent="0.25">
      <c r="A117" s="3">
        <f t="shared" si="48"/>
        <v>9.6145061717740958</v>
      </c>
      <c r="B117" s="3">
        <f t="shared" si="49"/>
        <v>4.8562757013422786</v>
      </c>
      <c r="C117" s="3">
        <f t="shared" si="50"/>
        <v>9.4231296296935589</v>
      </c>
      <c r="D117" s="3">
        <f t="shared" si="51"/>
        <v>-0.19137654208054114</v>
      </c>
      <c r="E117" s="3">
        <f t="shared" si="52"/>
        <v>-0.56538777778161353</v>
      </c>
      <c r="F117" s="3">
        <f t="shared" si="53"/>
        <v>-9.9885174074751681</v>
      </c>
      <c r="G117" s="3">
        <f t="shared" si="54"/>
        <v>9.4231296296935593E-2</v>
      </c>
      <c r="H117" s="3">
        <f t="shared" si="55"/>
        <v>-1.9137654208054113E-3</v>
      </c>
      <c r="I117" s="3">
        <f t="shared" si="56"/>
        <v>-5.6538777778161351E-3</v>
      </c>
      <c r="J117" s="9">
        <f t="shared" si="57"/>
        <v>-9.9885174074751684E-2</v>
      </c>
      <c r="K117" s="6">
        <f t="shared" si="58"/>
        <v>9.8999999999999808</v>
      </c>
      <c r="L117" s="6">
        <f t="shared" si="59"/>
        <v>4.9995000000000154</v>
      </c>
      <c r="M117" s="6">
        <f t="shared" si="60"/>
        <v>10</v>
      </c>
      <c r="N117" s="6">
        <f t="shared" si="61"/>
        <v>0.1000000000000188</v>
      </c>
      <c r="O117" s="6">
        <f t="shared" si="44"/>
        <v>0</v>
      </c>
      <c r="P117" s="6">
        <f t="shared" si="45"/>
        <v>-10</v>
      </c>
      <c r="Q117" s="6">
        <f t="shared" si="62"/>
        <v>10</v>
      </c>
      <c r="R117" s="6">
        <f t="shared" si="63"/>
        <v>5.0000000000018793E-2</v>
      </c>
      <c r="S117" s="6">
        <f t="shared" si="64"/>
        <v>0.1</v>
      </c>
      <c r="T117" s="6">
        <f t="shared" si="65"/>
        <v>5.000000000001879E-4</v>
      </c>
      <c r="U117" s="6">
        <f t="shared" si="46"/>
        <v>0</v>
      </c>
      <c r="V117" s="6">
        <f t="shared" si="47"/>
        <v>-10</v>
      </c>
      <c r="W117" s="6">
        <f t="shared" si="66"/>
        <v>0</v>
      </c>
      <c r="X117" s="6">
        <f t="shared" si="67"/>
        <v>-0.1</v>
      </c>
    </row>
    <row r="118" spans="1:24" x14ac:dyDescent="0.25">
      <c r="A118" s="3">
        <f t="shared" si="48"/>
        <v>9.7087374680710319</v>
      </c>
      <c r="B118" s="3">
        <f t="shared" si="49"/>
        <v>4.8543619359214736</v>
      </c>
      <c r="C118" s="3">
        <f t="shared" si="50"/>
        <v>9.4174757519157435</v>
      </c>
      <c r="D118" s="3">
        <f t="shared" si="51"/>
        <v>-0.29126171615529284</v>
      </c>
      <c r="E118" s="3">
        <f t="shared" si="52"/>
        <v>-0.56504854511494451</v>
      </c>
      <c r="F118" s="3">
        <f t="shared" si="53"/>
        <v>-9.9825242970306824</v>
      </c>
      <c r="G118" s="3">
        <f t="shared" si="54"/>
        <v>9.4174757519157437E-2</v>
      </c>
      <c r="H118" s="3">
        <f t="shared" si="55"/>
        <v>-2.9126171615529283E-3</v>
      </c>
      <c r="I118" s="3">
        <f t="shared" si="56"/>
        <v>-5.6504854511494453E-3</v>
      </c>
      <c r="J118" s="9">
        <f t="shared" si="57"/>
        <v>-9.9825242970306829E-2</v>
      </c>
      <c r="K118" s="6">
        <f t="shared" si="58"/>
        <v>9.9999999999999805</v>
      </c>
      <c r="L118" s="6">
        <f t="shared" si="59"/>
        <v>5.000000000000016</v>
      </c>
      <c r="M118" s="6">
        <f t="shared" si="60"/>
        <v>10</v>
      </c>
      <c r="N118" s="6">
        <f t="shared" si="61"/>
        <v>1.8790524691780774E-14</v>
      </c>
      <c r="O118" s="6">
        <f t="shared" si="44"/>
        <v>0</v>
      </c>
      <c r="P118" s="6">
        <f t="shared" si="45"/>
        <v>-10</v>
      </c>
      <c r="Q118" s="6">
        <f t="shared" si="62"/>
        <v>10</v>
      </c>
      <c r="R118" s="6">
        <f t="shared" si="63"/>
        <v>-4.9999999999981212E-2</v>
      </c>
      <c r="S118" s="6">
        <f t="shared" si="64"/>
        <v>0.1</v>
      </c>
      <c r="T118" s="6">
        <f t="shared" si="65"/>
        <v>-4.9999999999981212E-4</v>
      </c>
      <c r="U118" s="6">
        <f t="shared" si="46"/>
        <v>0</v>
      </c>
      <c r="V118" s="6">
        <f t="shared" si="47"/>
        <v>-10</v>
      </c>
      <c r="W118" s="6">
        <f t="shared" si="66"/>
        <v>0</v>
      </c>
      <c r="X118" s="6">
        <f t="shared" si="67"/>
        <v>-0.1</v>
      </c>
    </row>
    <row r="119" spans="1:24" x14ac:dyDescent="0.25">
      <c r="A119" s="3">
        <f t="shared" si="48"/>
        <v>9.8029122255901893</v>
      </c>
      <c r="B119" s="3">
        <f t="shared" si="49"/>
        <v>4.8514493187599204</v>
      </c>
      <c r="C119" s="3">
        <f t="shared" si="50"/>
        <v>9.4118252664645947</v>
      </c>
      <c r="D119" s="3">
        <f t="shared" si="51"/>
        <v>-0.39108695912559965</v>
      </c>
      <c r="E119" s="3">
        <f t="shared" si="52"/>
        <v>-0.56470951598787567</v>
      </c>
      <c r="F119" s="3">
        <f t="shared" si="53"/>
        <v>-9.9765347824524646</v>
      </c>
      <c r="G119" s="3">
        <f t="shared" si="54"/>
        <v>9.4118252664645949E-2</v>
      </c>
      <c r="H119" s="3">
        <f t="shared" si="55"/>
        <v>-3.9108695912559964E-3</v>
      </c>
      <c r="I119" s="3">
        <f t="shared" si="56"/>
        <v>-5.6470951598787565E-3</v>
      </c>
      <c r="J119" s="9">
        <f t="shared" si="57"/>
        <v>-9.9765347824524647E-2</v>
      </c>
      <c r="K119" s="6">
        <f t="shared" si="58"/>
        <v>10.09999999999998</v>
      </c>
      <c r="L119" s="6">
        <f t="shared" si="59"/>
        <v>4.9995000000000163</v>
      </c>
      <c r="M119" s="6">
        <f t="shared" si="60"/>
        <v>10</v>
      </c>
      <c r="N119" s="6">
        <f t="shared" si="61"/>
        <v>-9.9999999999981215E-2</v>
      </c>
      <c r="O119" s="6">
        <f t="shared" si="44"/>
        <v>0</v>
      </c>
      <c r="P119" s="6">
        <f t="shared" si="45"/>
        <v>-10</v>
      </c>
      <c r="Q119" s="6">
        <f t="shared" si="62"/>
        <v>10</v>
      </c>
      <c r="R119" s="6">
        <f t="shared" si="63"/>
        <v>-0.1499999999999812</v>
      </c>
      <c r="S119" s="6">
        <f t="shared" si="64"/>
        <v>0.1</v>
      </c>
      <c r="T119" s="6">
        <f t="shared" si="65"/>
        <v>-1.499999999999812E-3</v>
      </c>
      <c r="U119" s="6">
        <f t="shared" si="46"/>
        <v>0</v>
      </c>
      <c r="V119" s="6">
        <f t="shared" si="47"/>
        <v>-10</v>
      </c>
      <c r="W119" s="6">
        <f t="shared" si="66"/>
        <v>0</v>
      </c>
      <c r="X119" s="6">
        <f t="shared" si="67"/>
        <v>-0.1</v>
      </c>
    </row>
    <row r="120" spans="1:24" x14ac:dyDescent="0.25">
      <c r="A120" s="3">
        <f t="shared" si="48"/>
        <v>9.8970304782548357</v>
      </c>
      <c r="B120" s="3">
        <f t="shared" si="49"/>
        <v>4.8475384491686642</v>
      </c>
      <c r="C120" s="3">
        <f t="shared" si="50"/>
        <v>9.4061781713047168</v>
      </c>
      <c r="D120" s="3">
        <f t="shared" si="51"/>
        <v>-0.49085230695012427</v>
      </c>
      <c r="E120" s="3">
        <f t="shared" si="52"/>
        <v>-0.56437069027828302</v>
      </c>
      <c r="F120" s="3">
        <f t="shared" si="53"/>
        <v>-9.9705488615829925</v>
      </c>
      <c r="G120" s="3">
        <f t="shared" si="54"/>
        <v>9.4061781713047174E-2</v>
      </c>
      <c r="H120" s="3">
        <f t="shared" si="55"/>
        <v>-4.908523069501243E-3</v>
      </c>
      <c r="I120" s="3">
        <f t="shared" si="56"/>
        <v>-5.6437069027828303E-3</v>
      </c>
      <c r="J120" s="9">
        <f t="shared" si="57"/>
        <v>-9.9705488615829924E-2</v>
      </c>
      <c r="K120" s="6">
        <f t="shared" si="58"/>
        <v>10.19999999999998</v>
      </c>
      <c r="L120" s="6">
        <f t="shared" si="59"/>
        <v>4.9980000000000162</v>
      </c>
      <c r="M120" s="6">
        <f t="shared" si="60"/>
        <v>10</v>
      </c>
      <c r="N120" s="6">
        <f t="shared" si="61"/>
        <v>-0.19999999999998122</v>
      </c>
      <c r="O120" s="6">
        <f t="shared" si="44"/>
        <v>0</v>
      </c>
      <c r="P120" s="6">
        <f t="shared" si="45"/>
        <v>-10</v>
      </c>
      <c r="Q120" s="6">
        <f t="shared" si="62"/>
        <v>10</v>
      </c>
      <c r="R120" s="6">
        <f t="shared" si="63"/>
        <v>-0.24999999999998124</v>
      </c>
      <c r="S120" s="6">
        <f t="shared" si="64"/>
        <v>0.1</v>
      </c>
      <c r="T120" s="6">
        <f t="shared" si="65"/>
        <v>-2.4999999999998123E-3</v>
      </c>
      <c r="U120" s="6">
        <f t="shared" si="46"/>
        <v>0</v>
      </c>
      <c r="V120" s="6">
        <f t="shared" si="47"/>
        <v>-10</v>
      </c>
      <c r="W120" s="6">
        <f t="shared" si="66"/>
        <v>0</v>
      </c>
      <c r="X120" s="6">
        <f t="shared" si="67"/>
        <v>-0.1</v>
      </c>
    </row>
    <row r="121" spans="1:24" x14ac:dyDescent="0.25">
      <c r="A121" s="3">
        <f t="shared" si="48"/>
        <v>9.9910922599678837</v>
      </c>
      <c r="B121" s="3">
        <f t="shared" si="49"/>
        <v>4.8426299260991632</v>
      </c>
      <c r="C121" s="3">
        <f t="shared" si="50"/>
        <v>9.4005344644019342</v>
      </c>
      <c r="D121" s="3">
        <f t="shared" si="51"/>
        <v>-0.59055779556595422</v>
      </c>
      <c r="E121" s="3">
        <f t="shared" si="52"/>
        <v>-0.56403206786411597</v>
      </c>
      <c r="F121" s="3">
        <f t="shared" si="53"/>
        <v>-9.9645665322660442</v>
      </c>
      <c r="G121" s="3">
        <f t="shared" si="54"/>
        <v>9.4005344644019342E-2</v>
      </c>
      <c r="H121" s="3">
        <f t="shared" si="55"/>
        <v>-5.9055779556595423E-3</v>
      </c>
      <c r="I121" s="3">
        <f t="shared" si="56"/>
        <v>-5.6403206786411596E-3</v>
      </c>
      <c r="J121" s="9">
        <f t="shared" si="57"/>
        <v>-9.9645665322660448E-2</v>
      </c>
      <c r="K121" s="6">
        <f t="shared" si="58"/>
        <v>10.299999999999979</v>
      </c>
      <c r="L121" s="6">
        <f t="shared" si="59"/>
        <v>4.9955000000000167</v>
      </c>
      <c r="M121" s="6">
        <f t="shared" si="60"/>
        <v>10</v>
      </c>
      <c r="N121" s="6">
        <f t="shared" si="61"/>
        <v>-0.29999999999998123</v>
      </c>
      <c r="O121" s="6">
        <f t="shared" si="44"/>
        <v>0</v>
      </c>
      <c r="P121" s="6">
        <f t="shared" si="45"/>
        <v>-10</v>
      </c>
      <c r="Q121" s="6">
        <f t="shared" si="62"/>
        <v>10</v>
      </c>
      <c r="R121" s="6">
        <f t="shared" si="63"/>
        <v>-0.34999999999998122</v>
      </c>
      <c r="S121" s="6">
        <f t="shared" si="64"/>
        <v>0.1</v>
      </c>
      <c r="T121" s="6">
        <f t="shared" si="65"/>
        <v>-3.4999999999998123E-3</v>
      </c>
      <c r="U121" s="6">
        <f t="shared" si="46"/>
        <v>0</v>
      </c>
      <c r="V121" s="6">
        <f t="shared" si="47"/>
        <v>-10</v>
      </c>
      <c r="W121" s="6">
        <f t="shared" si="66"/>
        <v>0</v>
      </c>
      <c r="X121" s="6">
        <f t="shared" si="67"/>
        <v>-0.1</v>
      </c>
    </row>
    <row r="122" spans="1:24" x14ac:dyDescent="0.25">
      <c r="A122" s="3">
        <f t="shared" si="48"/>
        <v>10.085097604611903</v>
      </c>
      <c r="B122" s="3">
        <f t="shared" si="49"/>
        <v>4.8367243481435036</v>
      </c>
      <c r="C122" s="3">
        <f t="shared" si="50"/>
        <v>9.3948941437232936</v>
      </c>
      <c r="D122" s="3">
        <f t="shared" si="51"/>
        <v>-0.69020346088861473</v>
      </c>
      <c r="E122" s="3">
        <f t="shared" si="52"/>
        <v>-0.56369364862339766</v>
      </c>
      <c r="F122" s="3">
        <f t="shared" si="53"/>
        <v>-9.9585877923466821</v>
      </c>
      <c r="G122" s="3">
        <f t="shared" si="54"/>
        <v>9.3948941437232938E-2</v>
      </c>
      <c r="H122" s="3">
        <f t="shared" si="55"/>
        <v>-6.9020346088861477E-3</v>
      </c>
      <c r="I122" s="3">
        <f t="shared" si="56"/>
        <v>-5.6369364862339771E-3</v>
      </c>
      <c r="J122" s="9">
        <f t="shared" si="57"/>
        <v>-9.958587792346682E-2</v>
      </c>
      <c r="K122" s="6">
        <f t="shared" si="58"/>
        <v>10.399999999999979</v>
      </c>
      <c r="L122" s="6">
        <f t="shared" si="59"/>
        <v>4.9920000000000169</v>
      </c>
      <c r="M122" s="6">
        <f t="shared" si="60"/>
        <v>10</v>
      </c>
      <c r="N122" s="6">
        <f t="shared" si="61"/>
        <v>-0.39999999999998126</v>
      </c>
      <c r="O122" s="6">
        <f t="shared" si="44"/>
        <v>0</v>
      </c>
      <c r="P122" s="6">
        <f t="shared" si="45"/>
        <v>-10</v>
      </c>
      <c r="Q122" s="6">
        <f t="shared" si="62"/>
        <v>10</v>
      </c>
      <c r="R122" s="6">
        <f t="shared" si="63"/>
        <v>-0.44999999999998125</v>
      </c>
      <c r="S122" s="6">
        <f t="shared" si="64"/>
        <v>0.1</v>
      </c>
      <c r="T122" s="6">
        <f t="shared" si="65"/>
        <v>-4.4999999999998123E-3</v>
      </c>
      <c r="U122" s="6">
        <f t="shared" si="46"/>
        <v>0</v>
      </c>
      <c r="V122" s="6">
        <f t="shared" si="47"/>
        <v>-10</v>
      </c>
      <c r="W122" s="6">
        <f t="shared" si="66"/>
        <v>0</v>
      </c>
      <c r="X122" s="6">
        <f t="shared" si="67"/>
        <v>-0.1</v>
      </c>
    </row>
    <row r="123" spans="1:24" x14ac:dyDescent="0.25">
      <c r="A123" s="3">
        <f t="shared" si="48"/>
        <v>10.179046546049136</v>
      </c>
      <c r="B123" s="3">
        <f t="shared" si="49"/>
        <v>4.8298223135346179</v>
      </c>
      <c r="C123" s="3">
        <f t="shared" si="50"/>
        <v>9.3892572072370601</v>
      </c>
      <c r="D123" s="3">
        <f t="shared" si="51"/>
        <v>-0.78978933881208158</v>
      </c>
      <c r="E123" s="3">
        <f t="shared" si="52"/>
        <v>-0.56335543243422359</v>
      </c>
      <c r="F123" s="3">
        <f t="shared" si="53"/>
        <v>-9.9526126396712762</v>
      </c>
      <c r="G123" s="3">
        <f t="shared" si="54"/>
        <v>9.3892572072370603E-2</v>
      </c>
      <c r="H123" s="3">
        <f t="shared" si="55"/>
        <v>-7.8978933881208163E-3</v>
      </c>
      <c r="I123" s="3">
        <f t="shared" si="56"/>
        <v>-5.633554324342236E-3</v>
      </c>
      <c r="J123" s="9">
        <f t="shared" si="57"/>
        <v>-9.9526126396712766E-2</v>
      </c>
      <c r="K123" s="6">
        <f t="shared" si="58"/>
        <v>10.499999999999979</v>
      </c>
      <c r="L123" s="6">
        <f t="shared" si="59"/>
        <v>4.9875000000000167</v>
      </c>
      <c r="M123" s="6">
        <f t="shared" si="60"/>
        <v>10</v>
      </c>
      <c r="N123" s="6">
        <f t="shared" si="61"/>
        <v>-0.49999999999998124</v>
      </c>
      <c r="O123" s="6">
        <f t="shared" si="44"/>
        <v>0</v>
      </c>
      <c r="P123" s="6">
        <f t="shared" si="45"/>
        <v>-10</v>
      </c>
      <c r="Q123" s="6">
        <f t="shared" si="62"/>
        <v>10</v>
      </c>
      <c r="R123" s="6">
        <f t="shared" si="63"/>
        <v>-0.54999999999998128</v>
      </c>
      <c r="S123" s="6">
        <f t="shared" si="64"/>
        <v>0.1</v>
      </c>
      <c r="T123" s="6">
        <f t="shared" si="65"/>
        <v>-5.4999999999998132E-3</v>
      </c>
      <c r="U123" s="6">
        <f t="shared" si="46"/>
        <v>0</v>
      </c>
      <c r="V123" s="6">
        <f t="shared" si="47"/>
        <v>-10</v>
      </c>
      <c r="W123" s="6">
        <f t="shared" si="66"/>
        <v>0</v>
      </c>
      <c r="X123" s="6">
        <f t="shared" si="67"/>
        <v>-0.1</v>
      </c>
    </row>
    <row r="124" spans="1:24" x14ac:dyDescent="0.25">
      <c r="A124" s="3">
        <f t="shared" si="48"/>
        <v>10.272939118121506</v>
      </c>
      <c r="B124" s="3">
        <f t="shared" si="49"/>
        <v>4.8219244201464972</v>
      </c>
      <c r="C124" s="3">
        <f t="shared" si="50"/>
        <v>9.3836236529127177</v>
      </c>
      <c r="D124" s="3">
        <f t="shared" si="51"/>
        <v>-0.88931546520879434</v>
      </c>
      <c r="E124" s="3">
        <f t="shared" si="52"/>
        <v>-0.563017419174763</v>
      </c>
      <c r="F124" s="3">
        <f t="shared" si="53"/>
        <v>-9.9466410720874716</v>
      </c>
      <c r="G124" s="3">
        <f t="shared" si="54"/>
        <v>9.3836236529127176E-2</v>
      </c>
      <c r="H124" s="3">
        <f t="shared" si="55"/>
        <v>-8.893154652087943E-3</v>
      </c>
      <c r="I124" s="3">
        <f t="shared" si="56"/>
        <v>-5.6301741917476299E-3</v>
      </c>
      <c r="J124" s="9">
        <f t="shared" si="57"/>
        <v>-9.9466410720874712E-2</v>
      </c>
      <c r="K124" s="6">
        <f t="shared" si="58"/>
        <v>10.599999999999978</v>
      </c>
      <c r="L124" s="6">
        <f t="shared" si="59"/>
        <v>4.9820000000000171</v>
      </c>
      <c r="M124" s="6">
        <f t="shared" si="60"/>
        <v>10</v>
      </c>
      <c r="N124" s="6">
        <f t="shared" si="61"/>
        <v>-0.59999999999998122</v>
      </c>
      <c r="O124" s="6">
        <f t="shared" si="44"/>
        <v>0</v>
      </c>
      <c r="P124" s="6">
        <f t="shared" si="45"/>
        <v>-10</v>
      </c>
      <c r="Q124" s="6">
        <f t="shared" si="62"/>
        <v>10</v>
      </c>
      <c r="R124" s="6">
        <f t="shared" si="63"/>
        <v>-0.64999999999998126</v>
      </c>
      <c r="S124" s="6">
        <f t="shared" si="64"/>
        <v>0.1</v>
      </c>
      <c r="T124" s="6">
        <f t="shared" si="65"/>
        <v>-6.4999999999998124E-3</v>
      </c>
      <c r="U124" s="6">
        <f t="shared" si="46"/>
        <v>0</v>
      </c>
      <c r="V124" s="6">
        <f t="shared" si="47"/>
        <v>-10</v>
      </c>
      <c r="W124" s="6">
        <f t="shared" si="66"/>
        <v>0</v>
      </c>
      <c r="X124" s="6">
        <f t="shared" si="67"/>
        <v>-0.1</v>
      </c>
    </row>
    <row r="125" spans="1:24" x14ac:dyDescent="0.25">
      <c r="A125" s="3">
        <f t="shared" si="48"/>
        <v>10.366775354650633</v>
      </c>
      <c r="B125" s="3">
        <f t="shared" si="49"/>
        <v>4.8130312654944092</v>
      </c>
      <c r="C125" s="3">
        <f t="shared" si="50"/>
        <v>9.3779934787209704</v>
      </c>
      <c r="D125" s="3">
        <f t="shared" si="51"/>
        <v>-0.98878187592966904</v>
      </c>
      <c r="E125" s="3">
        <f t="shared" si="52"/>
        <v>-0.56267960872325817</v>
      </c>
      <c r="F125" s="3">
        <f t="shared" si="53"/>
        <v>-9.9406730874442211</v>
      </c>
      <c r="G125" s="3">
        <f t="shared" si="54"/>
        <v>9.3779934787209709E-2</v>
      </c>
      <c r="H125" s="3">
        <f t="shared" si="55"/>
        <v>-9.8878187592966911E-3</v>
      </c>
      <c r="I125" s="3">
        <f t="shared" si="56"/>
        <v>-5.6267960872325821E-3</v>
      </c>
      <c r="J125" s="9">
        <f t="shared" si="57"/>
        <v>-9.9406730874442212E-2</v>
      </c>
      <c r="K125" s="6">
        <f t="shared" si="58"/>
        <v>10.699999999999978</v>
      </c>
      <c r="L125" s="6">
        <f t="shared" si="59"/>
        <v>4.9755000000000171</v>
      </c>
      <c r="M125" s="6">
        <f t="shared" si="60"/>
        <v>10</v>
      </c>
      <c r="N125" s="6">
        <f t="shared" si="61"/>
        <v>-0.69999999999998119</v>
      </c>
      <c r="O125" s="6">
        <f t="shared" si="44"/>
        <v>0</v>
      </c>
      <c r="P125" s="6">
        <f t="shared" si="45"/>
        <v>-10</v>
      </c>
      <c r="Q125" s="6">
        <f t="shared" si="62"/>
        <v>10</v>
      </c>
      <c r="R125" s="6">
        <f t="shared" si="63"/>
        <v>-0.74999999999998124</v>
      </c>
      <c r="S125" s="6">
        <f t="shared" si="64"/>
        <v>0.1</v>
      </c>
      <c r="T125" s="6">
        <f t="shared" si="65"/>
        <v>-7.4999999999998124E-3</v>
      </c>
      <c r="U125" s="6">
        <f t="shared" si="46"/>
        <v>0</v>
      </c>
      <c r="V125" s="6">
        <f t="shared" si="47"/>
        <v>-10</v>
      </c>
      <c r="W125" s="6">
        <f t="shared" si="66"/>
        <v>0</v>
      </c>
      <c r="X125" s="6">
        <f t="shared" si="67"/>
        <v>-0.1</v>
      </c>
    </row>
    <row r="126" spans="1:24" x14ac:dyDescent="0.25">
      <c r="A126" s="3">
        <f t="shared" si="48"/>
        <v>10.460555289437842</v>
      </c>
      <c r="B126" s="3">
        <f t="shared" si="49"/>
        <v>4.8031434467351124</v>
      </c>
      <c r="C126" s="3">
        <f t="shared" si="50"/>
        <v>9.3723666826337375</v>
      </c>
      <c r="D126" s="3">
        <f t="shared" si="51"/>
        <v>-1.0881886068041113</v>
      </c>
      <c r="E126" s="3">
        <f t="shared" si="52"/>
        <v>-0.56234200095802422</v>
      </c>
      <c r="F126" s="3">
        <f t="shared" si="53"/>
        <v>-9.9347086835917544</v>
      </c>
      <c r="G126" s="3">
        <f t="shared" si="54"/>
        <v>9.3723666826337371E-2</v>
      </c>
      <c r="H126" s="3">
        <f t="shared" si="55"/>
        <v>-1.0881886068041113E-2</v>
      </c>
      <c r="I126" s="3">
        <f t="shared" si="56"/>
        <v>-5.6234200095802425E-3</v>
      </c>
      <c r="J126" s="9">
        <f t="shared" si="57"/>
        <v>-9.9347086835917545E-2</v>
      </c>
      <c r="K126" s="6">
        <f t="shared" si="58"/>
        <v>10.799999999999978</v>
      </c>
      <c r="L126" s="6">
        <f t="shared" si="59"/>
        <v>4.9680000000000177</v>
      </c>
      <c r="M126" s="6">
        <f t="shared" si="60"/>
        <v>10</v>
      </c>
      <c r="N126" s="6">
        <f t="shared" si="61"/>
        <v>-0.79999999999998117</v>
      </c>
      <c r="O126" s="6">
        <f t="shared" si="44"/>
        <v>0</v>
      </c>
      <c r="P126" s="6">
        <f t="shared" si="45"/>
        <v>-10</v>
      </c>
      <c r="Q126" s="6">
        <f t="shared" si="62"/>
        <v>10</v>
      </c>
      <c r="R126" s="6">
        <f t="shared" si="63"/>
        <v>-0.84999999999998122</v>
      </c>
      <c r="S126" s="6">
        <f t="shared" si="64"/>
        <v>0.1</v>
      </c>
      <c r="T126" s="6">
        <f t="shared" si="65"/>
        <v>-8.4999999999998115E-3</v>
      </c>
      <c r="U126" s="6">
        <f t="shared" si="46"/>
        <v>0</v>
      </c>
      <c r="V126" s="6">
        <f t="shared" si="47"/>
        <v>-10</v>
      </c>
      <c r="W126" s="6">
        <f t="shared" si="66"/>
        <v>0</v>
      </c>
      <c r="X126" s="6">
        <f t="shared" si="67"/>
        <v>-0.1</v>
      </c>
    </row>
    <row r="127" spans="1:24" x14ac:dyDescent="0.25">
      <c r="A127" s="3">
        <f t="shared" si="48"/>
        <v>10.554278956264179</v>
      </c>
      <c r="B127" s="3">
        <f t="shared" si="49"/>
        <v>4.7922615606670709</v>
      </c>
      <c r="C127" s="3">
        <f t="shared" si="50"/>
        <v>9.3667432626241567</v>
      </c>
      <c r="D127" s="3">
        <f t="shared" si="51"/>
        <v>-1.187535693640029</v>
      </c>
      <c r="E127" s="3">
        <f t="shared" si="52"/>
        <v>-0.56200459575744932</v>
      </c>
      <c r="F127" s="3">
        <f t="shared" si="53"/>
        <v>-9.9287478583815982</v>
      </c>
      <c r="G127" s="3">
        <f t="shared" si="54"/>
        <v>9.3667432626241567E-2</v>
      </c>
      <c r="H127" s="3">
        <f t="shared" si="55"/>
        <v>-1.1875356936400291E-2</v>
      </c>
      <c r="I127" s="3">
        <f t="shared" si="56"/>
        <v>-5.6200459575744934E-3</v>
      </c>
      <c r="J127" s="9">
        <f t="shared" si="57"/>
        <v>-9.928747858381598E-2</v>
      </c>
      <c r="K127" s="6">
        <f t="shared" si="58"/>
        <v>10.899999999999977</v>
      </c>
      <c r="L127" s="6">
        <f t="shared" si="59"/>
        <v>4.959500000000018</v>
      </c>
      <c r="M127" s="6">
        <f t="shared" si="60"/>
        <v>10</v>
      </c>
      <c r="N127" s="6">
        <f t="shared" si="61"/>
        <v>-0.89999999999998115</v>
      </c>
      <c r="O127" s="6">
        <f t="shared" si="44"/>
        <v>0</v>
      </c>
      <c r="P127" s="6">
        <f t="shared" si="45"/>
        <v>-10</v>
      </c>
      <c r="Q127" s="6">
        <f t="shared" si="62"/>
        <v>10</v>
      </c>
      <c r="R127" s="6">
        <f t="shared" si="63"/>
        <v>-0.94999999999998119</v>
      </c>
      <c r="S127" s="6">
        <f t="shared" si="64"/>
        <v>0.1</v>
      </c>
      <c r="T127" s="6">
        <f t="shared" si="65"/>
        <v>-9.4999999999998124E-3</v>
      </c>
      <c r="U127" s="6">
        <f t="shared" si="46"/>
        <v>0</v>
      </c>
      <c r="V127" s="6">
        <f t="shared" si="47"/>
        <v>-10</v>
      </c>
      <c r="W127" s="6">
        <f t="shared" si="66"/>
        <v>0</v>
      </c>
      <c r="X127" s="6">
        <f t="shared" si="67"/>
        <v>-0.1</v>
      </c>
    </row>
    <row r="128" spans="1:24" x14ac:dyDescent="0.25">
      <c r="A128" s="3">
        <f t="shared" si="48"/>
        <v>10.647946388890421</v>
      </c>
      <c r="B128" s="3">
        <f t="shared" si="49"/>
        <v>4.7803862037306706</v>
      </c>
      <c r="C128" s="3">
        <f t="shared" si="50"/>
        <v>9.3611232166665825</v>
      </c>
      <c r="D128" s="3">
        <f t="shared" si="51"/>
        <v>-1.286823172223845</v>
      </c>
      <c r="E128" s="3">
        <f t="shared" si="52"/>
        <v>-0.56166739299999491</v>
      </c>
      <c r="F128" s="3">
        <f t="shared" si="53"/>
        <v>-9.9227906096665688</v>
      </c>
      <c r="G128" s="3">
        <f t="shared" si="54"/>
        <v>9.3611232166665823E-2</v>
      </c>
      <c r="H128" s="3">
        <f t="shared" si="55"/>
        <v>-1.286823172223845E-2</v>
      </c>
      <c r="I128" s="3">
        <f t="shared" si="56"/>
        <v>-5.6166739299999494E-3</v>
      </c>
      <c r="J128" s="9">
        <f t="shared" si="57"/>
        <v>-9.9227906096665694E-2</v>
      </c>
      <c r="K128" s="6">
        <f t="shared" si="58"/>
        <v>10.999999999999977</v>
      </c>
      <c r="L128" s="6">
        <f t="shared" si="59"/>
        <v>4.9500000000000179</v>
      </c>
      <c r="M128" s="6">
        <f t="shared" si="60"/>
        <v>10</v>
      </c>
      <c r="N128" s="6">
        <f t="shared" si="61"/>
        <v>-0.99999999999998113</v>
      </c>
      <c r="O128" s="6">
        <f t="shared" si="44"/>
        <v>0</v>
      </c>
      <c r="P128" s="6">
        <f t="shared" si="45"/>
        <v>-10</v>
      </c>
      <c r="Q128" s="6">
        <f t="shared" si="62"/>
        <v>10</v>
      </c>
      <c r="R128" s="6">
        <f t="shared" si="63"/>
        <v>-1.0499999999999812</v>
      </c>
      <c r="S128" s="6">
        <f t="shared" si="64"/>
        <v>0.1</v>
      </c>
      <c r="T128" s="6">
        <f t="shared" si="65"/>
        <v>-1.0499999999999812E-2</v>
      </c>
      <c r="U128" s="6">
        <f t="shared" si="46"/>
        <v>0</v>
      </c>
      <c r="V128" s="6">
        <f t="shared" si="47"/>
        <v>-10</v>
      </c>
      <c r="W128" s="6">
        <f t="shared" si="66"/>
        <v>0</v>
      </c>
      <c r="X128" s="6">
        <f t="shared" si="67"/>
        <v>-0.1</v>
      </c>
    </row>
    <row r="129" spans="1:24" x14ac:dyDescent="0.25">
      <c r="A129" s="3">
        <f t="shared" si="48"/>
        <v>10.741557621057087</v>
      </c>
      <c r="B129" s="3">
        <f t="shared" si="49"/>
        <v>4.7675179720084317</v>
      </c>
      <c r="C129" s="3">
        <f t="shared" si="50"/>
        <v>9.3555065427365829</v>
      </c>
      <c r="D129" s="3">
        <f t="shared" si="51"/>
        <v>-1.3860510783205107</v>
      </c>
      <c r="E129" s="3">
        <f t="shared" si="52"/>
        <v>-0.56133039256419504</v>
      </c>
      <c r="F129" s="3">
        <f t="shared" si="53"/>
        <v>-9.9168369353007684</v>
      </c>
      <c r="G129" s="3">
        <f t="shared" si="54"/>
        <v>9.355506542736583E-2</v>
      </c>
      <c r="H129" s="3">
        <f t="shared" si="55"/>
        <v>-1.3860510783205106E-2</v>
      </c>
      <c r="I129" s="3">
        <f t="shared" si="56"/>
        <v>-5.6133039256419503E-3</v>
      </c>
      <c r="J129" s="9">
        <f t="shared" si="57"/>
        <v>-9.9168369353007685E-2</v>
      </c>
      <c r="K129" s="6">
        <f t="shared" si="58"/>
        <v>11.099999999999977</v>
      </c>
      <c r="L129" s="6">
        <f t="shared" si="59"/>
        <v>4.9395000000000184</v>
      </c>
      <c r="M129" s="6">
        <f t="shared" si="60"/>
        <v>10</v>
      </c>
      <c r="N129" s="6">
        <f t="shared" si="61"/>
        <v>-1.0999999999999812</v>
      </c>
      <c r="O129" s="6">
        <f t="shared" si="44"/>
        <v>0</v>
      </c>
      <c r="P129" s="6">
        <f t="shared" si="45"/>
        <v>-10</v>
      </c>
      <c r="Q129" s="6">
        <f t="shared" si="62"/>
        <v>10</v>
      </c>
      <c r="R129" s="6">
        <f t="shared" si="63"/>
        <v>-1.1499999999999813</v>
      </c>
      <c r="S129" s="6">
        <f t="shared" si="64"/>
        <v>0.1</v>
      </c>
      <c r="T129" s="6">
        <f t="shared" si="65"/>
        <v>-1.1499999999999812E-2</v>
      </c>
      <c r="U129" s="6">
        <f t="shared" si="46"/>
        <v>0</v>
      </c>
      <c r="V129" s="6">
        <f t="shared" si="47"/>
        <v>-10</v>
      </c>
      <c r="W129" s="6">
        <f t="shared" si="66"/>
        <v>0</v>
      </c>
      <c r="X129" s="6">
        <f t="shared" si="67"/>
        <v>-0.1</v>
      </c>
    </row>
    <row r="130" spans="1:24" x14ac:dyDescent="0.25">
      <c r="A130" s="3">
        <f t="shared" si="48"/>
        <v>10.835112686484452</v>
      </c>
      <c r="B130" s="3">
        <f t="shared" si="49"/>
        <v>4.7536574612252265</v>
      </c>
      <c r="C130" s="3">
        <f t="shared" si="50"/>
        <v>9.3498932388109406</v>
      </c>
      <c r="D130" s="3">
        <f t="shared" si="51"/>
        <v>-1.4852194476735183</v>
      </c>
      <c r="E130" s="3">
        <f t="shared" si="52"/>
        <v>-0.56099359432865648</v>
      </c>
      <c r="F130" s="3">
        <f t="shared" si="53"/>
        <v>-9.910886833139589</v>
      </c>
      <c r="G130" s="3">
        <f t="shared" si="54"/>
        <v>9.3498932388109413E-2</v>
      </c>
      <c r="H130" s="3">
        <f t="shared" si="55"/>
        <v>-1.4852194476735183E-2</v>
      </c>
      <c r="I130" s="3">
        <f t="shared" si="56"/>
        <v>-5.6099359432865651E-3</v>
      </c>
      <c r="J130" s="9">
        <f t="shared" si="57"/>
        <v>-9.9108868331395886E-2</v>
      </c>
      <c r="K130" s="6">
        <f t="shared" si="58"/>
        <v>11.199999999999976</v>
      </c>
      <c r="L130" s="6">
        <f t="shared" si="59"/>
        <v>4.9280000000000186</v>
      </c>
      <c r="M130" s="6">
        <f t="shared" si="60"/>
        <v>10</v>
      </c>
      <c r="N130" s="6">
        <f t="shared" si="61"/>
        <v>-1.1999999999999813</v>
      </c>
      <c r="O130" s="6">
        <f t="shared" si="44"/>
        <v>0</v>
      </c>
      <c r="P130" s="6">
        <f t="shared" si="45"/>
        <v>-10</v>
      </c>
      <c r="Q130" s="6">
        <f t="shared" si="62"/>
        <v>10</v>
      </c>
      <c r="R130" s="6">
        <f t="shared" si="63"/>
        <v>-1.2499999999999813</v>
      </c>
      <c r="S130" s="6">
        <f t="shared" si="64"/>
        <v>0.1</v>
      </c>
      <c r="T130" s="6">
        <f t="shared" si="65"/>
        <v>-1.2499999999999813E-2</v>
      </c>
      <c r="U130" s="6">
        <f t="shared" si="46"/>
        <v>0</v>
      </c>
      <c r="V130" s="6">
        <f t="shared" si="47"/>
        <v>-10</v>
      </c>
      <c r="W130" s="6">
        <f t="shared" si="66"/>
        <v>0</v>
      </c>
      <c r="X130" s="6">
        <f t="shared" si="67"/>
        <v>-0.1</v>
      </c>
    </row>
    <row r="131" spans="1:24" x14ac:dyDescent="0.25">
      <c r="A131" s="3">
        <f t="shared" si="48"/>
        <v>10.928611618872562</v>
      </c>
      <c r="B131" s="3">
        <f t="shared" si="49"/>
        <v>4.738805266748491</v>
      </c>
      <c r="C131" s="3">
        <f t="shared" si="50"/>
        <v>9.3442833028676535</v>
      </c>
      <c r="D131" s="3">
        <f t="shared" si="51"/>
        <v>-1.5843283160049142</v>
      </c>
      <c r="E131" s="3">
        <f t="shared" si="52"/>
        <v>-0.56065699817205927</v>
      </c>
      <c r="F131" s="3">
        <f t="shared" si="53"/>
        <v>-9.904940301039705</v>
      </c>
      <c r="G131" s="3">
        <f t="shared" si="54"/>
        <v>9.3442833028676536E-2</v>
      </c>
      <c r="H131" s="3">
        <f t="shared" si="55"/>
        <v>-1.5843283160049144E-2</v>
      </c>
      <c r="I131" s="3">
        <f t="shared" si="56"/>
        <v>-5.6065699817205925E-3</v>
      </c>
      <c r="J131" s="9">
        <f t="shared" si="57"/>
        <v>-9.9049403010397052E-2</v>
      </c>
      <c r="K131" s="6">
        <f t="shared" si="58"/>
        <v>11.299999999999976</v>
      </c>
      <c r="L131" s="6">
        <f t="shared" si="59"/>
        <v>4.9155000000000184</v>
      </c>
      <c r="M131" s="6">
        <f t="shared" si="60"/>
        <v>10</v>
      </c>
      <c r="N131" s="6">
        <f t="shared" si="61"/>
        <v>-1.2999999999999814</v>
      </c>
      <c r="O131" s="6">
        <f t="shared" si="44"/>
        <v>0</v>
      </c>
      <c r="P131" s="6">
        <f t="shared" si="45"/>
        <v>-10</v>
      </c>
      <c r="Q131" s="6">
        <f t="shared" si="62"/>
        <v>10</v>
      </c>
      <c r="R131" s="6">
        <f t="shared" si="63"/>
        <v>-1.3499999999999814</v>
      </c>
      <c r="S131" s="6">
        <f t="shared" si="64"/>
        <v>0.1</v>
      </c>
      <c r="T131" s="6">
        <f t="shared" si="65"/>
        <v>-1.3499999999999814E-2</v>
      </c>
      <c r="U131" s="6">
        <f t="shared" si="46"/>
        <v>0</v>
      </c>
      <c r="V131" s="6">
        <f t="shared" si="47"/>
        <v>-10</v>
      </c>
      <c r="W131" s="6">
        <f t="shared" si="66"/>
        <v>0</v>
      </c>
      <c r="X131" s="6">
        <f t="shared" si="67"/>
        <v>-0.1</v>
      </c>
    </row>
    <row r="132" spans="1:24" x14ac:dyDescent="0.25">
      <c r="A132" s="3">
        <f t="shared" si="48"/>
        <v>11.022054451901239</v>
      </c>
      <c r="B132" s="3">
        <f t="shared" si="49"/>
        <v>4.7229619835884415</v>
      </c>
      <c r="C132" s="3">
        <f t="shared" si="50"/>
        <v>9.3386767328859328</v>
      </c>
      <c r="D132" s="3">
        <f t="shared" si="51"/>
        <v>-1.6833777190153112</v>
      </c>
      <c r="E132" s="3">
        <f t="shared" si="52"/>
        <v>-0.56032060397315597</v>
      </c>
      <c r="F132" s="3">
        <f t="shared" si="53"/>
        <v>-9.8989973368590807</v>
      </c>
      <c r="G132" s="3">
        <f t="shared" si="54"/>
        <v>9.3386767328859324E-2</v>
      </c>
      <c r="H132" s="3">
        <f t="shared" si="55"/>
        <v>-1.6833777190153113E-2</v>
      </c>
      <c r="I132" s="3">
        <f t="shared" si="56"/>
        <v>-5.6032060397315595E-3</v>
      </c>
      <c r="J132" s="9">
        <f t="shared" si="57"/>
        <v>-9.8989973368590806E-2</v>
      </c>
      <c r="K132" s="6">
        <f t="shared" si="58"/>
        <v>11.399999999999975</v>
      </c>
      <c r="L132" s="6">
        <f t="shared" si="59"/>
        <v>4.9020000000000188</v>
      </c>
      <c r="M132" s="6">
        <f t="shared" si="60"/>
        <v>10</v>
      </c>
      <c r="N132" s="6">
        <f t="shared" si="61"/>
        <v>-1.3999999999999815</v>
      </c>
      <c r="O132" s="6">
        <f t="shared" si="44"/>
        <v>0</v>
      </c>
      <c r="P132" s="6">
        <f t="shared" si="45"/>
        <v>-10</v>
      </c>
      <c r="Q132" s="6">
        <f t="shared" si="62"/>
        <v>10</v>
      </c>
      <c r="R132" s="6">
        <f t="shared" si="63"/>
        <v>-1.4499999999999815</v>
      </c>
      <c r="S132" s="6">
        <f t="shared" si="64"/>
        <v>0.1</v>
      </c>
      <c r="T132" s="6">
        <f t="shared" si="65"/>
        <v>-1.4499999999999815E-2</v>
      </c>
      <c r="U132" s="6">
        <f t="shared" si="46"/>
        <v>0</v>
      </c>
      <c r="V132" s="6">
        <f t="shared" si="47"/>
        <v>-10</v>
      </c>
      <c r="W132" s="6">
        <f t="shared" si="66"/>
        <v>0</v>
      </c>
      <c r="X132" s="6">
        <f t="shared" si="67"/>
        <v>-0.1</v>
      </c>
    </row>
    <row r="133" spans="1:24" x14ac:dyDescent="0.25">
      <c r="A133" s="3">
        <f t="shared" si="48"/>
        <v>11.115441219230098</v>
      </c>
      <c r="B133" s="3">
        <f t="shared" si="49"/>
        <v>4.7061282063982883</v>
      </c>
      <c r="C133" s="3">
        <f t="shared" si="50"/>
        <v>9.3330735268462011</v>
      </c>
      <c r="D133" s="3">
        <f t="shared" si="51"/>
        <v>-1.782367692383902</v>
      </c>
      <c r="E133" s="3">
        <f t="shared" si="52"/>
        <v>-0.55998441161077206</v>
      </c>
      <c r="F133" s="3">
        <f t="shared" si="53"/>
        <v>-9.8930579384569661</v>
      </c>
      <c r="G133" s="3">
        <f t="shared" si="54"/>
        <v>9.3330735268462015E-2</v>
      </c>
      <c r="H133" s="3">
        <f t="shared" si="55"/>
        <v>-1.7823676923839019E-2</v>
      </c>
      <c r="I133" s="3">
        <f t="shared" si="56"/>
        <v>-5.5998441161077203E-3</v>
      </c>
      <c r="J133" s="9">
        <f t="shared" si="57"/>
        <v>-9.8930579384569658E-2</v>
      </c>
      <c r="K133" s="6">
        <f t="shared" si="58"/>
        <v>11.499999999999975</v>
      </c>
      <c r="L133" s="6">
        <f t="shared" si="59"/>
        <v>4.8875000000000188</v>
      </c>
      <c r="M133" s="6">
        <f t="shared" si="60"/>
        <v>10</v>
      </c>
      <c r="N133" s="6">
        <f t="shared" si="61"/>
        <v>-1.4999999999999816</v>
      </c>
      <c r="O133" s="6">
        <f t="shared" si="44"/>
        <v>0</v>
      </c>
      <c r="P133" s="6">
        <f t="shared" si="45"/>
        <v>-10</v>
      </c>
      <c r="Q133" s="6">
        <f t="shared" si="62"/>
        <v>10</v>
      </c>
      <c r="R133" s="6">
        <f t="shared" si="63"/>
        <v>-1.5499999999999816</v>
      </c>
      <c r="S133" s="6">
        <f t="shared" si="64"/>
        <v>0.1</v>
      </c>
      <c r="T133" s="6">
        <f t="shared" si="65"/>
        <v>-1.5499999999999816E-2</v>
      </c>
      <c r="U133" s="6">
        <f t="shared" si="46"/>
        <v>0</v>
      </c>
      <c r="V133" s="6">
        <f t="shared" si="47"/>
        <v>-10</v>
      </c>
      <c r="W133" s="6">
        <f t="shared" si="66"/>
        <v>0</v>
      </c>
      <c r="X133" s="6">
        <f t="shared" si="67"/>
        <v>-0.1</v>
      </c>
    </row>
    <row r="134" spans="1:24" x14ac:dyDescent="0.25">
      <c r="A134" s="3">
        <f t="shared" si="48"/>
        <v>11.208771954498559</v>
      </c>
      <c r="B134" s="3">
        <f t="shared" si="49"/>
        <v>4.6883045294744496</v>
      </c>
      <c r="C134" s="3">
        <f t="shared" si="50"/>
        <v>9.3274736827300941</v>
      </c>
      <c r="D134" s="3">
        <f t="shared" si="51"/>
        <v>-1.8812982717684716</v>
      </c>
      <c r="E134" s="3">
        <f t="shared" si="52"/>
        <v>-0.55964842096380563</v>
      </c>
      <c r="F134" s="3">
        <f t="shared" si="53"/>
        <v>-9.8871221036938923</v>
      </c>
      <c r="G134" s="3">
        <f t="shared" si="54"/>
        <v>9.3274736827300947E-2</v>
      </c>
      <c r="H134" s="3">
        <f t="shared" si="55"/>
        <v>-1.8812982717684716E-2</v>
      </c>
      <c r="I134" s="3">
        <f t="shared" si="56"/>
        <v>-5.5964842096380566E-3</v>
      </c>
      <c r="J134" s="9">
        <f t="shared" si="57"/>
        <v>-9.8871221036938919E-2</v>
      </c>
      <c r="K134" s="6">
        <f t="shared" si="58"/>
        <v>11.599999999999975</v>
      </c>
      <c r="L134" s="6">
        <f t="shared" si="59"/>
        <v>4.8720000000000194</v>
      </c>
      <c r="M134" s="6">
        <f t="shared" si="60"/>
        <v>10</v>
      </c>
      <c r="N134" s="6">
        <f t="shared" si="61"/>
        <v>-1.5999999999999817</v>
      </c>
      <c r="O134" s="6">
        <f t="shared" si="44"/>
        <v>0</v>
      </c>
      <c r="P134" s="6">
        <f t="shared" si="45"/>
        <v>-10</v>
      </c>
      <c r="Q134" s="6">
        <f t="shared" si="62"/>
        <v>10</v>
      </c>
      <c r="R134" s="6">
        <f t="shared" si="63"/>
        <v>-1.6499999999999817</v>
      </c>
      <c r="S134" s="6">
        <f t="shared" si="64"/>
        <v>0.1</v>
      </c>
      <c r="T134" s="6">
        <f t="shared" si="65"/>
        <v>-1.6499999999999817E-2</v>
      </c>
      <c r="U134" s="6">
        <f t="shared" si="46"/>
        <v>0</v>
      </c>
      <c r="V134" s="6">
        <f t="shared" si="47"/>
        <v>-10</v>
      </c>
      <c r="W134" s="6">
        <f t="shared" si="66"/>
        <v>0</v>
      </c>
      <c r="X134" s="6">
        <f t="shared" si="67"/>
        <v>-0.1</v>
      </c>
    </row>
    <row r="135" spans="1:24" x14ac:dyDescent="0.25">
      <c r="A135" s="3">
        <f t="shared" si="48"/>
        <v>11.302046691325859</v>
      </c>
      <c r="B135" s="3">
        <f t="shared" si="49"/>
        <v>4.669491546756765</v>
      </c>
      <c r="C135" s="3">
        <f t="shared" si="50"/>
        <v>9.3218771985204558</v>
      </c>
      <c r="D135" s="3">
        <f t="shared" si="51"/>
        <v>-1.9801694928054105</v>
      </c>
      <c r="E135" s="3">
        <f t="shared" si="52"/>
        <v>-0.55931263191122738</v>
      </c>
      <c r="F135" s="3">
        <f t="shared" si="53"/>
        <v>-9.8811898304316763</v>
      </c>
      <c r="G135" s="3">
        <f t="shared" si="54"/>
        <v>9.3218771985204563E-2</v>
      </c>
      <c r="H135" s="3">
        <f t="shared" si="55"/>
        <v>-1.9801694928054107E-2</v>
      </c>
      <c r="I135" s="3">
        <f t="shared" si="56"/>
        <v>-5.5931263191122743E-3</v>
      </c>
      <c r="J135" s="9">
        <f t="shared" si="57"/>
        <v>-9.8811898304316761E-2</v>
      </c>
      <c r="K135" s="6">
        <f t="shared" si="58"/>
        <v>11.699999999999974</v>
      </c>
      <c r="L135" s="6">
        <f t="shared" si="59"/>
        <v>4.8555000000000197</v>
      </c>
      <c r="M135" s="6">
        <f t="shared" si="60"/>
        <v>10</v>
      </c>
      <c r="N135" s="6">
        <f t="shared" si="61"/>
        <v>-1.6999999999999817</v>
      </c>
      <c r="O135" s="6">
        <f t="shared" si="44"/>
        <v>0</v>
      </c>
      <c r="P135" s="6">
        <f t="shared" si="45"/>
        <v>-10</v>
      </c>
      <c r="Q135" s="6">
        <f t="shared" si="62"/>
        <v>10</v>
      </c>
      <c r="R135" s="6">
        <f t="shared" si="63"/>
        <v>-1.7499999999999818</v>
      </c>
      <c r="S135" s="6">
        <f t="shared" si="64"/>
        <v>0.1</v>
      </c>
      <c r="T135" s="6">
        <f t="shared" si="65"/>
        <v>-1.7499999999999818E-2</v>
      </c>
      <c r="U135" s="6">
        <f t="shared" si="46"/>
        <v>0</v>
      </c>
      <c r="V135" s="6">
        <f t="shared" si="47"/>
        <v>-10</v>
      </c>
      <c r="W135" s="6">
        <f t="shared" si="66"/>
        <v>0</v>
      </c>
      <c r="X135" s="6">
        <f t="shared" si="67"/>
        <v>-0.1</v>
      </c>
    </row>
    <row r="136" spans="1:24" x14ac:dyDescent="0.25">
      <c r="A136" s="3">
        <f t="shared" si="48"/>
        <v>11.395265463311064</v>
      </c>
      <c r="B136" s="3">
        <f t="shared" si="49"/>
        <v>4.6496898518287111</v>
      </c>
      <c r="C136" s="3">
        <f t="shared" si="50"/>
        <v>9.3162840722013431</v>
      </c>
      <c r="D136" s="3">
        <f t="shared" si="51"/>
        <v>-2.0789813911097275</v>
      </c>
      <c r="E136" s="3">
        <f t="shared" si="52"/>
        <v>-0.55897704433208051</v>
      </c>
      <c r="F136" s="3">
        <f t="shared" si="53"/>
        <v>-9.8752611165334159</v>
      </c>
      <c r="G136" s="3">
        <f t="shared" si="54"/>
        <v>9.3162840722013432E-2</v>
      </c>
      <c r="H136" s="3">
        <f t="shared" si="55"/>
        <v>-2.0789813911097275E-2</v>
      </c>
      <c r="I136" s="3">
        <f t="shared" si="56"/>
        <v>-5.5897704433208054E-3</v>
      </c>
      <c r="J136" s="9">
        <f t="shared" si="57"/>
        <v>-9.8752611165334167E-2</v>
      </c>
      <c r="K136" s="6">
        <f t="shared" si="58"/>
        <v>11.799999999999974</v>
      </c>
      <c r="L136" s="6">
        <f t="shared" si="59"/>
        <v>4.8380000000000196</v>
      </c>
      <c r="M136" s="6">
        <f t="shared" si="60"/>
        <v>10</v>
      </c>
      <c r="N136" s="6">
        <f t="shared" si="61"/>
        <v>-1.7999999999999818</v>
      </c>
      <c r="O136" s="6">
        <f t="shared" si="44"/>
        <v>0</v>
      </c>
      <c r="P136" s="6">
        <f t="shared" si="45"/>
        <v>-10</v>
      </c>
      <c r="Q136" s="6">
        <f t="shared" si="62"/>
        <v>10</v>
      </c>
      <c r="R136" s="6">
        <f t="shared" si="63"/>
        <v>-1.8499999999999819</v>
      </c>
      <c r="S136" s="6">
        <f t="shared" si="64"/>
        <v>0.1</v>
      </c>
      <c r="T136" s="6">
        <f t="shared" si="65"/>
        <v>-1.8499999999999819E-2</v>
      </c>
      <c r="U136" s="6">
        <f t="shared" si="46"/>
        <v>0</v>
      </c>
      <c r="V136" s="6">
        <f t="shared" si="47"/>
        <v>-10</v>
      </c>
      <c r="W136" s="6">
        <f t="shared" si="66"/>
        <v>0</v>
      </c>
      <c r="X136" s="6">
        <f t="shared" si="67"/>
        <v>-0.1</v>
      </c>
    </row>
    <row r="137" spans="1:24" x14ac:dyDescent="0.25">
      <c r="A137" s="3">
        <f t="shared" si="48"/>
        <v>11.488428304033079</v>
      </c>
      <c r="B137" s="3">
        <f t="shared" si="49"/>
        <v>4.6289000379176137</v>
      </c>
      <c r="C137" s="3">
        <f t="shared" si="50"/>
        <v>9.3106943017580228</v>
      </c>
      <c r="D137" s="3">
        <f t="shared" si="51"/>
        <v>-2.1777340022750615</v>
      </c>
      <c r="E137" s="3">
        <f t="shared" si="52"/>
        <v>-0.55864165810548139</v>
      </c>
      <c r="F137" s="3">
        <f t="shared" si="53"/>
        <v>-9.8693359598634967</v>
      </c>
      <c r="G137" s="3">
        <f t="shared" si="54"/>
        <v>9.3106943017580227E-2</v>
      </c>
      <c r="H137" s="3">
        <f t="shared" si="55"/>
        <v>-2.1777340022750617E-2</v>
      </c>
      <c r="I137" s="3">
        <f t="shared" si="56"/>
        <v>-5.5864165810548139E-3</v>
      </c>
      <c r="J137" s="9">
        <f t="shared" si="57"/>
        <v>-9.8693359598634969E-2</v>
      </c>
      <c r="K137" s="6">
        <f t="shared" si="58"/>
        <v>11.899999999999974</v>
      </c>
      <c r="L137" s="6">
        <f t="shared" si="59"/>
        <v>4.8195000000000201</v>
      </c>
      <c r="M137" s="6">
        <f t="shared" si="60"/>
        <v>10</v>
      </c>
      <c r="N137" s="6">
        <f t="shared" si="61"/>
        <v>-1.8999999999999819</v>
      </c>
      <c r="O137" s="6">
        <f t="shared" si="44"/>
        <v>0</v>
      </c>
      <c r="P137" s="6">
        <f t="shared" si="45"/>
        <v>-10</v>
      </c>
      <c r="Q137" s="6">
        <f t="shared" si="62"/>
        <v>10</v>
      </c>
      <c r="R137" s="6">
        <f t="shared" si="63"/>
        <v>-1.949999999999982</v>
      </c>
      <c r="S137" s="6">
        <f t="shared" si="64"/>
        <v>0.1</v>
      </c>
      <c r="T137" s="6">
        <f t="shared" si="65"/>
        <v>-1.949999999999982E-2</v>
      </c>
      <c r="U137" s="6">
        <f t="shared" si="46"/>
        <v>0</v>
      </c>
      <c r="V137" s="6">
        <f t="shared" si="47"/>
        <v>-10</v>
      </c>
      <c r="W137" s="6">
        <f t="shared" si="66"/>
        <v>0</v>
      </c>
      <c r="X137" s="6">
        <f t="shared" si="67"/>
        <v>-0.1</v>
      </c>
    </row>
    <row r="138" spans="1:24" x14ac:dyDescent="0.25">
      <c r="A138" s="3">
        <f t="shared" si="48"/>
        <v>11.58153524705066</v>
      </c>
      <c r="B138" s="3">
        <f t="shared" si="49"/>
        <v>4.6071226978948632</v>
      </c>
      <c r="C138" s="3">
        <f t="shared" si="50"/>
        <v>9.3051078851769677</v>
      </c>
      <c r="D138" s="3">
        <f t="shared" si="51"/>
        <v>-2.2764273618736963</v>
      </c>
      <c r="E138" s="3">
        <f t="shared" si="52"/>
        <v>-0.55830647311061798</v>
      </c>
      <c r="F138" s="3">
        <f t="shared" si="53"/>
        <v>-9.863414358287578</v>
      </c>
      <c r="G138" s="3">
        <f t="shared" si="54"/>
        <v>9.3051078851769678E-2</v>
      </c>
      <c r="H138" s="3">
        <f t="shared" si="55"/>
        <v>-2.2764273618736963E-2</v>
      </c>
      <c r="I138" s="3">
        <f t="shared" si="56"/>
        <v>-5.5830647311061804E-3</v>
      </c>
      <c r="J138" s="9">
        <f t="shared" si="57"/>
        <v>-9.8634143582875783E-2</v>
      </c>
      <c r="K138" s="6">
        <f t="shared" si="58"/>
        <v>11.999999999999973</v>
      </c>
      <c r="L138" s="6">
        <f t="shared" si="59"/>
        <v>4.8000000000000203</v>
      </c>
      <c r="M138" s="6">
        <f t="shared" si="60"/>
        <v>10</v>
      </c>
      <c r="N138" s="6">
        <f t="shared" si="61"/>
        <v>-1.999999999999982</v>
      </c>
      <c r="O138" s="6">
        <f t="shared" si="44"/>
        <v>0</v>
      </c>
      <c r="P138" s="6">
        <f t="shared" si="45"/>
        <v>-10</v>
      </c>
      <c r="Q138" s="6">
        <f t="shared" si="62"/>
        <v>10</v>
      </c>
      <c r="R138" s="6">
        <f t="shared" si="63"/>
        <v>-2.0499999999999821</v>
      </c>
      <c r="S138" s="6">
        <f t="shared" si="64"/>
        <v>0.1</v>
      </c>
      <c r="T138" s="6">
        <f t="shared" si="65"/>
        <v>-2.049999999999982E-2</v>
      </c>
      <c r="U138" s="6">
        <f t="shared" si="46"/>
        <v>0</v>
      </c>
      <c r="V138" s="6">
        <f t="shared" si="47"/>
        <v>-10</v>
      </c>
      <c r="W138" s="6">
        <f t="shared" si="66"/>
        <v>0</v>
      </c>
      <c r="X138" s="6">
        <f t="shared" si="67"/>
        <v>-0.1</v>
      </c>
    </row>
    <row r="139" spans="1:24" x14ac:dyDescent="0.25">
      <c r="A139" s="3">
        <f t="shared" si="48"/>
        <v>11.67458632590243</v>
      </c>
      <c r="B139" s="3">
        <f t="shared" si="49"/>
        <v>4.5843584242761262</v>
      </c>
      <c r="C139" s="3">
        <f t="shared" si="50"/>
        <v>9.2995248204458623</v>
      </c>
      <c r="D139" s="3">
        <f t="shared" si="51"/>
        <v>-2.3750615054565722</v>
      </c>
      <c r="E139" s="3">
        <f t="shared" si="52"/>
        <v>-0.55797148922675166</v>
      </c>
      <c r="F139" s="3">
        <f t="shared" si="53"/>
        <v>-9.8574963096726052</v>
      </c>
      <c r="G139" s="3">
        <f t="shared" si="54"/>
        <v>9.2995248204458619E-2</v>
      </c>
      <c r="H139" s="3">
        <f t="shared" si="55"/>
        <v>-2.3750615054565723E-2</v>
      </c>
      <c r="I139" s="3">
        <f t="shared" si="56"/>
        <v>-5.5797148922675163E-3</v>
      </c>
      <c r="J139" s="9">
        <f t="shared" si="57"/>
        <v>-9.8574963096726059E-2</v>
      </c>
      <c r="K139" s="6">
        <f t="shared" si="58"/>
        <v>12.099999999999973</v>
      </c>
      <c r="L139" s="6">
        <f t="shared" si="59"/>
        <v>4.7795000000000201</v>
      </c>
      <c r="M139" s="6">
        <f t="shared" si="60"/>
        <v>10</v>
      </c>
      <c r="N139" s="6">
        <f t="shared" si="61"/>
        <v>-2.0999999999999819</v>
      </c>
      <c r="O139" s="6">
        <f t="shared" si="44"/>
        <v>0</v>
      </c>
      <c r="P139" s="6">
        <f t="shared" si="45"/>
        <v>-10</v>
      </c>
      <c r="Q139" s="6">
        <f t="shared" si="62"/>
        <v>10</v>
      </c>
      <c r="R139" s="6">
        <f t="shared" si="63"/>
        <v>-2.1499999999999817</v>
      </c>
      <c r="S139" s="6">
        <f t="shared" si="64"/>
        <v>0.1</v>
      </c>
      <c r="T139" s="6">
        <f t="shared" si="65"/>
        <v>-2.1499999999999818E-2</v>
      </c>
      <c r="U139" s="6">
        <f t="shared" si="46"/>
        <v>0</v>
      </c>
      <c r="V139" s="6">
        <f t="shared" si="47"/>
        <v>-10</v>
      </c>
      <c r="W139" s="6">
        <f t="shared" si="66"/>
        <v>0</v>
      </c>
      <c r="X139" s="6">
        <f t="shared" si="67"/>
        <v>-0.1</v>
      </c>
    </row>
    <row r="140" spans="1:24" x14ac:dyDescent="0.25">
      <c r="A140" s="3">
        <f t="shared" si="48"/>
        <v>11.767581574106888</v>
      </c>
      <c r="B140" s="3">
        <f t="shared" si="49"/>
        <v>4.5606078092215601</v>
      </c>
      <c r="C140" s="3">
        <f t="shared" si="50"/>
        <v>9.2939451055535951</v>
      </c>
      <c r="D140" s="3">
        <f t="shared" si="51"/>
        <v>-2.4736364685532983</v>
      </c>
      <c r="E140" s="3">
        <f t="shared" si="52"/>
        <v>-0.55763670633321571</v>
      </c>
      <c r="F140" s="3">
        <f t="shared" si="53"/>
        <v>-9.8515818118868026</v>
      </c>
      <c r="G140" s="3">
        <f t="shared" si="54"/>
        <v>9.2939451055535957E-2</v>
      </c>
      <c r="H140" s="3">
        <f t="shared" si="55"/>
        <v>-2.4736364685532985E-2</v>
      </c>
      <c r="I140" s="3">
        <f t="shared" si="56"/>
        <v>-5.5763670633321568E-3</v>
      </c>
      <c r="J140" s="9">
        <f t="shared" si="57"/>
        <v>-9.8515818118868032E-2</v>
      </c>
      <c r="K140" s="6">
        <f t="shared" si="58"/>
        <v>12.199999999999973</v>
      </c>
      <c r="L140" s="6">
        <f t="shared" si="59"/>
        <v>4.7580000000000204</v>
      </c>
      <c r="M140" s="6">
        <f t="shared" si="60"/>
        <v>10</v>
      </c>
      <c r="N140" s="6">
        <f t="shared" si="61"/>
        <v>-2.199999999999982</v>
      </c>
      <c r="O140" s="6">
        <f t="shared" si="44"/>
        <v>0</v>
      </c>
      <c r="P140" s="6">
        <f t="shared" si="45"/>
        <v>-10</v>
      </c>
      <c r="Q140" s="6">
        <f t="shared" si="62"/>
        <v>10</v>
      </c>
      <c r="R140" s="6">
        <f t="shared" si="63"/>
        <v>-2.2499999999999818</v>
      </c>
      <c r="S140" s="6">
        <f t="shared" si="64"/>
        <v>0.1</v>
      </c>
      <c r="T140" s="6">
        <f t="shared" si="65"/>
        <v>-2.2499999999999819E-2</v>
      </c>
      <c r="U140" s="6">
        <f t="shared" si="46"/>
        <v>0</v>
      </c>
      <c r="V140" s="6">
        <f t="shared" si="47"/>
        <v>-10</v>
      </c>
      <c r="W140" s="6">
        <f t="shared" si="66"/>
        <v>0</v>
      </c>
      <c r="X140" s="6">
        <f t="shared" si="67"/>
        <v>-0.1</v>
      </c>
    </row>
    <row r="141" spans="1:24" x14ac:dyDescent="0.25">
      <c r="A141" s="3">
        <f t="shared" si="48"/>
        <v>11.860521025162424</v>
      </c>
      <c r="B141" s="3">
        <f t="shared" si="49"/>
        <v>4.5358714445360269</v>
      </c>
      <c r="C141" s="3">
        <f t="shared" si="50"/>
        <v>9.2883687384902629</v>
      </c>
      <c r="D141" s="3">
        <f t="shared" si="51"/>
        <v>-2.5721522866721664</v>
      </c>
      <c r="E141" s="3">
        <f t="shared" si="52"/>
        <v>-0.55730212430941584</v>
      </c>
      <c r="F141" s="3">
        <f t="shared" si="53"/>
        <v>-9.8456708627996701</v>
      </c>
      <c r="G141" s="3">
        <f t="shared" si="54"/>
        <v>9.288368738490263E-2</v>
      </c>
      <c r="H141" s="3">
        <f t="shared" si="55"/>
        <v>-2.5721522866721663E-2</v>
      </c>
      <c r="I141" s="3">
        <f t="shared" si="56"/>
        <v>-5.5730212430941586E-3</v>
      </c>
      <c r="J141" s="9">
        <f t="shared" si="57"/>
        <v>-9.84567086279967E-2</v>
      </c>
      <c r="K141" s="6">
        <f t="shared" si="58"/>
        <v>12.299999999999972</v>
      </c>
      <c r="L141" s="6">
        <f t="shared" si="59"/>
        <v>4.7355000000000205</v>
      </c>
      <c r="M141" s="6">
        <f t="shared" si="60"/>
        <v>10</v>
      </c>
      <c r="N141" s="6">
        <f t="shared" si="61"/>
        <v>-2.2999999999999821</v>
      </c>
      <c r="O141" s="6">
        <f t="shared" si="44"/>
        <v>0</v>
      </c>
      <c r="P141" s="6">
        <f t="shared" si="45"/>
        <v>-10</v>
      </c>
      <c r="Q141" s="6">
        <f t="shared" si="62"/>
        <v>10</v>
      </c>
      <c r="R141" s="6">
        <f t="shared" si="63"/>
        <v>-2.3499999999999819</v>
      </c>
      <c r="S141" s="6">
        <f t="shared" si="64"/>
        <v>0.1</v>
      </c>
      <c r="T141" s="6">
        <f t="shared" si="65"/>
        <v>-2.349999999999982E-2</v>
      </c>
      <c r="U141" s="6">
        <f t="shared" si="46"/>
        <v>0</v>
      </c>
      <c r="V141" s="6">
        <f t="shared" si="47"/>
        <v>-10</v>
      </c>
      <c r="W141" s="6">
        <f t="shared" si="66"/>
        <v>0</v>
      </c>
      <c r="X141" s="6">
        <f t="shared" si="67"/>
        <v>-0.1</v>
      </c>
    </row>
    <row r="142" spans="1:24" x14ac:dyDescent="0.25">
      <c r="A142" s="3">
        <f t="shared" si="48"/>
        <v>11.953404712547327</v>
      </c>
      <c r="B142" s="3">
        <f t="shared" si="49"/>
        <v>4.5101499216693055</v>
      </c>
      <c r="C142" s="3">
        <f t="shared" si="50"/>
        <v>9.2827957172471685</v>
      </c>
      <c r="D142" s="3">
        <f t="shared" si="51"/>
        <v>-2.6706089953001633</v>
      </c>
      <c r="E142" s="3">
        <f t="shared" si="52"/>
        <v>-0.5569677430348301</v>
      </c>
      <c r="F142" s="3">
        <f t="shared" si="53"/>
        <v>-9.8397634602819899</v>
      </c>
      <c r="G142" s="3">
        <f t="shared" si="54"/>
        <v>9.2827957172471692E-2</v>
      </c>
      <c r="H142" s="3">
        <f t="shared" si="55"/>
        <v>-2.6706089953001635E-2</v>
      </c>
      <c r="I142" s="3">
        <f t="shared" si="56"/>
        <v>-5.5696774303483007E-3</v>
      </c>
      <c r="J142" s="9">
        <f t="shared" si="57"/>
        <v>-9.8397634602819903E-2</v>
      </c>
      <c r="K142" s="6">
        <f t="shared" si="58"/>
        <v>12.399999999999972</v>
      </c>
      <c r="L142" s="6">
        <f t="shared" si="59"/>
        <v>4.7120000000000211</v>
      </c>
      <c r="M142" s="6">
        <f t="shared" si="60"/>
        <v>10</v>
      </c>
      <c r="N142" s="6">
        <f t="shared" si="61"/>
        <v>-2.3999999999999821</v>
      </c>
      <c r="O142" s="6">
        <f t="shared" si="44"/>
        <v>0</v>
      </c>
      <c r="P142" s="6">
        <f t="shared" si="45"/>
        <v>-10</v>
      </c>
      <c r="Q142" s="6">
        <f t="shared" si="62"/>
        <v>10</v>
      </c>
      <c r="R142" s="6">
        <f t="shared" si="63"/>
        <v>-2.449999999999982</v>
      </c>
      <c r="S142" s="6">
        <f t="shared" si="64"/>
        <v>0.1</v>
      </c>
      <c r="T142" s="6">
        <f t="shared" si="65"/>
        <v>-2.4499999999999821E-2</v>
      </c>
      <c r="U142" s="6">
        <f t="shared" si="46"/>
        <v>0</v>
      </c>
      <c r="V142" s="6">
        <f t="shared" si="47"/>
        <v>-10</v>
      </c>
      <c r="W142" s="6">
        <f t="shared" si="66"/>
        <v>0</v>
      </c>
      <c r="X142" s="6">
        <f t="shared" si="67"/>
        <v>-0.1</v>
      </c>
    </row>
    <row r="143" spans="1:24" x14ac:dyDescent="0.25">
      <c r="A143" s="3">
        <f t="shared" si="48"/>
        <v>12.046232669719798</v>
      </c>
      <c r="B143" s="3">
        <f t="shared" si="49"/>
        <v>4.4834438317163041</v>
      </c>
      <c r="C143" s="3">
        <f t="shared" si="50"/>
        <v>9.2772260398168207</v>
      </c>
      <c r="D143" s="3">
        <f t="shared" si="51"/>
        <v>-2.7690066299029832</v>
      </c>
      <c r="E143" s="3">
        <f t="shared" si="52"/>
        <v>-0.55663356238900918</v>
      </c>
      <c r="F143" s="3">
        <f t="shared" si="53"/>
        <v>-9.8338596022058216</v>
      </c>
      <c r="G143" s="3">
        <f t="shared" si="54"/>
        <v>9.2772260398168202E-2</v>
      </c>
      <c r="H143" s="3">
        <f t="shared" si="55"/>
        <v>-2.7690066299029831E-2</v>
      </c>
      <c r="I143" s="3">
        <f t="shared" si="56"/>
        <v>-5.5663356238900919E-3</v>
      </c>
      <c r="J143" s="9">
        <f t="shared" si="57"/>
        <v>-9.8338596022058217E-2</v>
      </c>
      <c r="K143" s="6">
        <f t="shared" si="58"/>
        <v>12.499999999999972</v>
      </c>
      <c r="L143" s="6">
        <f t="shared" si="59"/>
        <v>4.6875000000000213</v>
      </c>
      <c r="M143" s="6">
        <f t="shared" si="60"/>
        <v>10</v>
      </c>
      <c r="N143" s="6">
        <f t="shared" si="61"/>
        <v>-2.4999999999999822</v>
      </c>
      <c r="O143" s="6">
        <f t="shared" si="44"/>
        <v>0</v>
      </c>
      <c r="P143" s="6">
        <f t="shared" si="45"/>
        <v>-10</v>
      </c>
      <c r="Q143" s="6">
        <f t="shared" si="62"/>
        <v>10</v>
      </c>
      <c r="R143" s="6">
        <f t="shared" si="63"/>
        <v>-2.5499999999999821</v>
      </c>
      <c r="S143" s="6">
        <f t="shared" si="64"/>
        <v>0.1</v>
      </c>
      <c r="T143" s="6">
        <f t="shared" si="65"/>
        <v>-2.5499999999999821E-2</v>
      </c>
      <c r="U143" s="6">
        <f t="shared" si="46"/>
        <v>0</v>
      </c>
      <c r="V143" s="6">
        <f t="shared" si="47"/>
        <v>-10</v>
      </c>
      <c r="W143" s="6">
        <f t="shared" si="66"/>
        <v>0</v>
      </c>
      <c r="X143" s="6">
        <f t="shared" si="67"/>
        <v>-0.1</v>
      </c>
    </row>
    <row r="144" spans="1:24" x14ac:dyDescent="0.25">
      <c r="A144" s="3">
        <f t="shared" si="48"/>
        <v>12.139004930117967</v>
      </c>
      <c r="B144" s="3">
        <f t="shared" si="49"/>
        <v>4.4557537654172741</v>
      </c>
      <c r="C144" s="3">
        <f t="shared" si="50"/>
        <v>9.2716597041929312</v>
      </c>
      <c r="D144" s="3">
        <f t="shared" si="51"/>
        <v>-2.8673452259250416</v>
      </c>
      <c r="E144" s="3">
        <f t="shared" si="52"/>
        <v>-0.55629958225157583</v>
      </c>
      <c r="F144" s="3">
        <f t="shared" si="53"/>
        <v>-9.8279592864444982</v>
      </c>
      <c r="G144" s="3">
        <f t="shared" si="54"/>
        <v>9.2716597041929319E-2</v>
      </c>
      <c r="H144" s="3">
        <f t="shared" si="55"/>
        <v>-2.8673452259250415E-2</v>
      </c>
      <c r="I144" s="3">
        <f t="shared" si="56"/>
        <v>-5.562995822515758E-3</v>
      </c>
      <c r="J144" s="9">
        <f t="shared" si="57"/>
        <v>-9.8279592864444987E-2</v>
      </c>
      <c r="K144" s="6">
        <f t="shared" si="58"/>
        <v>12.599999999999971</v>
      </c>
      <c r="L144" s="6">
        <f t="shared" si="59"/>
        <v>4.6620000000000212</v>
      </c>
      <c r="M144" s="6">
        <f t="shared" si="60"/>
        <v>10</v>
      </c>
      <c r="N144" s="6">
        <f t="shared" si="61"/>
        <v>-2.5999999999999823</v>
      </c>
      <c r="O144" s="6">
        <f t="shared" si="44"/>
        <v>0</v>
      </c>
      <c r="P144" s="6">
        <f t="shared" si="45"/>
        <v>-10</v>
      </c>
      <c r="Q144" s="6">
        <f t="shared" si="62"/>
        <v>10</v>
      </c>
      <c r="R144" s="6">
        <f t="shared" si="63"/>
        <v>-2.6499999999999821</v>
      </c>
      <c r="S144" s="6">
        <f t="shared" si="64"/>
        <v>0.1</v>
      </c>
      <c r="T144" s="6">
        <f t="shared" si="65"/>
        <v>-2.6499999999999822E-2</v>
      </c>
      <c r="U144" s="6">
        <f t="shared" si="46"/>
        <v>0</v>
      </c>
      <c r="V144" s="6">
        <f t="shared" si="47"/>
        <v>-10</v>
      </c>
      <c r="W144" s="6">
        <f t="shared" si="66"/>
        <v>0</v>
      </c>
      <c r="X144" s="6">
        <f t="shared" si="67"/>
        <v>-0.1</v>
      </c>
    </row>
    <row r="145" spans="1:24" x14ac:dyDescent="0.25">
      <c r="A145" s="3">
        <f t="shared" si="48"/>
        <v>12.231721527159896</v>
      </c>
      <c r="B145" s="3">
        <f t="shared" si="49"/>
        <v>4.4270803131580241</v>
      </c>
      <c r="C145" s="3">
        <f t="shared" si="50"/>
        <v>9.2660967083704158</v>
      </c>
      <c r="D145" s="3">
        <f t="shared" si="51"/>
        <v>-2.9656248187894865</v>
      </c>
      <c r="E145" s="3">
        <f t="shared" si="52"/>
        <v>-0.55596580250222494</v>
      </c>
      <c r="F145" s="3">
        <f t="shared" si="53"/>
        <v>-9.8220625108726303</v>
      </c>
      <c r="G145" s="3">
        <f t="shared" si="54"/>
        <v>9.2660967083704165E-2</v>
      </c>
      <c r="H145" s="3">
        <f t="shared" si="55"/>
        <v>-2.9656248187894866E-2</v>
      </c>
      <c r="I145" s="3">
        <f t="shared" si="56"/>
        <v>-5.5596580250222493E-3</v>
      </c>
      <c r="J145" s="9">
        <f t="shared" si="57"/>
        <v>-9.8220625108726312E-2</v>
      </c>
      <c r="K145" s="6">
        <f t="shared" si="58"/>
        <v>12.699999999999971</v>
      </c>
      <c r="L145" s="6">
        <f t="shared" si="59"/>
        <v>4.6355000000000217</v>
      </c>
      <c r="M145" s="6">
        <f t="shared" si="60"/>
        <v>10</v>
      </c>
      <c r="N145" s="6">
        <f t="shared" si="61"/>
        <v>-2.6999999999999824</v>
      </c>
      <c r="O145" s="6">
        <f t="shared" si="44"/>
        <v>0</v>
      </c>
      <c r="P145" s="6">
        <f t="shared" si="45"/>
        <v>-10</v>
      </c>
      <c r="Q145" s="6">
        <f t="shared" si="62"/>
        <v>10</v>
      </c>
      <c r="R145" s="6">
        <f t="shared" si="63"/>
        <v>-2.7499999999999822</v>
      </c>
      <c r="S145" s="6">
        <f t="shared" si="64"/>
        <v>0.1</v>
      </c>
      <c r="T145" s="6">
        <f t="shared" si="65"/>
        <v>-2.7499999999999823E-2</v>
      </c>
      <c r="U145" s="6">
        <f t="shared" si="46"/>
        <v>0</v>
      </c>
      <c r="V145" s="6">
        <f t="shared" si="47"/>
        <v>-10</v>
      </c>
      <c r="W145" s="6">
        <f t="shared" si="66"/>
        <v>0</v>
      </c>
      <c r="X145" s="6">
        <f t="shared" si="67"/>
        <v>-0.1</v>
      </c>
    </row>
    <row r="146" spans="1:24" x14ac:dyDescent="0.25">
      <c r="A146" s="3">
        <f t="shared" si="48"/>
        <v>12.324382494243601</v>
      </c>
      <c r="B146" s="3">
        <f t="shared" si="49"/>
        <v>4.3974240649701288</v>
      </c>
      <c r="C146" s="3">
        <f t="shared" si="50"/>
        <v>9.260537050345393</v>
      </c>
      <c r="D146" s="3">
        <f t="shared" si="51"/>
        <v>-3.063845443898213</v>
      </c>
      <c r="E146" s="3">
        <f t="shared" si="52"/>
        <v>-0.55563222302072357</v>
      </c>
      <c r="F146" s="3">
        <f t="shared" si="53"/>
        <v>-9.816169273366107</v>
      </c>
      <c r="G146" s="3">
        <f t="shared" si="54"/>
        <v>9.2605370503453938E-2</v>
      </c>
      <c r="H146" s="3">
        <f t="shared" si="55"/>
        <v>-3.0638454438982131E-2</v>
      </c>
      <c r="I146" s="3">
        <f t="shared" si="56"/>
        <v>-5.5563222302072359E-3</v>
      </c>
      <c r="J146" s="9">
        <f t="shared" si="57"/>
        <v>-9.8161692733661071E-2</v>
      </c>
      <c r="K146" s="6">
        <f t="shared" si="58"/>
        <v>12.799999999999971</v>
      </c>
      <c r="L146" s="6">
        <f t="shared" si="59"/>
        <v>4.6080000000000219</v>
      </c>
      <c r="M146" s="6">
        <f t="shared" si="60"/>
        <v>10</v>
      </c>
      <c r="N146" s="6">
        <f t="shared" si="61"/>
        <v>-2.7999999999999825</v>
      </c>
      <c r="O146" s="6">
        <f t="shared" si="44"/>
        <v>0</v>
      </c>
      <c r="P146" s="6">
        <f t="shared" si="45"/>
        <v>-10</v>
      </c>
      <c r="Q146" s="6">
        <f t="shared" si="62"/>
        <v>10</v>
      </c>
      <c r="R146" s="6">
        <f t="shared" si="63"/>
        <v>-2.8499999999999823</v>
      </c>
      <c r="S146" s="6">
        <f t="shared" si="64"/>
        <v>0.1</v>
      </c>
      <c r="T146" s="6">
        <f t="shared" si="65"/>
        <v>-2.8499999999999824E-2</v>
      </c>
      <c r="U146" s="6">
        <f t="shared" si="46"/>
        <v>0</v>
      </c>
      <c r="V146" s="6">
        <f t="shared" si="47"/>
        <v>-10</v>
      </c>
      <c r="W146" s="6">
        <f t="shared" si="66"/>
        <v>0</v>
      </c>
      <c r="X146" s="6">
        <f t="shared" si="67"/>
        <v>-0.1</v>
      </c>
    </row>
    <row r="147" spans="1:24" x14ac:dyDescent="0.25">
      <c r="A147" s="3">
        <f t="shared" si="48"/>
        <v>12.416987864747055</v>
      </c>
      <c r="B147" s="3">
        <f t="shared" si="49"/>
        <v>4.3667856105311467</v>
      </c>
      <c r="C147" s="3">
        <f t="shared" si="50"/>
        <v>9.2549807281151857</v>
      </c>
      <c r="D147" s="3">
        <f t="shared" si="51"/>
        <v>-3.1620071366318743</v>
      </c>
      <c r="E147" s="3">
        <f t="shared" si="52"/>
        <v>-0.55529884368691118</v>
      </c>
      <c r="F147" s="3">
        <f t="shared" si="53"/>
        <v>-9.8102795718020879</v>
      </c>
      <c r="G147" s="3">
        <f t="shared" si="54"/>
        <v>9.2549807281151864E-2</v>
      </c>
      <c r="H147" s="3">
        <f t="shared" si="55"/>
        <v>-3.1620071366318746E-2</v>
      </c>
      <c r="I147" s="3">
        <f t="shared" si="56"/>
        <v>-5.5529884368691121E-3</v>
      </c>
      <c r="J147" s="9">
        <f t="shared" si="57"/>
        <v>-9.8102795718020885E-2</v>
      </c>
      <c r="K147" s="6">
        <f t="shared" si="58"/>
        <v>12.89999999999997</v>
      </c>
      <c r="L147" s="6">
        <f t="shared" si="59"/>
        <v>4.5795000000000217</v>
      </c>
      <c r="M147" s="6">
        <f t="shared" si="60"/>
        <v>10</v>
      </c>
      <c r="N147" s="6">
        <f t="shared" si="61"/>
        <v>-2.8999999999999826</v>
      </c>
      <c r="O147" s="6">
        <f t="shared" ref="O147:O210" si="68">$B$4</f>
        <v>0</v>
      </c>
      <c r="P147" s="6">
        <f t="shared" ref="P147:P210" si="69">$B$5</f>
        <v>-10</v>
      </c>
      <c r="Q147" s="6">
        <f t="shared" si="62"/>
        <v>10</v>
      </c>
      <c r="R147" s="6">
        <f t="shared" si="63"/>
        <v>-2.9499999999999824</v>
      </c>
      <c r="S147" s="6">
        <f t="shared" si="64"/>
        <v>0.1</v>
      </c>
      <c r="T147" s="6">
        <f t="shared" si="65"/>
        <v>-2.9499999999999825E-2</v>
      </c>
      <c r="U147" s="6">
        <f t="shared" ref="U147:U210" si="70">$B$4</f>
        <v>0</v>
      </c>
      <c r="V147" s="6">
        <f t="shared" ref="V147:V210" si="71">$B$5</f>
        <v>-10</v>
      </c>
      <c r="W147" s="6">
        <f t="shared" si="66"/>
        <v>0</v>
      </c>
      <c r="X147" s="6">
        <f t="shared" si="67"/>
        <v>-0.1</v>
      </c>
    </row>
    <row r="148" spans="1:24" x14ac:dyDescent="0.25">
      <c r="A148" s="3">
        <f t="shared" si="48"/>
        <v>12.509537672028207</v>
      </c>
      <c r="B148" s="3">
        <f t="shared" si="49"/>
        <v>4.3351655391648283</v>
      </c>
      <c r="C148" s="3">
        <f t="shared" si="50"/>
        <v>9.2494277396783158</v>
      </c>
      <c r="D148" s="3">
        <f t="shared" si="51"/>
        <v>-3.260109932349895</v>
      </c>
      <c r="E148" s="3">
        <f t="shared" si="52"/>
        <v>-0.55496566438069894</v>
      </c>
      <c r="F148" s="3">
        <f t="shared" si="53"/>
        <v>-9.8043934040590059</v>
      </c>
      <c r="G148" s="3">
        <f t="shared" si="54"/>
        <v>9.2494277396783162E-2</v>
      </c>
      <c r="H148" s="3">
        <f t="shared" si="55"/>
        <v>-3.2601099323498951E-2</v>
      </c>
      <c r="I148" s="3">
        <f t="shared" si="56"/>
        <v>-5.5496566438069895E-3</v>
      </c>
      <c r="J148" s="9">
        <f t="shared" si="57"/>
        <v>-9.8043934040590058E-2</v>
      </c>
      <c r="K148" s="6">
        <f t="shared" si="58"/>
        <v>12.99999999999997</v>
      </c>
      <c r="L148" s="6">
        <f t="shared" si="59"/>
        <v>4.550000000000022</v>
      </c>
      <c r="M148" s="6">
        <f t="shared" si="60"/>
        <v>10</v>
      </c>
      <c r="N148" s="6">
        <f t="shared" si="61"/>
        <v>-2.9999999999999827</v>
      </c>
      <c r="O148" s="6">
        <f t="shared" si="68"/>
        <v>0</v>
      </c>
      <c r="P148" s="6">
        <f t="shared" si="69"/>
        <v>-10</v>
      </c>
      <c r="Q148" s="6">
        <f t="shared" si="62"/>
        <v>10</v>
      </c>
      <c r="R148" s="6">
        <f t="shared" si="63"/>
        <v>-3.0499999999999825</v>
      </c>
      <c r="S148" s="6">
        <f t="shared" si="64"/>
        <v>0.1</v>
      </c>
      <c r="T148" s="6">
        <f t="shared" si="65"/>
        <v>-3.0499999999999826E-2</v>
      </c>
      <c r="U148" s="6">
        <f t="shared" si="70"/>
        <v>0</v>
      </c>
      <c r="V148" s="6">
        <f t="shared" si="71"/>
        <v>-10</v>
      </c>
      <c r="W148" s="6">
        <f t="shared" si="66"/>
        <v>0</v>
      </c>
      <c r="X148" s="6">
        <f t="shared" si="67"/>
        <v>-0.1</v>
      </c>
    </row>
    <row r="149" spans="1:24" x14ac:dyDescent="0.25">
      <c r="A149" s="3">
        <f t="shared" si="48"/>
        <v>12.60203194942499</v>
      </c>
      <c r="B149" s="3">
        <f t="shared" si="49"/>
        <v>4.302564439841329</v>
      </c>
      <c r="C149" s="3">
        <f t="shared" si="50"/>
        <v>9.2438780830345095</v>
      </c>
      <c r="D149" s="3">
        <f t="shared" si="51"/>
        <v>-3.3581538663904849</v>
      </c>
      <c r="E149" s="3">
        <f t="shared" si="52"/>
        <v>-0.55463268498207063</v>
      </c>
      <c r="F149" s="3">
        <f t="shared" si="53"/>
        <v>-9.7985107680165715</v>
      </c>
      <c r="G149" s="3">
        <f t="shared" si="54"/>
        <v>9.2438780830345096E-2</v>
      </c>
      <c r="H149" s="3">
        <f t="shared" si="55"/>
        <v>-3.3581538663904849E-2</v>
      </c>
      <c r="I149" s="3">
        <f t="shared" si="56"/>
        <v>-5.5463268498207067E-3</v>
      </c>
      <c r="J149" s="9">
        <f t="shared" si="57"/>
        <v>-9.7985107680165717E-2</v>
      </c>
      <c r="K149" s="6">
        <f t="shared" si="58"/>
        <v>13.099999999999969</v>
      </c>
      <c r="L149" s="6">
        <f t="shared" si="59"/>
        <v>4.5195000000000221</v>
      </c>
      <c r="M149" s="6">
        <f t="shared" si="60"/>
        <v>10</v>
      </c>
      <c r="N149" s="6">
        <f t="shared" si="61"/>
        <v>-3.0999999999999828</v>
      </c>
      <c r="O149" s="6">
        <f t="shared" si="68"/>
        <v>0</v>
      </c>
      <c r="P149" s="6">
        <f t="shared" si="69"/>
        <v>-10</v>
      </c>
      <c r="Q149" s="6">
        <f t="shared" si="62"/>
        <v>10</v>
      </c>
      <c r="R149" s="6">
        <f t="shared" si="63"/>
        <v>-3.1499999999999826</v>
      </c>
      <c r="S149" s="6">
        <f t="shared" si="64"/>
        <v>0.1</v>
      </c>
      <c r="T149" s="6">
        <f t="shared" si="65"/>
        <v>-3.1499999999999827E-2</v>
      </c>
      <c r="U149" s="6">
        <f t="shared" si="70"/>
        <v>0</v>
      </c>
      <c r="V149" s="6">
        <f t="shared" si="71"/>
        <v>-10</v>
      </c>
      <c r="W149" s="6">
        <f t="shared" si="66"/>
        <v>0</v>
      </c>
      <c r="X149" s="6">
        <f t="shared" si="67"/>
        <v>-0.1</v>
      </c>
    </row>
    <row r="150" spans="1:24" x14ac:dyDescent="0.25">
      <c r="A150" s="3">
        <f t="shared" si="48"/>
        <v>12.694470730255336</v>
      </c>
      <c r="B150" s="3">
        <f t="shared" si="49"/>
        <v>4.2689829011774245</v>
      </c>
      <c r="C150" s="3">
        <f t="shared" si="50"/>
        <v>9.2383317561846887</v>
      </c>
      <c r="D150" s="3">
        <f t="shared" si="51"/>
        <v>-3.4561389740706505</v>
      </c>
      <c r="E150" s="3">
        <f t="shared" si="52"/>
        <v>-0.55429990537108131</v>
      </c>
      <c r="F150" s="3">
        <f t="shared" si="53"/>
        <v>-9.7926316615557614</v>
      </c>
      <c r="G150" s="3">
        <f t="shared" si="54"/>
        <v>9.2383317561846895E-2</v>
      </c>
      <c r="H150" s="3">
        <f t="shared" si="55"/>
        <v>-3.4561389740706508E-2</v>
      </c>
      <c r="I150" s="3">
        <f t="shared" si="56"/>
        <v>-5.5429990537108134E-3</v>
      </c>
      <c r="J150" s="9">
        <f t="shared" si="57"/>
        <v>-9.7926316615557618E-2</v>
      </c>
      <c r="K150" s="6">
        <f t="shared" si="58"/>
        <v>13.199999999999969</v>
      </c>
      <c r="L150" s="6">
        <f t="shared" si="59"/>
        <v>4.4880000000000226</v>
      </c>
      <c r="M150" s="6">
        <f t="shared" si="60"/>
        <v>10</v>
      </c>
      <c r="N150" s="6">
        <f t="shared" si="61"/>
        <v>-3.1999999999999829</v>
      </c>
      <c r="O150" s="6">
        <f t="shared" si="68"/>
        <v>0</v>
      </c>
      <c r="P150" s="6">
        <f t="shared" si="69"/>
        <v>-10</v>
      </c>
      <c r="Q150" s="6">
        <f t="shared" si="62"/>
        <v>10</v>
      </c>
      <c r="R150" s="6">
        <f t="shared" si="63"/>
        <v>-3.2499999999999827</v>
      </c>
      <c r="S150" s="6">
        <f t="shared" si="64"/>
        <v>0.1</v>
      </c>
      <c r="T150" s="6">
        <f t="shared" si="65"/>
        <v>-3.2499999999999828E-2</v>
      </c>
      <c r="U150" s="6">
        <f t="shared" si="70"/>
        <v>0</v>
      </c>
      <c r="V150" s="6">
        <f t="shared" si="71"/>
        <v>-10</v>
      </c>
      <c r="W150" s="6">
        <f t="shared" si="66"/>
        <v>0</v>
      </c>
      <c r="X150" s="6">
        <f t="shared" si="67"/>
        <v>-0.1</v>
      </c>
    </row>
    <row r="151" spans="1:24" x14ac:dyDescent="0.25">
      <c r="A151" s="3">
        <f t="shared" si="48"/>
        <v>12.786854047817183</v>
      </c>
      <c r="B151" s="3">
        <f t="shared" si="49"/>
        <v>4.2344215114367181</v>
      </c>
      <c r="C151" s="3">
        <f t="shared" si="50"/>
        <v>9.2327887571309777</v>
      </c>
      <c r="D151" s="3">
        <f t="shared" si="51"/>
        <v>-3.554065290686208</v>
      </c>
      <c r="E151" s="3">
        <f t="shared" si="52"/>
        <v>-0.55396732542785865</v>
      </c>
      <c r="F151" s="3">
        <f t="shared" si="53"/>
        <v>-9.7867560825588278</v>
      </c>
      <c r="G151" s="3">
        <f t="shared" si="54"/>
        <v>9.2327887571309775E-2</v>
      </c>
      <c r="H151" s="3">
        <f t="shared" si="55"/>
        <v>-3.5540652906862084E-2</v>
      </c>
      <c r="I151" s="3">
        <f t="shared" si="56"/>
        <v>-5.5396732542785862E-3</v>
      </c>
      <c r="J151" s="9">
        <f t="shared" si="57"/>
        <v>-9.7867560825588285E-2</v>
      </c>
      <c r="K151" s="6">
        <f t="shared" si="58"/>
        <v>13.299999999999969</v>
      </c>
      <c r="L151" s="6">
        <f t="shared" si="59"/>
        <v>4.4555000000000229</v>
      </c>
      <c r="M151" s="6">
        <f t="shared" si="60"/>
        <v>10</v>
      </c>
      <c r="N151" s="6">
        <f t="shared" si="61"/>
        <v>-3.2999999999999829</v>
      </c>
      <c r="O151" s="6">
        <f t="shared" si="68"/>
        <v>0</v>
      </c>
      <c r="P151" s="6">
        <f t="shared" si="69"/>
        <v>-10</v>
      </c>
      <c r="Q151" s="6">
        <f t="shared" si="62"/>
        <v>10</v>
      </c>
      <c r="R151" s="6">
        <f t="shared" si="63"/>
        <v>-3.3499999999999828</v>
      </c>
      <c r="S151" s="6">
        <f t="shared" si="64"/>
        <v>0.1</v>
      </c>
      <c r="T151" s="6">
        <f t="shared" si="65"/>
        <v>-3.3499999999999829E-2</v>
      </c>
      <c r="U151" s="6">
        <f t="shared" si="70"/>
        <v>0</v>
      </c>
      <c r="V151" s="6">
        <f t="shared" si="71"/>
        <v>-10</v>
      </c>
      <c r="W151" s="6">
        <f t="shared" si="66"/>
        <v>0</v>
      </c>
      <c r="X151" s="6">
        <f t="shared" si="67"/>
        <v>-0.1</v>
      </c>
    </row>
    <row r="152" spans="1:24" x14ac:dyDescent="0.25">
      <c r="A152" s="3">
        <f t="shared" si="48"/>
        <v>12.879181935388493</v>
      </c>
      <c r="B152" s="3">
        <f t="shared" si="49"/>
        <v>4.198880858529856</v>
      </c>
      <c r="C152" s="3">
        <f t="shared" si="50"/>
        <v>9.2272490838766998</v>
      </c>
      <c r="D152" s="3">
        <f t="shared" si="51"/>
        <v>-3.6519328515117961</v>
      </c>
      <c r="E152" s="3">
        <f t="shared" si="52"/>
        <v>-0.55363494503260191</v>
      </c>
      <c r="F152" s="3">
        <f t="shared" si="53"/>
        <v>-9.7808840289092931</v>
      </c>
      <c r="G152" s="3">
        <f t="shared" si="54"/>
        <v>9.2272490838766999E-2</v>
      </c>
      <c r="H152" s="3">
        <f t="shared" si="55"/>
        <v>-3.6519328515117959E-2</v>
      </c>
      <c r="I152" s="3">
        <f t="shared" si="56"/>
        <v>-5.536349450326019E-3</v>
      </c>
      <c r="J152" s="9">
        <f t="shared" si="57"/>
        <v>-9.7808840289092938E-2</v>
      </c>
      <c r="K152" s="6">
        <f t="shared" si="58"/>
        <v>13.399999999999968</v>
      </c>
      <c r="L152" s="6">
        <f t="shared" si="59"/>
        <v>4.4220000000000228</v>
      </c>
      <c r="M152" s="6">
        <f t="shared" si="60"/>
        <v>10</v>
      </c>
      <c r="N152" s="6">
        <f t="shared" si="61"/>
        <v>-3.399999999999983</v>
      </c>
      <c r="O152" s="6">
        <f t="shared" si="68"/>
        <v>0</v>
      </c>
      <c r="P152" s="6">
        <f t="shared" si="69"/>
        <v>-10</v>
      </c>
      <c r="Q152" s="6">
        <f t="shared" si="62"/>
        <v>10</v>
      </c>
      <c r="R152" s="6">
        <f t="shared" si="63"/>
        <v>-3.4499999999999829</v>
      </c>
      <c r="S152" s="6">
        <f t="shared" si="64"/>
        <v>0.1</v>
      </c>
      <c r="T152" s="6">
        <f t="shared" si="65"/>
        <v>-3.4499999999999829E-2</v>
      </c>
      <c r="U152" s="6">
        <f t="shared" si="70"/>
        <v>0</v>
      </c>
      <c r="V152" s="6">
        <f t="shared" si="71"/>
        <v>-10</v>
      </c>
      <c r="W152" s="6">
        <f t="shared" si="66"/>
        <v>0</v>
      </c>
      <c r="X152" s="6">
        <f t="shared" si="67"/>
        <v>-0.1</v>
      </c>
    </row>
    <row r="153" spans="1:24" x14ac:dyDescent="0.25">
      <c r="A153" s="3">
        <f t="shared" si="48"/>
        <v>12.971454426227259</v>
      </c>
      <c r="B153" s="3">
        <f t="shared" si="49"/>
        <v>4.1623615300147385</v>
      </c>
      <c r="C153" s="3">
        <f t="shared" si="50"/>
        <v>9.2217127344263741</v>
      </c>
      <c r="D153" s="3">
        <f t="shared" si="51"/>
        <v>-3.7497416918008892</v>
      </c>
      <c r="E153" s="3">
        <f t="shared" si="52"/>
        <v>-0.55330276406558243</v>
      </c>
      <c r="F153" s="3">
        <f t="shared" si="53"/>
        <v>-9.7750154984919462</v>
      </c>
      <c r="G153" s="3">
        <f t="shared" si="54"/>
        <v>9.2217127344263738E-2</v>
      </c>
      <c r="H153" s="3">
        <f t="shared" si="55"/>
        <v>-3.749741691800889E-2</v>
      </c>
      <c r="I153" s="3">
        <f t="shared" si="56"/>
        <v>-5.5330276406558247E-3</v>
      </c>
      <c r="J153" s="9">
        <f t="shared" si="57"/>
        <v>-9.7750154984919457E-2</v>
      </c>
      <c r="K153" s="6">
        <f t="shared" si="58"/>
        <v>13.499999999999968</v>
      </c>
      <c r="L153" s="6">
        <f t="shared" si="59"/>
        <v>4.3875000000000233</v>
      </c>
      <c r="M153" s="6">
        <f t="shared" si="60"/>
        <v>10</v>
      </c>
      <c r="N153" s="6">
        <f t="shared" si="61"/>
        <v>-3.4999999999999831</v>
      </c>
      <c r="O153" s="6">
        <f t="shared" si="68"/>
        <v>0</v>
      </c>
      <c r="P153" s="6">
        <f t="shared" si="69"/>
        <v>-10</v>
      </c>
      <c r="Q153" s="6">
        <f t="shared" si="62"/>
        <v>10</v>
      </c>
      <c r="R153" s="6">
        <f t="shared" si="63"/>
        <v>-3.5499999999999829</v>
      </c>
      <c r="S153" s="6">
        <f t="shared" si="64"/>
        <v>0.1</v>
      </c>
      <c r="T153" s="6">
        <f t="shared" si="65"/>
        <v>-3.549999999999983E-2</v>
      </c>
      <c r="U153" s="6">
        <f t="shared" si="70"/>
        <v>0</v>
      </c>
      <c r="V153" s="6">
        <f t="shared" si="71"/>
        <v>-10</v>
      </c>
      <c r="W153" s="6">
        <f t="shared" si="66"/>
        <v>0</v>
      </c>
      <c r="X153" s="6">
        <f t="shared" si="67"/>
        <v>-0.1</v>
      </c>
    </row>
    <row r="154" spans="1:24" x14ac:dyDescent="0.25">
      <c r="A154" s="3">
        <f t="shared" si="48"/>
        <v>13.063671553571522</v>
      </c>
      <c r="B154" s="3">
        <f t="shared" si="49"/>
        <v>4.1248641130967298</v>
      </c>
      <c r="C154" s="3">
        <f t="shared" si="50"/>
        <v>9.2161797067857183</v>
      </c>
      <c r="D154" s="3">
        <f t="shared" si="51"/>
        <v>-3.8474918467858088</v>
      </c>
      <c r="E154" s="3">
        <f t="shared" si="52"/>
        <v>-0.55297078240714304</v>
      </c>
      <c r="F154" s="3">
        <f t="shared" si="53"/>
        <v>-9.7691504891928513</v>
      </c>
      <c r="G154" s="3">
        <f t="shared" si="54"/>
        <v>9.2161797067857182E-2</v>
      </c>
      <c r="H154" s="3">
        <f t="shared" si="55"/>
        <v>-3.8474918467858089E-2</v>
      </c>
      <c r="I154" s="3">
        <f t="shared" si="56"/>
        <v>-5.52970782407143E-3</v>
      </c>
      <c r="J154" s="9">
        <f t="shared" si="57"/>
        <v>-9.7691504891928516E-2</v>
      </c>
      <c r="K154" s="6">
        <f t="shared" si="58"/>
        <v>13.599999999999968</v>
      </c>
      <c r="L154" s="6">
        <f t="shared" si="59"/>
        <v>4.3520000000000234</v>
      </c>
      <c r="M154" s="6">
        <f t="shared" si="60"/>
        <v>10</v>
      </c>
      <c r="N154" s="6">
        <f t="shared" si="61"/>
        <v>-3.5999999999999832</v>
      </c>
      <c r="O154" s="6">
        <f t="shared" si="68"/>
        <v>0</v>
      </c>
      <c r="P154" s="6">
        <f t="shared" si="69"/>
        <v>-10</v>
      </c>
      <c r="Q154" s="6">
        <f t="shared" si="62"/>
        <v>10</v>
      </c>
      <c r="R154" s="6">
        <f t="shared" si="63"/>
        <v>-3.649999999999983</v>
      </c>
      <c r="S154" s="6">
        <f t="shared" si="64"/>
        <v>0.1</v>
      </c>
      <c r="T154" s="6">
        <f t="shared" si="65"/>
        <v>-3.6499999999999831E-2</v>
      </c>
      <c r="U154" s="6">
        <f t="shared" si="70"/>
        <v>0</v>
      </c>
      <c r="V154" s="6">
        <f t="shared" si="71"/>
        <v>-10</v>
      </c>
      <c r="W154" s="6">
        <f t="shared" si="66"/>
        <v>0</v>
      </c>
      <c r="X154" s="6">
        <f t="shared" si="67"/>
        <v>-0.1</v>
      </c>
    </row>
    <row r="155" spans="1:24" x14ac:dyDescent="0.25">
      <c r="A155" s="3">
        <f t="shared" si="48"/>
        <v>13.15583335063938</v>
      </c>
      <c r="B155" s="3">
        <f t="shared" si="49"/>
        <v>4.0863891946288717</v>
      </c>
      <c r="C155" s="3">
        <f t="shared" si="50"/>
        <v>9.2106499989616477</v>
      </c>
      <c r="D155" s="3">
        <f t="shared" si="51"/>
        <v>-3.9451833516777373</v>
      </c>
      <c r="E155" s="3">
        <f t="shared" si="52"/>
        <v>-0.55263899993769883</v>
      </c>
      <c r="F155" s="3">
        <f t="shared" si="53"/>
        <v>-9.7632889988993359</v>
      </c>
      <c r="G155" s="3">
        <f t="shared" si="54"/>
        <v>9.210649998961648E-2</v>
      </c>
      <c r="H155" s="3">
        <f t="shared" si="55"/>
        <v>-3.9451833516777376E-2</v>
      </c>
      <c r="I155" s="3">
        <f t="shared" si="56"/>
        <v>-5.5263899993769888E-3</v>
      </c>
      <c r="J155" s="9">
        <f t="shared" si="57"/>
        <v>-9.763288998899336E-2</v>
      </c>
      <c r="K155" s="6">
        <f t="shared" si="58"/>
        <v>13.699999999999967</v>
      </c>
      <c r="L155" s="6">
        <f t="shared" si="59"/>
        <v>4.3155000000000232</v>
      </c>
      <c r="M155" s="6">
        <f t="shared" si="60"/>
        <v>10</v>
      </c>
      <c r="N155" s="6">
        <f t="shared" si="61"/>
        <v>-3.6999999999999833</v>
      </c>
      <c r="O155" s="6">
        <f t="shared" si="68"/>
        <v>0</v>
      </c>
      <c r="P155" s="6">
        <f t="shared" si="69"/>
        <v>-10</v>
      </c>
      <c r="Q155" s="6">
        <f t="shared" si="62"/>
        <v>10</v>
      </c>
      <c r="R155" s="6">
        <f t="shared" si="63"/>
        <v>-3.7499999999999831</v>
      </c>
      <c r="S155" s="6">
        <f t="shared" si="64"/>
        <v>0.1</v>
      </c>
      <c r="T155" s="6">
        <f t="shared" si="65"/>
        <v>-3.7499999999999832E-2</v>
      </c>
      <c r="U155" s="6">
        <f t="shared" si="70"/>
        <v>0</v>
      </c>
      <c r="V155" s="6">
        <f t="shared" si="71"/>
        <v>-10</v>
      </c>
      <c r="W155" s="6">
        <f t="shared" si="66"/>
        <v>0</v>
      </c>
      <c r="X155" s="6">
        <f t="shared" si="67"/>
        <v>-0.1</v>
      </c>
    </row>
    <row r="156" spans="1:24" x14ac:dyDescent="0.25">
      <c r="A156" s="3">
        <f t="shared" si="48"/>
        <v>13.247939850628997</v>
      </c>
      <c r="B156" s="3">
        <f t="shared" si="49"/>
        <v>4.0469373611120947</v>
      </c>
      <c r="C156" s="3">
        <f t="shared" si="50"/>
        <v>9.2051236089622712</v>
      </c>
      <c r="D156" s="3">
        <f t="shared" si="51"/>
        <v>-4.0428162416667304</v>
      </c>
      <c r="E156" s="3">
        <f t="shared" si="52"/>
        <v>-0.5523074165377363</v>
      </c>
      <c r="F156" s="3">
        <f t="shared" si="53"/>
        <v>-9.7574310254999954</v>
      </c>
      <c r="G156" s="3">
        <f t="shared" si="54"/>
        <v>9.2051236089622721E-2</v>
      </c>
      <c r="H156" s="3">
        <f t="shared" si="55"/>
        <v>-4.0428162416667301E-2</v>
      </c>
      <c r="I156" s="3">
        <f t="shared" si="56"/>
        <v>-5.5230741653773631E-3</v>
      </c>
      <c r="J156" s="9">
        <f t="shared" si="57"/>
        <v>-9.7574310254999963E-2</v>
      </c>
      <c r="K156" s="6">
        <f t="shared" si="58"/>
        <v>13.799999999999967</v>
      </c>
      <c r="L156" s="6">
        <f t="shared" si="59"/>
        <v>4.2780000000000236</v>
      </c>
      <c r="M156" s="6">
        <f t="shared" si="60"/>
        <v>10</v>
      </c>
      <c r="N156" s="6">
        <f t="shared" si="61"/>
        <v>-3.7999999999999834</v>
      </c>
      <c r="O156" s="6">
        <f t="shared" si="68"/>
        <v>0</v>
      </c>
      <c r="P156" s="6">
        <f t="shared" si="69"/>
        <v>-10</v>
      </c>
      <c r="Q156" s="6">
        <f t="shared" si="62"/>
        <v>10</v>
      </c>
      <c r="R156" s="6">
        <f t="shared" si="63"/>
        <v>-3.8499999999999832</v>
      </c>
      <c r="S156" s="6">
        <f t="shared" si="64"/>
        <v>0.1</v>
      </c>
      <c r="T156" s="6">
        <f t="shared" si="65"/>
        <v>-3.8499999999999833E-2</v>
      </c>
      <c r="U156" s="6">
        <f t="shared" si="70"/>
        <v>0</v>
      </c>
      <c r="V156" s="6">
        <f t="shared" si="71"/>
        <v>-10</v>
      </c>
      <c r="W156" s="6">
        <f t="shared" si="66"/>
        <v>0</v>
      </c>
      <c r="X156" s="6">
        <f t="shared" si="67"/>
        <v>-0.1</v>
      </c>
    </row>
    <row r="157" spans="1:24" x14ac:dyDescent="0.25">
      <c r="A157" s="3">
        <f t="shared" si="48"/>
        <v>13.339991086718619</v>
      </c>
      <c r="B157" s="3">
        <f t="shared" si="49"/>
        <v>4.0065091986954275</v>
      </c>
      <c r="C157" s="3">
        <f t="shared" si="50"/>
        <v>9.1996005347968932</v>
      </c>
      <c r="D157" s="3">
        <f t="shared" si="51"/>
        <v>-4.1403905519217306</v>
      </c>
      <c r="E157" s="3">
        <f t="shared" si="52"/>
        <v>-0.55197603208781354</v>
      </c>
      <c r="F157" s="3">
        <f t="shared" si="53"/>
        <v>-9.7515765668846974</v>
      </c>
      <c r="G157" s="3">
        <f t="shared" si="54"/>
        <v>9.1996005347968937E-2</v>
      </c>
      <c r="H157" s="3">
        <f t="shared" si="55"/>
        <v>-4.1403905519217306E-2</v>
      </c>
      <c r="I157" s="3">
        <f t="shared" si="56"/>
        <v>-5.5197603208781351E-3</v>
      </c>
      <c r="J157" s="9">
        <f t="shared" si="57"/>
        <v>-9.7515765668846982E-2</v>
      </c>
      <c r="K157" s="6">
        <f t="shared" si="58"/>
        <v>13.899999999999967</v>
      </c>
      <c r="L157" s="6">
        <f t="shared" si="59"/>
        <v>4.2395000000000236</v>
      </c>
      <c r="M157" s="6">
        <f t="shared" si="60"/>
        <v>10</v>
      </c>
      <c r="N157" s="6">
        <f t="shared" si="61"/>
        <v>-3.8999999999999835</v>
      </c>
      <c r="O157" s="6">
        <f t="shared" si="68"/>
        <v>0</v>
      </c>
      <c r="P157" s="6">
        <f t="shared" si="69"/>
        <v>-10</v>
      </c>
      <c r="Q157" s="6">
        <f t="shared" si="62"/>
        <v>10</v>
      </c>
      <c r="R157" s="6">
        <f t="shared" si="63"/>
        <v>-3.9499999999999833</v>
      </c>
      <c r="S157" s="6">
        <f t="shared" si="64"/>
        <v>0.1</v>
      </c>
      <c r="T157" s="6">
        <f t="shared" si="65"/>
        <v>-3.9499999999999834E-2</v>
      </c>
      <c r="U157" s="6">
        <f t="shared" si="70"/>
        <v>0</v>
      </c>
      <c r="V157" s="6">
        <f t="shared" si="71"/>
        <v>-10</v>
      </c>
      <c r="W157" s="6">
        <f t="shared" si="66"/>
        <v>0</v>
      </c>
      <c r="X157" s="6">
        <f t="shared" si="67"/>
        <v>-0.1</v>
      </c>
    </row>
    <row r="158" spans="1:24" x14ac:dyDescent="0.25">
      <c r="A158" s="3">
        <f t="shared" si="48"/>
        <v>13.431987092066588</v>
      </c>
      <c r="B158" s="3">
        <f t="shared" si="49"/>
        <v>3.9651052931762103</v>
      </c>
      <c r="C158" s="3">
        <f t="shared" si="50"/>
        <v>9.1940807744760153</v>
      </c>
      <c r="D158" s="3">
        <f t="shared" si="51"/>
        <v>-4.2379063175905776</v>
      </c>
      <c r="E158" s="3">
        <f t="shared" si="52"/>
        <v>-0.55164484646856082</v>
      </c>
      <c r="F158" s="3">
        <f t="shared" si="53"/>
        <v>-9.7457256209445653</v>
      </c>
      <c r="G158" s="3">
        <f t="shared" si="54"/>
        <v>9.1940807744760156E-2</v>
      </c>
      <c r="H158" s="3">
        <f t="shared" si="55"/>
        <v>-4.2379063175905778E-2</v>
      </c>
      <c r="I158" s="3">
        <f t="shared" si="56"/>
        <v>-5.5164484646856088E-3</v>
      </c>
      <c r="J158" s="9">
        <f t="shared" si="57"/>
        <v>-9.7457256209445661E-2</v>
      </c>
      <c r="K158" s="6">
        <f t="shared" si="58"/>
        <v>13.999999999999966</v>
      </c>
      <c r="L158" s="6">
        <f t="shared" si="59"/>
        <v>4.2000000000000242</v>
      </c>
      <c r="M158" s="6">
        <f t="shared" si="60"/>
        <v>10</v>
      </c>
      <c r="N158" s="6">
        <f t="shared" si="61"/>
        <v>-3.9999999999999836</v>
      </c>
      <c r="O158" s="6">
        <f t="shared" si="68"/>
        <v>0</v>
      </c>
      <c r="P158" s="6">
        <f t="shared" si="69"/>
        <v>-10</v>
      </c>
      <c r="Q158" s="6">
        <f t="shared" si="62"/>
        <v>10</v>
      </c>
      <c r="R158" s="6">
        <f t="shared" si="63"/>
        <v>-4.0499999999999838</v>
      </c>
      <c r="S158" s="6">
        <f t="shared" si="64"/>
        <v>0.1</v>
      </c>
      <c r="T158" s="6">
        <f t="shared" si="65"/>
        <v>-4.0499999999999842E-2</v>
      </c>
      <c r="U158" s="6">
        <f t="shared" si="70"/>
        <v>0</v>
      </c>
      <c r="V158" s="6">
        <f t="shared" si="71"/>
        <v>-10</v>
      </c>
      <c r="W158" s="6">
        <f t="shared" si="66"/>
        <v>0</v>
      </c>
      <c r="X158" s="6">
        <f t="shared" si="67"/>
        <v>-0.1</v>
      </c>
    </row>
    <row r="159" spans="1:24" x14ac:dyDescent="0.25">
      <c r="A159" s="3">
        <f t="shared" si="48"/>
        <v>13.523927899811349</v>
      </c>
      <c r="B159" s="3">
        <f t="shared" si="49"/>
        <v>3.9227262300003045</v>
      </c>
      <c r="C159" s="3">
        <f t="shared" si="50"/>
        <v>9.1885643260113294</v>
      </c>
      <c r="D159" s="3">
        <f t="shared" si="51"/>
        <v>-4.3353635738000236</v>
      </c>
      <c r="E159" s="3">
        <f t="shared" si="52"/>
        <v>-0.55131385956067969</v>
      </c>
      <c r="F159" s="3">
        <f t="shared" si="53"/>
        <v>-9.7398781855719996</v>
      </c>
      <c r="G159" s="3">
        <f t="shared" si="54"/>
        <v>9.1885643260113295E-2</v>
      </c>
      <c r="H159" s="3">
        <f t="shared" si="55"/>
        <v>-4.3353635738000239E-2</v>
      </c>
      <c r="I159" s="3">
        <f t="shared" si="56"/>
        <v>-5.5131385956067973E-3</v>
      </c>
      <c r="J159" s="9">
        <f t="shared" si="57"/>
        <v>-9.7398781855719999E-2</v>
      </c>
      <c r="K159" s="6">
        <f t="shared" si="58"/>
        <v>14.099999999999966</v>
      </c>
      <c r="L159" s="6">
        <f t="shared" si="59"/>
        <v>4.1595000000000244</v>
      </c>
      <c r="M159" s="6">
        <f t="shared" si="60"/>
        <v>10</v>
      </c>
      <c r="N159" s="6">
        <f t="shared" si="61"/>
        <v>-4.0999999999999837</v>
      </c>
      <c r="O159" s="6">
        <f t="shared" si="68"/>
        <v>0</v>
      </c>
      <c r="P159" s="6">
        <f t="shared" si="69"/>
        <v>-10</v>
      </c>
      <c r="Q159" s="6">
        <f t="shared" si="62"/>
        <v>10</v>
      </c>
      <c r="R159" s="6">
        <f t="shared" si="63"/>
        <v>-4.1499999999999835</v>
      </c>
      <c r="S159" s="6">
        <f t="shared" si="64"/>
        <v>0.1</v>
      </c>
      <c r="T159" s="6">
        <f t="shared" si="65"/>
        <v>-4.1499999999999836E-2</v>
      </c>
      <c r="U159" s="6">
        <f t="shared" si="70"/>
        <v>0</v>
      </c>
      <c r="V159" s="6">
        <f t="shared" si="71"/>
        <v>-10</v>
      </c>
      <c r="W159" s="6">
        <f t="shared" si="66"/>
        <v>0</v>
      </c>
      <c r="X159" s="6">
        <f t="shared" si="67"/>
        <v>-0.1</v>
      </c>
    </row>
    <row r="160" spans="1:24" x14ac:dyDescent="0.25">
      <c r="A160" s="3">
        <f t="shared" si="48"/>
        <v>13.615813543071463</v>
      </c>
      <c r="B160" s="3">
        <f t="shared" si="49"/>
        <v>3.8793725942623043</v>
      </c>
      <c r="C160" s="3">
        <f t="shared" si="50"/>
        <v>9.1830511874157228</v>
      </c>
      <c r="D160" s="3">
        <f t="shared" si="51"/>
        <v>-4.4327623556557434</v>
      </c>
      <c r="E160" s="3">
        <f t="shared" si="52"/>
        <v>-0.55098307124494339</v>
      </c>
      <c r="F160" s="3">
        <f t="shared" si="53"/>
        <v>-9.734034258660655</v>
      </c>
      <c r="G160" s="3">
        <f t="shared" si="54"/>
        <v>9.1830511874157236E-2</v>
      </c>
      <c r="H160" s="3">
        <f t="shared" si="55"/>
        <v>-4.4327623556557436E-2</v>
      </c>
      <c r="I160" s="3">
        <f t="shared" si="56"/>
        <v>-5.5098307124494339E-3</v>
      </c>
      <c r="J160" s="9">
        <f t="shared" si="57"/>
        <v>-9.7340342586606551E-2</v>
      </c>
      <c r="K160" s="6">
        <f t="shared" si="58"/>
        <v>14.199999999999966</v>
      </c>
      <c r="L160" s="6">
        <f t="shared" si="59"/>
        <v>4.1180000000000243</v>
      </c>
      <c r="M160" s="6">
        <f t="shared" si="60"/>
        <v>10</v>
      </c>
      <c r="N160" s="6">
        <f t="shared" si="61"/>
        <v>-4.1999999999999833</v>
      </c>
      <c r="O160" s="6">
        <f t="shared" si="68"/>
        <v>0</v>
      </c>
      <c r="P160" s="6">
        <f t="shared" si="69"/>
        <v>-10</v>
      </c>
      <c r="Q160" s="6">
        <f t="shared" si="62"/>
        <v>10</v>
      </c>
      <c r="R160" s="6">
        <f t="shared" si="63"/>
        <v>-4.2499999999999831</v>
      </c>
      <c r="S160" s="6">
        <f t="shared" si="64"/>
        <v>0.1</v>
      </c>
      <c r="T160" s="6">
        <f t="shared" si="65"/>
        <v>-4.249999999999983E-2</v>
      </c>
      <c r="U160" s="6">
        <f t="shared" si="70"/>
        <v>0</v>
      </c>
      <c r="V160" s="6">
        <f t="shared" si="71"/>
        <v>-10</v>
      </c>
      <c r="W160" s="6">
        <f t="shared" si="66"/>
        <v>0</v>
      </c>
      <c r="X160" s="6">
        <f t="shared" si="67"/>
        <v>-0.1</v>
      </c>
    </row>
    <row r="161" spans="1:24" x14ac:dyDescent="0.25">
      <c r="A161" s="3">
        <f t="shared" si="48"/>
        <v>13.70764405494562</v>
      </c>
      <c r="B161" s="3">
        <f t="shared" si="49"/>
        <v>3.8350449707057468</v>
      </c>
      <c r="C161" s="3">
        <f t="shared" si="50"/>
        <v>9.1775413567032729</v>
      </c>
      <c r="D161" s="3">
        <f t="shared" si="51"/>
        <v>-4.5301026982423496</v>
      </c>
      <c r="E161" s="3">
        <f t="shared" si="52"/>
        <v>-0.55065248140219636</v>
      </c>
      <c r="F161" s="3">
        <f t="shared" si="53"/>
        <v>-9.728193838105458</v>
      </c>
      <c r="G161" s="3">
        <f t="shared" si="54"/>
        <v>9.1775413567032726E-2</v>
      </c>
      <c r="H161" s="3">
        <f t="shared" si="55"/>
        <v>-4.5301026982423498E-2</v>
      </c>
      <c r="I161" s="3">
        <f t="shared" si="56"/>
        <v>-5.506524814021964E-3</v>
      </c>
      <c r="J161" s="9">
        <f t="shared" si="57"/>
        <v>-9.7281938381054589E-2</v>
      </c>
      <c r="K161" s="6">
        <f t="shared" si="58"/>
        <v>14.299999999999965</v>
      </c>
      <c r="L161" s="6">
        <f t="shared" si="59"/>
        <v>4.0755000000000248</v>
      </c>
      <c r="M161" s="6">
        <f t="shared" si="60"/>
        <v>10</v>
      </c>
      <c r="N161" s="6">
        <f t="shared" si="61"/>
        <v>-4.2999999999999829</v>
      </c>
      <c r="O161" s="6">
        <f t="shared" si="68"/>
        <v>0</v>
      </c>
      <c r="P161" s="6">
        <f t="shared" si="69"/>
        <v>-10</v>
      </c>
      <c r="Q161" s="6">
        <f t="shared" si="62"/>
        <v>10</v>
      </c>
      <c r="R161" s="6">
        <f t="shared" si="63"/>
        <v>-4.3499999999999828</v>
      </c>
      <c r="S161" s="6">
        <f t="shared" si="64"/>
        <v>0.1</v>
      </c>
      <c r="T161" s="6">
        <f t="shared" si="65"/>
        <v>-4.349999999999983E-2</v>
      </c>
      <c r="U161" s="6">
        <f t="shared" si="70"/>
        <v>0</v>
      </c>
      <c r="V161" s="6">
        <f t="shared" si="71"/>
        <v>-10</v>
      </c>
      <c r="W161" s="6">
        <f t="shared" si="66"/>
        <v>0</v>
      </c>
      <c r="X161" s="6">
        <f t="shared" si="67"/>
        <v>-0.1</v>
      </c>
    </row>
    <row r="162" spans="1:24" x14ac:dyDescent="0.25">
      <c r="A162" s="3">
        <f t="shared" si="48"/>
        <v>13.799419468512653</v>
      </c>
      <c r="B162" s="3">
        <f t="shared" si="49"/>
        <v>3.7897439437233231</v>
      </c>
      <c r="C162" s="3">
        <f t="shared" si="50"/>
        <v>9.1720348318892508</v>
      </c>
      <c r="D162" s="3">
        <f t="shared" si="51"/>
        <v>-4.6273846366234039</v>
      </c>
      <c r="E162" s="3">
        <f t="shared" si="52"/>
        <v>-0.55032208991335507</v>
      </c>
      <c r="F162" s="3">
        <f t="shared" si="53"/>
        <v>-9.7223569218025965</v>
      </c>
      <c r="G162" s="3">
        <f t="shared" si="54"/>
        <v>9.1720348318892517E-2</v>
      </c>
      <c r="H162" s="3">
        <f t="shared" si="55"/>
        <v>-4.6273846366234044E-2</v>
      </c>
      <c r="I162" s="3">
        <f t="shared" si="56"/>
        <v>-5.5032208991335511E-3</v>
      </c>
      <c r="J162" s="9">
        <f t="shared" si="57"/>
        <v>-9.7223569218025968E-2</v>
      </c>
      <c r="K162" s="6">
        <f t="shared" si="58"/>
        <v>14.399999999999965</v>
      </c>
      <c r="L162" s="6">
        <f t="shared" si="59"/>
        <v>4.0320000000000249</v>
      </c>
      <c r="M162" s="6">
        <f t="shared" si="60"/>
        <v>10</v>
      </c>
      <c r="N162" s="6">
        <f t="shared" si="61"/>
        <v>-4.3999999999999826</v>
      </c>
      <c r="O162" s="6">
        <f t="shared" si="68"/>
        <v>0</v>
      </c>
      <c r="P162" s="6">
        <f t="shared" si="69"/>
        <v>-10</v>
      </c>
      <c r="Q162" s="6">
        <f t="shared" si="62"/>
        <v>10</v>
      </c>
      <c r="R162" s="6">
        <f t="shared" si="63"/>
        <v>-4.4499999999999824</v>
      </c>
      <c r="S162" s="6">
        <f t="shared" si="64"/>
        <v>0.1</v>
      </c>
      <c r="T162" s="6">
        <f t="shared" si="65"/>
        <v>-4.4499999999999824E-2</v>
      </c>
      <c r="U162" s="6">
        <f t="shared" si="70"/>
        <v>0</v>
      </c>
      <c r="V162" s="6">
        <f t="shared" si="71"/>
        <v>-10</v>
      </c>
      <c r="W162" s="6">
        <f t="shared" si="66"/>
        <v>0</v>
      </c>
      <c r="X162" s="6">
        <f t="shared" si="67"/>
        <v>-0.1</v>
      </c>
    </row>
    <row r="163" spans="1:24" x14ac:dyDescent="0.25">
      <c r="A163" s="3">
        <f t="shared" ref="A163:A217" si="72">A162+G162</f>
        <v>13.891139816831545</v>
      </c>
      <c r="B163" s="3">
        <f t="shared" ref="B163:B217" si="73">B162+H162</f>
        <v>3.7434700973570889</v>
      </c>
      <c r="C163" s="3">
        <f t="shared" ref="C163:C217" si="74">C162+I162</f>
        <v>9.166531610990118</v>
      </c>
      <c r="D163" s="3">
        <f t="shared" ref="D163:D217" si="75">D162+J162</f>
        <v>-4.72460820584143</v>
      </c>
      <c r="E163" s="3">
        <f t="shared" ref="E163:E217" si="76">($B$3*$B$4-$B$1*C163)/$B$3</f>
        <v>-0.54999189665940706</v>
      </c>
      <c r="F163" s="3">
        <f t="shared" ref="F163:F217" si="77">($B$3*$B$5-$B$1*D163)/$B$3</f>
        <v>-9.716523507649514</v>
      </c>
      <c r="G163" s="3">
        <f t="shared" ref="G163:G217" si="78">C163*$B$2</f>
        <v>9.1665316109901182E-2</v>
      </c>
      <c r="H163" s="3">
        <f t="shared" ref="H163:H217" si="79">D163*$B$2</f>
        <v>-4.7246082058414303E-2</v>
      </c>
      <c r="I163" s="3">
        <f t="shared" ref="I163:I217" si="80">E163*$B$2</f>
        <v>-5.4999189665940708E-3</v>
      </c>
      <c r="J163" s="9">
        <f t="shared" ref="J163:J217" si="81">F163*$B$2</f>
        <v>-9.7165235076495146E-2</v>
      </c>
      <c r="K163" s="6">
        <f t="shared" ref="K163:K194" si="82">K162+S162</f>
        <v>14.499999999999964</v>
      </c>
      <c r="L163" s="6">
        <f t="shared" ref="L163:L194" si="83">L162+T162</f>
        <v>3.9875000000000251</v>
      </c>
      <c r="M163" s="6">
        <f t="shared" ref="M163:M194" si="84">M162+W162</f>
        <v>10</v>
      </c>
      <c r="N163" s="6">
        <f t="shared" ref="N163:N194" si="85">N162+X162</f>
        <v>-4.4999999999999822</v>
      </c>
      <c r="O163" s="6">
        <f t="shared" si="68"/>
        <v>0</v>
      </c>
      <c r="P163" s="6">
        <f t="shared" si="69"/>
        <v>-10</v>
      </c>
      <c r="Q163" s="6">
        <f t="shared" ref="Q163:Q194" si="86">M163+O163*$B$2/2</f>
        <v>10</v>
      </c>
      <c r="R163" s="6">
        <f t="shared" ref="R163:R194" si="87">N163+P163*$B$2/2</f>
        <v>-4.5499999999999821</v>
      </c>
      <c r="S163" s="6">
        <f t="shared" ref="S163:S194" si="88">Q163*$B$2</f>
        <v>0.1</v>
      </c>
      <c r="T163" s="6">
        <f t="shared" ref="T163:T194" si="89">R163*$B$2</f>
        <v>-4.5499999999999818E-2</v>
      </c>
      <c r="U163" s="6">
        <f t="shared" si="70"/>
        <v>0</v>
      </c>
      <c r="V163" s="6">
        <f t="shared" si="71"/>
        <v>-10</v>
      </c>
      <c r="W163" s="6">
        <f t="shared" ref="W163:W194" si="90">U163*$B$2</f>
        <v>0</v>
      </c>
      <c r="X163" s="6">
        <f t="shared" ref="X163:X194" si="91">V163*$B$2</f>
        <v>-0.1</v>
      </c>
    </row>
    <row r="164" spans="1:24" x14ac:dyDescent="0.25">
      <c r="A164" s="3">
        <f t="shared" si="72"/>
        <v>13.982805132941447</v>
      </c>
      <c r="B164" s="3">
        <f t="shared" si="73"/>
        <v>3.6962240152986747</v>
      </c>
      <c r="C164" s="3">
        <f t="shared" si="74"/>
        <v>9.1610316920235242</v>
      </c>
      <c r="D164" s="3">
        <f t="shared" si="75"/>
        <v>-4.8217734409179256</v>
      </c>
      <c r="E164" s="3">
        <f t="shared" si="76"/>
        <v>-0.54966190152141148</v>
      </c>
      <c r="F164" s="3">
        <f t="shared" si="77"/>
        <v>-9.7106935935449243</v>
      </c>
      <c r="G164" s="3">
        <f t="shared" si="78"/>
        <v>9.1610316920235246E-2</v>
      </c>
      <c r="H164" s="3">
        <f t="shared" si="79"/>
        <v>-4.8217734409179258E-2</v>
      </c>
      <c r="I164" s="3">
        <f t="shared" si="80"/>
        <v>-5.496619015214115E-3</v>
      </c>
      <c r="J164" s="9">
        <f t="shared" si="81"/>
        <v>-9.7106935935449251E-2</v>
      </c>
      <c r="K164" s="6">
        <f t="shared" si="82"/>
        <v>14.599999999999964</v>
      </c>
      <c r="L164" s="6">
        <f t="shared" si="83"/>
        <v>3.9420000000000255</v>
      </c>
      <c r="M164" s="6">
        <f t="shared" si="84"/>
        <v>10</v>
      </c>
      <c r="N164" s="6">
        <f t="shared" si="85"/>
        <v>-4.5999999999999819</v>
      </c>
      <c r="O164" s="6">
        <f t="shared" si="68"/>
        <v>0</v>
      </c>
      <c r="P164" s="6">
        <f t="shared" si="69"/>
        <v>-10</v>
      </c>
      <c r="Q164" s="6">
        <f t="shared" si="86"/>
        <v>10</v>
      </c>
      <c r="R164" s="6">
        <f t="shared" si="87"/>
        <v>-4.6499999999999817</v>
      </c>
      <c r="S164" s="6">
        <f t="shared" si="88"/>
        <v>0.1</v>
      </c>
      <c r="T164" s="6">
        <f t="shared" si="89"/>
        <v>-4.6499999999999819E-2</v>
      </c>
      <c r="U164" s="6">
        <f t="shared" si="70"/>
        <v>0</v>
      </c>
      <c r="V164" s="6">
        <f t="shared" si="71"/>
        <v>-10</v>
      </c>
      <c r="W164" s="6">
        <f t="shared" si="90"/>
        <v>0</v>
      </c>
      <c r="X164" s="6">
        <f t="shared" si="91"/>
        <v>-0.1</v>
      </c>
    </row>
    <row r="165" spans="1:24" x14ac:dyDescent="0.25">
      <c r="A165" s="3">
        <f t="shared" si="72"/>
        <v>14.074415449861682</v>
      </c>
      <c r="B165" s="3">
        <f t="shared" si="73"/>
        <v>3.6480062808894953</v>
      </c>
      <c r="C165" s="3">
        <f t="shared" si="74"/>
        <v>9.1555350730083109</v>
      </c>
      <c r="D165" s="3">
        <f t="shared" si="75"/>
        <v>-4.9188803768533749</v>
      </c>
      <c r="E165" s="3">
        <f t="shared" si="76"/>
        <v>-0.54933210438049862</v>
      </c>
      <c r="F165" s="3">
        <f t="shared" si="77"/>
        <v>-9.7048671773887971</v>
      </c>
      <c r="G165" s="3">
        <f t="shared" si="78"/>
        <v>9.1555350730083113E-2</v>
      </c>
      <c r="H165" s="3">
        <f t="shared" si="79"/>
        <v>-4.9188803768533747E-2</v>
      </c>
      <c r="I165" s="3">
        <f t="shared" si="80"/>
        <v>-5.4933210438049863E-3</v>
      </c>
      <c r="J165" s="9">
        <f t="shared" si="81"/>
        <v>-9.7048671773887971E-2</v>
      </c>
      <c r="K165" s="6">
        <f t="shared" si="82"/>
        <v>14.699999999999964</v>
      </c>
      <c r="L165" s="6">
        <f t="shared" si="83"/>
        <v>3.8955000000000255</v>
      </c>
      <c r="M165" s="6">
        <f t="shared" si="84"/>
        <v>10</v>
      </c>
      <c r="N165" s="6">
        <f t="shared" si="85"/>
        <v>-4.6999999999999815</v>
      </c>
      <c r="O165" s="6">
        <f t="shared" si="68"/>
        <v>0</v>
      </c>
      <c r="P165" s="6">
        <f t="shared" si="69"/>
        <v>-10</v>
      </c>
      <c r="Q165" s="6">
        <f t="shared" si="86"/>
        <v>10</v>
      </c>
      <c r="R165" s="6">
        <f t="shared" si="87"/>
        <v>-4.7499999999999813</v>
      </c>
      <c r="S165" s="6">
        <f t="shared" si="88"/>
        <v>0.1</v>
      </c>
      <c r="T165" s="6">
        <f t="shared" si="89"/>
        <v>-4.7499999999999813E-2</v>
      </c>
      <c r="U165" s="6">
        <f t="shared" si="70"/>
        <v>0</v>
      </c>
      <c r="V165" s="6">
        <f t="shared" si="71"/>
        <v>-10</v>
      </c>
      <c r="W165" s="6">
        <f t="shared" si="90"/>
        <v>0</v>
      </c>
      <c r="X165" s="6">
        <f t="shared" si="91"/>
        <v>-0.1</v>
      </c>
    </row>
    <row r="166" spans="1:24" x14ac:dyDescent="0.25">
      <c r="A166" s="3">
        <f t="shared" si="72"/>
        <v>14.165970800591765</v>
      </c>
      <c r="B166" s="3">
        <f t="shared" si="73"/>
        <v>3.5988174771209613</v>
      </c>
      <c r="C166" s="3">
        <f t="shared" si="74"/>
        <v>9.1500417519645065</v>
      </c>
      <c r="D166" s="3">
        <f t="shared" si="75"/>
        <v>-5.015929048627263</v>
      </c>
      <c r="E166" s="3">
        <f t="shared" si="76"/>
        <v>-0.54900250511787041</v>
      </c>
      <c r="F166" s="3">
        <f t="shared" si="77"/>
        <v>-9.699044257082365</v>
      </c>
      <c r="G166" s="3">
        <f t="shared" si="78"/>
        <v>9.1500417519645064E-2</v>
      </c>
      <c r="H166" s="3">
        <f t="shared" si="79"/>
        <v>-5.0159290486272629E-2</v>
      </c>
      <c r="I166" s="3">
        <f t="shared" si="80"/>
        <v>-5.4900250511787044E-3</v>
      </c>
      <c r="J166" s="9">
        <f t="shared" si="81"/>
        <v>-9.6990442570823648E-2</v>
      </c>
      <c r="K166" s="6">
        <f t="shared" si="82"/>
        <v>14.799999999999963</v>
      </c>
      <c r="L166" s="6">
        <f t="shared" si="83"/>
        <v>3.8480000000000256</v>
      </c>
      <c r="M166" s="6">
        <f t="shared" si="84"/>
        <v>10</v>
      </c>
      <c r="N166" s="6">
        <f t="shared" si="85"/>
        <v>-4.7999999999999812</v>
      </c>
      <c r="O166" s="6">
        <f t="shared" si="68"/>
        <v>0</v>
      </c>
      <c r="P166" s="6">
        <f t="shared" si="69"/>
        <v>-10</v>
      </c>
      <c r="Q166" s="6">
        <f t="shared" si="86"/>
        <v>10</v>
      </c>
      <c r="R166" s="6">
        <f t="shared" si="87"/>
        <v>-4.849999999999981</v>
      </c>
      <c r="S166" s="6">
        <f t="shared" si="88"/>
        <v>0.1</v>
      </c>
      <c r="T166" s="6">
        <f t="shared" si="89"/>
        <v>-4.8499999999999814E-2</v>
      </c>
      <c r="U166" s="6">
        <f t="shared" si="70"/>
        <v>0</v>
      </c>
      <c r="V166" s="6">
        <f t="shared" si="71"/>
        <v>-10</v>
      </c>
      <c r="W166" s="6">
        <f t="shared" si="90"/>
        <v>0</v>
      </c>
      <c r="X166" s="6">
        <f t="shared" si="91"/>
        <v>-0.1</v>
      </c>
    </row>
    <row r="167" spans="1:24" x14ac:dyDescent="0.25">
      <c r="A167" s="3">
        <f t="shared" si="72"/>
        <v>14.25747121811141</v>
      </c>
      <c r="B167" s="3">
        <f t="shared" si="73"/>
        <v>3.5486581866346887</v>
      </c>
      <c r="C167" s="3">
        <f t="shared" si="74"/>
        <v>9.1445517269133276</v>
      </c>
      <c r="D167" s="3">
        <f t="shared" si="75"/>
        <v>-5.1129194911980864</v>
      </c>
      <c r="E167" s="3">
        <f t="shared" si="76"/>
        <v>-0.5486731036147996</v>
      </c>
      <c r="F167" s="3">
        <f t="shared" si="77"/>
        <v>-9.6932248305281146</v>
      </c>
      <c r="G167" s="3">
        <f t="shared" si="78"/>
        <v>9.1445517269133275E-2</v>
      </c>
      <c r="H167" s="3">
        <f t="shared" si="79"/>
        <v>-5.1129194911980869E-2</v>
      </c>
      <c r="I167" s="3">
        <f t="shared" si="80"/>
        <v>-5.486731036147996E-3</v>
      </c>
      <c r="J167" s="9">
        <f t="shared" si="81"/>
        <v>-9.6932248305281146E-2</v>
      </c>
      <c r="K167" s="6">
        <f t="shared" si="82"/>
        <v>14.899999999999963</v>
      </c>
      <c r="L167" s="6">
        <f t="shared" si="83"/>
        <v>3.7995000000000259</v>
      </c>
      <c r="M167" s="6">
        <f t="shared" si="84"/>
        <v>10</v>
      </c>
      <c r="N167" s="6">
        <f t="shared" si="85"/>
        <v>-4.8999999999999808</v>
      </c>
      <c r="O167" s="6">
        <f t="shared" si="68"/>
        <v>0</v>
      </c>
      <c r="P167" s="6">
        <f t="shared" si="69"/>
        <v>-10</v>
      </c>
      <c r="Q167" s="6">
        <f t="shared" si="86"/>
        <v>10</v>
      </c>
      <c r="R167" s="6">
        <f t="shared" si="87"/>
        <v>-4.9499999999999806</v>
      </c>
      <c r="S167" s="6">
        <f t="shared" si="88"/>
        <v>0.1</v>
      </c>
      <c r="T167" s="6">
        <f t="shared" si="89"/>
        <v>-4.9499999999999808E-2</v>
      </c>
      <c r="U167" s="6">
        <f t="shared" si="70"/>
        <v>0</v>
      </c>
      <c r="V167" s="6">
        <f t="shared" si="71"/>
        <v>-10</v>
      </c>
      <c r="W167" s="6">
        <f t="shared" si="90"/>
        <v>0</v>
      </c>
      <c r="X167" s="6">
        <f t="shared" si="91"/>
        <v>-0.1</v>
      </c>
    </row>
    <row r="168" spans="1:24" x14ac:dyDescent="0.25">
      <c r="A168" s="3">
        <f t="shared" si="72"/>
        <v>14.348916735380543</v>
      </c>
      <c r="B168" s="3">
        <f t="shared" si="73"/>
        <v>3.4975289917227079</v>
      </c>
      <c r="C168" s="3">
        <f t="shared" si="74"/>
        <v>9.1390649958771792</v>
      </c>
      <c r="D168" s="3">
        <f t="shared" si="75"/>
        <v>-5.2098517395033674</v>
      </c>
      <c r="E168" s="3">
        <f t="shared" si="76"/>
        <v>-0.54834389975263076</v>
      </c>
      <c r="F168" s="3">
        <f t="shared" si="77"/>
        <v>-9.6874088956297975</v>
      </c>
      <c r="G168" s="3">
        <f t="shared" si="78"/>
        <v>9.1390649958771789E-2</v>
      </c>
      <c r="H168" s="3">
        <f t="shared" si="79"/>
        <v>-5.2098517395033676E-2</v>
      </c>
      <c r="I168" s="3">
        <f t="shared" si="80"/>
        <v>-5.4834389975263074E-3</v>
      </c>
      <c r="J168" s="9">
        <f t="shared" si="81"/>
        <v>-9.6874088956297982E-2</v>
      </c>
      <c r="K168" s="6">
        <f t="shared" si="82"/>
        <v>14.999999999999963</v>
      </c>
      <c r="L168" s="6">
        <f t="shared" si="83"/>
        <v>3.7500000000000262</v>
      </c>
      <c r="M168" s="6">
        <f t="shared" si="84"/>
        <v>10</v>
      </c>
      <c r="N168" s="6">
        <f t="shared" si="85"/>
        <v>-4.9999999999999805</v>
      </c>
      <c r="O168" s="6">
        <f t="shared" si="68"/>
        <v>0</v>
      </c>
      <c r="P168" s="6">
        <f t="shared" si="69"/>
        <v>-10</v>
      </c>
      <c r="Q168" s="6">
        <f t="shared" si="86"/>
        <v>10</v>
      </c>
      <c r="R168" s="6">
        <f t="shared" si="87"/>
        <v>-5.0499999999999803</v>
      </c>
      <c r="S168" s="6">
        <f t="shared" si="88"/>
        <v>0.1</v>
      </c>
      <c r="T168" s="6">
        <f t="shared" si="89"/>
        <v>-5.0499999999999802E-2</v>
      </c>
      <c r="U168" s="6">
        <f t="shared" si="70"/>
        <v>0</v>
      </c>
      <c r="V168" s="6">
        <f t="shared" si="71"/>
        <v>-10</v>
      </c>
      <c r="W168" s="6">
        <f t="shared" si="90"/>
        <v>0</v>
      </c>
      <c r="X168" s="6">
        <f t="shared" si="91"/>
        <v>-0.1</v>
      </c>
    </row>
    <row r="169" spans="1:24" x14ac:dyDescent="0.25">
      <c r="A169" s="3">
        <f t="shared" si="72"/>
        <v>14.440307385339315</v>
      </c>
      <c r="B169" s="3">
        <f t="shared" si="73"/>
        <v>3.4454304743276745</v>
      </c>
      <c r="C169" s="3">
        <f t="shared" si="74"/>
        <v>9.133581556879653</v>
      </c>
      <c r="D169" s="3">
        <f t="shared" si="75"/>
        <v>-5.3067258284596655</v>
      </c>
      <c r="E169" s="3">
        <f t="shared" si="76"/>
        <v>-0.5480148934127792</v>
      </c>
      <c r="F169" s="3">
        <f t="shared" si="77"/>
        <v>-9.681596450292421</v>
      </c>
      <c r="G169" s="3">
        <f t="shared" si="78"/>
        <v>9.1335815568796538E-2</v>
      </c>
      <c r="H169" s="3">
        <f t="shared" si="79"/>
        <v>-5.3067258284596658E-2</v>
      </c>
      <c r="I169" s="3">
        <f t="shared" si="80"/>
        <v>-5.4801489341277923E-3</v>
      </c>
      <c r="J169" s="9">
        <f t="shared" si="81"/>
        <v>-9.6815964502924207E-2</v>
      </c>
      <c r="K169" s="6">
        <f t="shared" si="82"/>
        <v>15.099999999999962</v>
      </c>
      <c r="L169" s="6">
        <f t="shared" si="83"/>
        <v>3.6995000000000262</v>
      </c>
      <c r="M169" s="6">
        <f t="shared" si="84"/>
        <v>10</v>
      </c>
      <c r="N169" s="6">
        <f t="shared" si="85"/>
        <v>-5.0999999999999801</v>
      </c>
      <c r="O169" s="6">
        <f t="shared" si="68"/>
        <v>0</v>
      </c>
      <c r="P169" s="6">
        <f t="shared" si="69"/>
        <v>-10</v>
      </c>
      <c r="Q169" s="6">
        <f t="shared" si="86"/>
        <v>10</v>
      </c>
      <c r="R169" s="6">
        <f t="shared" si="87"/>
        <v>-5.1499999999999799</v>
      </c>
      <c r="S169" s="6">
        <f t="shared" si="88"/>
        <v>0.1</v>
      </c>
      <c r="T169" s="6">
        <f t="shared" si="89"/>
        <v>-5.1499999999999803E-2</v>
      </c>
      <c r="U169" s="6">
        <f t="shared" si="70"/>
        <v>0</v>
      </c>
      <c r="V169" s="6">
        <f t="shared" si="71"/>
        <v>-10</v>
      </c>
      <c r="W169" s="6">
        <f t="shared" si="90"/>
        <v>0</v>
      </c>
      <c r="X169" s="6">
        <f t="shared" si="91"/>
        <v>-0.1</v>
      </c>
    </row>
    <row r="170" spans="1:24" x14ac:dyDescent="0.25">
      <c r="A170" s="3">
        <f t="shared" si="72"/>
        <v>14.531643200908112</v>
      </c>
      <c r="B170" s="3">
        <f t="shared" si="73"/>
        <v>3.3923632160430777</v>
      </c>
      <c r="C170" s="3">
        <f t="shared" si="74"/>
        <v>9.1281014079455254</v>
      </c>
      <c r="D170" s="3">
        <f t="shared" si="75"/>
        <v>-5.4035417929625895</v>
      </c>
      <c r="E170" s="3">
        <f t="shared" si="76"/>
        <v>-0.54768608447673151</v>
      </c>
      <c r="F170" s="3">
        <f t="shared" si="77"/>
        <v>-9.6757874924222449</v>
      </c>
      <c r="G170" s="3">
        <f t="shared" si="78"/>
        <v>9.1281014079455255E-2</v>
      </c>
      <c r="H170" s="3">
        <f t="shared" si="79"/>
        <v>-5.4035417929625899E-2</v>
      </c>
      <c r="I170" s="3">
        <f t="shared" si="80"/>
        <v>-5.4768608447673152E-3</v>
      </c>
      <c r="J170" s="9">
        <f t="shared" si="81"/>
        <v>-9.6757874924222456E-2</v>
      </c>
      <c r="K170" s="6">
        <f t="shared" si="82"/>
        <v>15.199999999999962</v>
      </c>
      <c r="L170" s="6">
        <f t="shared" si="83"/>
        <v>3.6480000000000263</v>
      </c>
      <c r="M170" s="6">
        <f t="shared" si="84"/>
        <v>10</v>
      </c>
      <c r="N170" s="6">
        <f t="shared" si="85"/>
        <v>-5.1999999999999797</v>
      </c>
      <c r="O170" s="6">
        <f t="shared" si="68"/>
        <v>0</v>
      </c>
      <c r="P170" s="6">
        <f t="shared" si="69"/>
        <v>-10</v>
      </c>
      <c r="Q170" s="6">
        <f t="shared" si="86"/>
        <v>10</v>
      </c>
      <c r="R170" s="6">
        <f t="shared" si="87"/>
        <v>-5.2499999999999796</v>
      </c>
      <c r="S170" s="6">
        <f t="shared" si="88"/>
        <v>0.1</v>
      </c>
      <c r="T170" s="6">
        <f t="shared" si="89"/>
        <v>-5.2499999999999797E-2</v>
      </c>
      <c r="U170" s="6">
        <f t="shared" si="70"/>
        <v>0</v>
      </c>
      <c r="V170" s="6">
        <f t="shared" si="71"/>
        <v>-10</v>
      </c>
      <c r="W170" s="6">
        <f t="shared" si="90"/>
        <v>0</v>
      </c>
      <c r="X170" s="6">
        <f t="shared" si="91"/>
        <v>-0.1</v>
      </c>
    </row>
    <row r="171" spans="1:24" x14ac:dyDescent="0.25">
      <c r="A171" s="3">
        <f t="shared" si="72"/>
        <v>14.622924214987567</v>
      </c>
      <c r="B171" s="3">
        <f t="shared" si="73"/>
        <v>3.3383277981134518</v>
      </c>
      <c r="C171" s="3">
        <f t="shared" si="74"/>
        <v>9.1226245471007577</v>
      </c>
      <c r="D171" s="3">
        <f t="shared" si="75"/>
        <v>-5.5002996678868117</v>
      </c>
      <c r="E171" s="3">
        <f t="shared" si="76"/>
        <v>-0.54735747282604552</v>
      </c>
      <c r="F171" s="3">
        <f t="shared" si="77"/>
        <v>-9.6699820199267918</v>
      </c>
      <c r="G171" s="3">
        <f t="shared" si="78"/>
        <v>9.1226245471007578E-2</v>
      </c>
      <c r="H171" s="3">
        <f t="shared" si="79"/>
        <v>-5.500299667886812E-2</v>
      </c>
      <c r="I171" s="3">
        <f t="shared" si="80"/>
        <v>-5.4735747282604556E-3</v>
      </c>
      <c r="J171" s="9">
        <f t="shared" si="81"/>
        <v>-9.6699820199267927E-2</v>
      </c>
      <c r="K171" s="6">
        <f t="shared" si="82"/>
        <v>15.299999999999962</v>
      </c>
      <c r="L171" s="6">
        <f t="shared" si="83"/>
        <v>3.5955000000000266</v>
      </c>
      <c r="M171" s="6">
        <f t="shared" si="84"/>
        <v>10</v>
      </c>
      <c r="N171" s="6">
        <f t="shared" si="85"/>
        <v>-5.2999999999999794</v>
      </c>
      <c r="O171" s="6">
        <f t="shared" si="68"/>
        <v>0</v>
      </c>
      <c r="P171" s="6">
        <f t="shared" si="69"/>
        <v>-10</v>
      </c>
      <c r="Q171" s="6">
        <f t="shared" si="86"/>
        <v>10</v>
      </c>
      <c r="R171" s="6">
        <f t="shared" si="87"/>
        <v>-5.3499999999999792</v>
      </c>
      <c r="S171" s="6">
        <f t="shared" si="88"/>
        <v>0.1</v>
      </c>
      <c r="T171" s="6">
        <f t="shared" si="89"/>
        <v>-5.3499999999999791E-2</v>
      </c>
      <c r="U171" s="6">
        <f t="shared" si="70"/>
        <v>0</v>
      </c>
      <c r="V171" s="6">
        <f t="shared" si="71"/>
        <v>-10</v>
      </c>
      <c r="W171" s="6">
        <f t="shared" si="90"/>
        <v>0</v>
      </c>
      <c r="X171" s="6">
        <f t="shared" si="91"/>
        <v>-0.1</v>
      </c>
    </row>
    <row r="172" spans="1:24" x14ac:dyDescent="0.25">
      <c r="A172" s="3">
        <f t="shared" si="72"/>
        <v>14.714150460458574</v>
      </c>
      <c r="B172" s="3">
        <f t="shared" si="73"/>
        <v>3.2833248014345835</v>
      </c>
      <c r="C172" s="3">
        <f t="shared" si="74"/>
        <v>9.1171509723724977</v>
      </c>
      <c r="D172" s="3">
        <f t="shared" si="75"/>
        <v>-5.5969994880860794</v>
      </c>
      <c r="E172" s="3">
        <f t="shared" si="76"/>
        <v>-0.54702905834234983</v>
      </c>
      <c r="F172" s="3">
        <f t="shared" si="77"/>
        <v>-9.6641800307148351</v>
      </c>
      <c r="G172" s="3">
        <f t="shared" si="78"/>
        <v>9.1171509723724981E-2</v>
      </c>
      <c r="H172" s="3">
        <f t="shared" si="79"/>
        <v>-5.5969994880860796E-2</v>
      </c>
      <c r="I172" s="3">
        <f t="shared" si="80"/>
        <v>-5.4702905834234988E-3</v>
      </c>
      <c r="J172" s="9">
        <f t="shared" si="81"/>
        <v>-9.6641800307148348E-2</v>
      </c>
      <c r="K172" s="6">
        <f t="shared" si="82"/>
        <v>15.399999999999961</v>
      </c>
      <c r="L172" s="6">
        <f t="shared" si="83"/>
        <v>3.5420000000000269</v>
      </c>
      <c r="M172" s="6">
        <f t="shared" si="84"/>
        <v>10</v>
      </c>
      <c r="N172" s="6">
        <f t="shared" si="85"/>
        <v>-5.399999999999979</v>
      </c>
      <c r="O172" s="6">
        <f t="shared" si="68"/>
        <v>0</v>
      </c>
      <c r="P172" s="6">
        <f t="shared" si="69"/>
        <v>-10</v>
      </c>
      <c r="Q172" s="6">
        <f t="shared" si="86"/>
        <v>10</v>
      </c>
      <c r="R172" s="6">
        <f t="shared" si="87"/>
        <v>-5.4499999999999789</v>
      </c>
      <c r="S172" s="6">
        <f t="shared" si="88"/>
        <v>0.1</v>
      </c>
      <c r="T172" s="6">
        <f t="shared" si="89"/>
        <v>-5.4499999999999792E-2</v>
      </c>
      <c r="U172" s="6">
        <f t="shared" si="70"/>
        <v>0</v>
      </c>
      <c r="V172" s="6">
        <f t="shared" si="71"/>
        <v>-10</v>
      </c>
      <c r="W172" s="6">
        <f t="shared" si="90"/>
        <v>0</v>
      </c>
      <c r="X172" s="6">
        <f t="shared" si="91"/>
        <v>-0.1</v>
      </c>
    </row>
    <row r="173" spans="1:24" x14ac:dyDescent="0.25">
      <c r="A173" s="3">
        <f t="shared" si="72"/>
        <v>14.8053219701823</v>
      </c>
      <c r="B173" s="3">
        <f t="shared" si="73"/>
        <v>3.2273548065537225</v>
      </c>
      <c r="C173" s="3">
        <f t="shared" si="74"/>
        <v>9.1116806817890748</v>
      </c>
      <c r="D173" s="3">
        <f t="shared" si="75"/>
        <v>-5.6936412883932279</v>
      </c>
      <c r="E173" s="3">
        <f t="shared" si="76"/>
        <v>-0.54670084090734439</v>
      </c>
      <c r="F173" s="3">
        <f t="shared" si="77"/>
        <v>-9.6583815226964056</v>
      </c>
      <c r="G173" s="3">
        <f t="shared" si="78"/>
        <v>9.111680681789075E-2</v>
      </c>
      <c r="H173" s="3">
        <f t="shared" si="79"/>
        <v>-5.693641288393228E-2</v>
      </c>
      <c r="I173" s="3">
        <f t="shared" si="80"/>
        <v>-5.4670084090734442E-3</v>
      </c>
      <c r="J173" s="9">
        <f t="shared" si="81"/>
        <v>-9.6583815226964062E-2</v>
      </c>
      <c r="K173" s="6">
        <f t="shared" si="82"/>
        <v>15.499999999999961</v>
      </c>
      <c r="L173" s="6">
        <f t="shared" si="83"/>
        <v>3.4875000000000269</v>
      </c>
      <c r="M173" s="6">
        <f t="shared" si="84"/>
        <v>10</v>
      </c>
      <c r="N173" s="6">
        <f t="shared" si="85"/>
        <v>-5.4999999999999787</v>
      </c>
      <c r="O173" s="6">
        <f t="shared" si="68"/>
        <v>0</v>
      </c>
      <c r="P173" s="6">
        <f t="shared" si="69"/>
        <v>-10</v>
      </c>
      <c r="Q173" s="6">
        <f t="shared" si="86"/>
        <v>10</v>
      </c>
      <c r="R173" s="6">
        <f t="shared" si="87"/>
        <v>-5.5499999999999785</v>
      </c>
      <c r="S173" s="6">
        <f t="shared" si="88"/>
        <v>0.1</v>
      </c>
      <c r="T173" s="6">
        <f t="shared" si="89"/>
        <v>-5.5499999999999786E-2</v>
      </c>
      <c r="U173" s="6">
        <f t="shared" si="70"/>
        <v>0</v>
      </c>
      <c r="V173" s="6">
        <f t="shared" si="71"/>
        <v>-10</v>
      </c>
      <c r="W173" s="6">
        <f t="shared" si="90"/>
        <v>0</v>
      </c>
      <c r="X173" s="6">
        <f t="shared" si="91"/>
        <v>-0.1</v>
      </c>
    </row>
    <row r="174" spans="1:24" x14ac:dyDescent="0.25">
      <c r="A174" s="3">
        <f t="shared" si="72"/>
        <v>14.89643877700019</v>
      </c>
      <c r="B174" s="3">
        <f t="shared" si="73"/>
        <v>3.1704183936697903</v>
      </c>
      <c r="C174" s="3">
        <f t="shared" si="74"/>
        <v>9.106213673380001</v>
      </c>
      <c r="D174" s="3">
        <f t="shared" si="75"/>
        <v>-5.7902251036201919</v>
      </c>
      <c r="E174" s="3">
        <f t="shared" si="76"/>
        <v>-0.5463728204028</v>
      </c>
      <c r="F174" s="3">
        <f t="shared" si="77"/>
        <v>-9.6525864937827883</v>
      </c>
      <c r="G174" s="3">
        <f t="shared" si="78"/>
        <v>9.1062136733800009E-2</v>
      </c>
      <c r="H174" s="3">
        <f t="shared" si="79"/>
        <v>-5.7902251036201918E-2</v>
      </c>
      <c r="I174" s="3">
        <f t="shared" si="80"/>
        <v>-5.4637282040280004E-3</v>
      </c>
      <c r="J174" s="9">
        <f t="shared" si="81"/>
        <v>-9.6525864937827888E-2</v>
      </c>
      <c r="K174" s="6">
        <f t="shared" si="82"/>
        <v>15.599999999999961</v>
      </c>
      <c r="L174" s="6">
        <f t="shared" si="83"/>
        <v>3.432000000000027</v>
      </c>
      <c r="M174" s="6">
        <f t="shared" si="84"/>
        <v>10</v>
      </c>
      <c r="N174" s="6">
        <f t="shared" si="85"/>
        <v>-5.5999999999999783</v>
      </c>
      <c r="O174" s="6">
        <f t="shared" si="68"/>
        <v>0</v>
      </c>
      <c r="P174" s="6">
        <f t="shared" si="69"/>
        <v>-10</v>
      </c>
      <c r="Q174" s="6">
        <f t="shared" si="86"/>
        <v>10</v>
      </c>
      <c r="R174" s="6">
        <f t="shared" si="87"/>
        <v>-5.6499999999999782</v>
      </c>
      <c r="S174" s="6">
        <f t="shared" si="88"/>
        <v>0.1</v>
      </c>
      <c r="T174" s="6">
        <f t="shared" si="89"/>
        <v>-5.649999999999978E-2</v>
      </c>
      <c r="U174" s="6">
        <f t="shared" si="70"/>
        <v>0</v>
      </c>
      <c r="V174" s="6">
        <f t="shared" si="71"/>
        <v>-10</v>
      </c>
      <c r="W174" s="6">
        <f t="shared" si="90"/>
        <v>0</v>
      </c>
      <c r="X174" s="6">
        <f t="shared" si="91"/>
        <v>-0.1</v>
      </c>
    </row>
    <row r="175" spans="1:24" x14ac:dyDescent="0.25">
      <c r="A175" s="3">
        <f t="shared" si="72"/>
        <v>14.987500913733991</v>
      </c>
      <c r="B175" s="3">
        <f t="shared" si="73"/>
        <v>3.1125161426335883</v>
      </c>
      <c r="C175" s="3">
        <f t="shared" si="74"/>
        <v>9.1007499451759735</v>
      </c>
      <c r="D175" s="3">
        <f t="shared" si="75"/>
        <v>-5.8867509685580197</v>
      </c>
      <c r="E175" s="3">
        <f t="shared" si="76"/>
        <v>-0.54604499671055839</v>
      </c>
      <c r="F175" s="3">
        <f t="shared" si="77"/>
        <v>-9.6467949418865189</v>
      </c>
      <c r="G175" s="3">
        <f t="shared" si="78"/>
        <v>9.1007499451759732E-2</v>
      </c>
      <c r="H175" s="3">
        <f t="shared" si="79"/>
        <v>-5.8867509685580195E-2</v>
      </c>
      <c r="I175" s="3">
        <f t="shared" si="80"/>
        <v>-5.460449967105584E-3</v>
      </c>
      <c r="J175" s="9">
        <f t="shared" si="81"/>
        <v>-9.646794941886519E-2</v>
      </c>
      <c r="K175" s="6">
        <f t="shared" si="82"/>
        <v>15.69999999999996</v>
      </c>
      <c r="L175" s="6">
        <f t="shared" si="83"/>
        <v>3.3755000000000273</v>
      </c>
      <c r="M175" s="6">
        <f t="shared" si="84"/>
        <v>10</v>
      </c>
      <c r="N175" s="6">
        <f t="shared" si="85"/>
        <v>-5.699999999999978</v>
      </c>
      <c r="O175" s="6">
        <f t="shared" si="68"/>
        <v>0</v>
      </c>
      <c r="P175" s="6">
        <f t="shared" si="69"/>
        <v>-10</v>
      </c>
      <c r="Q175" s="6">
        <f t="shared" si="86"/>
        <v>10</v>
      </c>
      <c r="R175" s="6">
        <f t="shared" si="87"/>
        <v>-5.7499999999999778</v>
      </c>
      <c r="S175" s="6">
        <f t="shared" si="88"/>
        <v>0.1</v>
      </c>
      <c r="T175" s="6">
        <f t="shared" si="89"/>
        <v>-5.749999999999978E-2</v>
      </c>
      <c r="U175" s="6">
        <f t="shared" si="70"/>
        <v>0</v>
      </c>
      <c r="V175" s="6">
        <f t="shared" si="71"/>
        <v>-10</v>
      </c>
      <c r="W175" s="6">
        <f t="shared" si="90"/>
        <v>0</v>
      </c>
      <c r="X175" s="6">
        <f t="shared" si="91"/>
        <v>-0.1</v>
      </c>
    </row>
    <row r="176" spans="1:24" x14ac:dyDescent="0.25">
      <c r="A176" s="3">
        <f t="shared" si="72"/>
        <v>15.07850841318575</v>
      </c>
      <c r="B176" s="3">
        <f t="shared" si="73"/>
        <v>3.0536486329480081</v>
      </c>
      <c r="C176" s="3">
        <f t="shared" si="74"/>
        <v>9.0952894952088688</v>
      </c>
      <c r="D176" s="3">
        <f t="shared" si="75"/>
        <v>-5.9832189179768847</v>
      </c>
      <c r="E176" s="3">
        <f t="shared" si="76"/>
        <v>-0.54571736971253215</v>
      </c>
      <c r="F176" s="3">
        <f t="shared" si="77"/>
        <v>-9.6410068649213869</v>
      </c>
      <c r="G176" s="3">
        <f t="shared" si="78"/>
        <v>9.0952894952088692E-2</v>
      </c>
      <c r="H176" s="3">
        <f t="shared" si="79"/>
        <v>-5.9832189179768847E-2</v>
      </c>
      <c r="I176" s="3">
        <f t="shared" si="80"/>
        <v>-5.4571736971253219E-3</v>
      </c>
      <c r="J176" s="9">
        <f t="shared" si="81"/>
        <v>-9.6410068649213865E-2</v>
      </c>
      <c r="K176" s="6">
        <f t="shared" si="82"/>
        <v>15.79999999999996</v>
      </c>
      <c r="L176" s="6">
        <f t="shared" si="83"/>
        <v>3.3180000000000276</v>
      </c>
      <c r="M176" s="6">
        <f t="shared" si="84"/>
        <v>10</v>
      </c>
      <c r="N176" s="6">
        <f t="shared" si="85"/>
        <v>-5.7999999999999776</v>
      </c>
      <c r="O176" s="6">
        <f t="shared" si="68"/>
        <v>0</v>
      </c>
      <c r="P176" s="6">
        <f t="shared" si="69"/>
        <v>-10</v>
      </c>
      <c r="Q176" s="6">
        <f t="shared" si="86"/>
        <v>10</v>
      </c>
      <c r="R176" s="6">
        <f t="shared" si="87"/>
        <v>-5.8499999999999774</v>
      </c>
      <c r="S176" s="6">
        <f t="shared" si="88"/>
        <v>0.1</v>
      </c>
      <c r="T176" s="6">
        <f t="shared" si="89"/>
        <v>-5.8499999999999774E-2</v>
      </c>
      <c r="U176" s="6">
        <f t="shared" si="70"/>
        <v>0</v>
      </c>
      <c r="V176" s="6">
        <f t="shared" si="71"/>
        <v>-10</v>
      </c>
      <c r="W176" s="6">
        <f t="shared" si="90"/>
        <v>0</v>
      </c>
      <c r="X176" s="6">
        <f t="shared" si="91"/>
        <v>-0.1</v>
      </c>
    </row>
    <row r="177" spans="1:24" x14ac:dyDescent="0.25">
      <c r="A177" s="3">
        <f t="shared" si="72"/>
        <v>15.169461308137839</v>
      </c>
      <c r="B177" s="3">
        <f t="shared" si="73"/>
        <v>2.9938164437682393</v>
      </c>
      <c r="C177" s="3">
        <f t="shared" si="74"/>
        <v>9.0898323215117429</v>
      </c>
      <c r="D177" s="3">
        <f t="shared" si="75"/>
        <v>-6.0796289866260986</v>
      </c>
      <c r="E177" s="3">
        <f t="shared" si="76"/>
        <v>-0.54538993929070456</v>
      </c>
      <c r="F177" s="3">
        <f t="shared" si="77"/>
        <v>-9.6352222608024327</v>
      </c>
      <c r="G177" s="3">
        <f t="shared" si="78"/>
        <v>9.0898323215117427E-2</v>
      </c>
      <c r="H177" s="3">
        <f t="shared" si="79"/>
        <v>-6.079628986626099E-2</v>
      </c>
      <c r="I177" s="3">
        <f t="shared" si="80"/>
        <v>-5.4538993929070453E-3</v>
      </c>
      <c r="J177" s="9">
        <f t="shared" si="81"/>
        <v>-9.6352222608024327E-2</v>
      </c>
      <c r="K177" s="6">
        <f t="shared" si="82"/>
        <v>15.899999999999959</v>
      </c>
      <c r="L177" s="6">
        <f t="shared" si="83"/>
        <v>3.2595000000000276</v>
      </c>
      <c r="M177" s="6">
        <f t="shared" si="84"/>
        <v>10</v>
      </c>
      <c r="N177" s="6">
        <f t="shared" si="85"/>
        <v>-5.8999999999999773</v>
      </c>
      <c r="O177" s="6">
        <f t="shared" si="68"/>
        <v>0</v>
      </c>
      <c r="P177" s="6">
        <f t="shared" si="69"/>
        <v>-10</v>
      </c>
      <c r="Q177" s="6">
        <f t="shared" si="86"/>
        <v>10</v>
      </c>
      <c r="R177" s="6">
        <f t="shared" si="87"/>
        <v>-5.9499999999999771</v>
      </c>
      <c r="S177" s="6">
        <f t="shared" si="88"/>
        <v>0.1</v>
      </c>
      <c r="T177" s="6">
        <f t="shared" si="89"/>
        <v>-5.9499999999999775E-2</v>
      </c>
      <c r="U177" s="6">
        <f t="shared" si="70"/>
        <v>0</v>
      </c>
      <c r="V177" s="6">
        <f t="shared" si="71"/>
        <v>-10</v>
      </c>
      <c r="W177" s="6">
        <f t="shared" si="90"/>
        <v>0</v>
      </c>
      <c r="X177" s="6">
        <f t="shared" si="91"/>
        <v>-0.1</v>
      </c>
    </row>
    <row r="178" spans="1:24" x14ac:dyDescent="0.25">
      <c r="A178" s="3">
        <f t="shared" si="72"/>
        <v>15.260359631352957</v>
      </c>
      <c r="B178" s="3">
        <f t="shared" si="73"/>
        <v>2.9330201539019782</v>
      </c>
      <c r="C178" s="3">
        <f t="shared" si="74"/>
        <v>9.0843784221188351</v>
      </c>
      <c r="D178" s="3">
        <f t="shared" si="75"/>
        <v>-6.1759812092341226</v>
      </c>
      <c r="E178" s="3">
        <f t="shared" si="76"/>
        <v>-0.54506270532713008</v>
      </c>
      <c r="F178" s="3">
        <f t="shared" si="77"/>
        <v>-9.6294411274459524</v>
      </c>
      <c r="G178" s="3">
        <f t="shared" si="78"/>
        <v>9.0843784221188356E-2</v>
      </c>
      <c r="H178" s="3">
        <f t="shared" si="79"/>
        <v>-6.1759812092341229E-2</v>
      </c>
      <c r="I178" s="3">
        <f t="shared" si="80"/>
        <v>-5.450627053271301E-3</v>
      </c>
      <c r="J178" s="9">
        <f t="shared" si="81"/>
        <v>-9.6294411274459521E-2</v>
      </c>
      <c r="K178" s="6">
        <f t="shared" si="82"/>
        <v>15.999999999999959</v>
      </c>
      <c r="L178" s="6">
        <f t="shared" si="83"/>
        <v>3.2000000000000277</v>
      </c>
      <c r="M178" s="6">
        <f t="shared" si="84"/>
        <v>10</v>
      </c>
      <c r="N178" s="6">
        <f t="shared" si="85"/>
        <v>-5.9999999999999769</v>
      </c>
      <c r="O178" s="6">
        <f t="shared" si="68"/>
        <v>0</v>
      </c>
      <c r="P178" s="6">
        <f t="shared" si="69"/>
        <v>-10</v>
      </c>
      <c r="Q178" s="6">
        <f t="shared" si="86"/>
        <v>10</v>
      </c>
      <c r="R178" s="6">
        <f t="shared" si="87"/>
        <v>-6.0499999999999767</v>
      </c>
      <c r="S178" s="6">
        <f t="shared" si="88"/>
        <v>0.1</v>
      </c>
      <c r="T178" s="6">
        <f t="shared" si="89"/>
        <v>-6.0499999999999769E-2</v>
      </c>
      <c r="U178" s="6">
        <f t="shared" si="70"/>
        <v>0</v>
      </c>
      <c r="V178" s="6">
        <f t="shared" si="71"/>
        <v>-10</v>
      </c>
      <c r="W178" s="6">
        <f t="shared" si="90"/>
        <v>0</v>
      </c>
      <c r="X178" s="6">
        <f t="shared" si="91"/>
        <v>-0.1</v>
      </c>
    </row>
    <row r="179" spans="1:24" x14ac:dyDescent="0.25">
      <c r="A179" s="3">
        <f t="shared" si="72"/>
        <v>15.351203415574146</v>
      </c>
      <c r="B179" s="3">
        <f t="shared" si="73"/>
        <v>2.871260341809637</v>
      </c>
      <c r="C179" s="3">
        <f t="shared" si="74"/>
        <v>9.0789277950655638</v>
      </c>
      <c r="D179" s="3">
        <f t="shared" si="75"/>
        <v>-6.2722756205085819</v>
      </c>
      <c r="E179" s="3">
        <f t="shared" si="76"/>
        <v>-0.54473566770393389</v>
      </c>
      <c r="F179" s="3">
        <f t="shared" si="77"/>
        <v>-9.6236634627694855</v>
      </c>
      <c r="G179" s="3">
        <f t="shared" si="78"/>
        <v>9.0789277950655639E-2</v>
      </c>
      <c r="H179" s="3">
        <f t="shared" si="79"/>
        <v>-6.2722756205085814E-2</v>
      </c>
      <c r="I179" s="3">
        <f t="shared" si="80"/>
        <v>-5.4473566770393391E-3</v>
      </c>
      <c r="J179" s="9">
        <f t="shared" si="81"/>
        <v>-9.6236634627694856E-2</v>
      </c>
      <c r="K179" s="6">
        <f t="shared" si="82"/>
        <v>16.099999999999959</v>
      </c>
      <c r="L179" s="6">
        <f t="shared" si="83"/>
        <v>3.1395000000000279</v>
      </c>
      <c r="M179" s="6">
        <f t="shared" si="84"/>
        <v>10</v>
      </c>
      <c r="N179" s="6">
        <f t="shared" si="85"/>
        <v>-6.0999999999999766</v>
      </c>
      <c r="O179" s="6">
        <f t="shared" si="68"/>
        <v>0</v>
      </c>
      <c r="P179" s="6">
        <f t="shared" si="69"/>
        <v>-10</v>
      </c>
      <c r="Q179" s="6">
        <f t="shared" si="86"/>
        <v>10</v>
      </c>
      <c r="R179" s="6">
        <f t="shared" si="87"/>
        <v>-6.1499999999999764</v>
      </c>
      <c r="S179" s="6">
        <f t="shared" si="88"/>
        <v>0.1</v>
      </c>
      <c r="T179" s="6">
        <f t="shared" si="89"/>
        <v>-6.1499999999999763E-2</v>
      </c>
      <c r="U179" s="6">
        <f t="shared" si="70"/>
        <v>0</v>
      </c>
      <c r="V179" s="6">
        <f t="shared" si="71"/>
        <v>-10</v>
      </c>
      <c r="W179" s="6">
        <f t="shared" si="90"/>
        <v>0</v>
      </c>
      <c r="X179" s="6">
        <f t="shared" si="91"/>
        <v>-0.1</v>
      </c>
    </row>
    <row r="180" spans="1:24" x14ac:dyDescent="0.25">
      <c r="A180" s="3">
        <f t="shared" si="72"/>
        <v>15.441992693524801</v>
      </c>
      <c r="B180" s="3">
        <f t="shared" si="73"/>
        <v>2.8085375856045514</v>
      </c>
      <c r="C180" s="3">
        <f t="shared" si="74"/>
        <v>9.0734804383885237</v>
      </c>
      <c r="D180" s="3">
        <f t="shared" si="75"/>
        <v>-6.3685122551362765</v>
      </c>
      <c r="E180" s="3">
        <f t="shared" si="76"/>
        <v>-0.54440882630331144</v>
      </c>
      <c r="F180" s="3">
        <f t="shared" si="77"/>
        <v>-9.6178892646918221</v>
      </c>
      <c r="G180" s="3">
        <f t="shared" si="78"/>
        <v>9.0734804383885245E-2</v>
      </c>
      <c r="H180" s="3">
        <f t="shared" si="79"/>
        <v>-6.3685122551362772E-2</v>
      </c>
      <c r="I180" s="3">
        <f t="shared" si="80"/>
        <v>-5.444088263033115E-3</v>
      </c>
      <c r="J180" s="9">
        <f t="shared" si="81"/>
        <v>-9.6178892646918229E-2</v>
      </c>
      <c r="K180" s="6">
        <f t="shared" si="82"/>
        <v>16.19999999999996</v>
      </c>
      <c r="L180" s="6">
        <f t="shared" si="83"/>
        <v>3.0780000000000283</v>
      </c>
      <c r="M180" s="6">
        <f t="shared" si="84"/>
        <v>10</v>
      </c>
      <c r="N180" s="6">
        <f t="shared" si="85"/>
        <v>-6.1999999999999762</v>
      </c>
      <c r="O180" s="6">
        <f t="shared" si="68"/>
        <v>0</v>
      </c>
      <c r="P180" s="6">
        <f t="shared" si="69"/>
        <v>-10</v>
      </c>
      <c r="Q180" s="6">
        <f t="shared" si="86"/>
        <v>10</v>
      </c>
      <c r="R180" s="6">
        <f t="shared" si="87"/>
        <v>-6.249999999999976</v>
      </c>
      <c r="S180" s="6">
        <f t="shared" si="88"/>
        <v>0.1</v>
      </c>
      <c r="T180" s="6">
        <f t="shared" si="89"/>
        <v>-6.2499999999999764E-2</v>
      </c>
      <c r="U180" s="6">
        <f t="shared" si="70"/>
        <v>0</v>
      </c>
      <c r="V180" s="6">
        <f t="shared" si="71"/>
        <v>-10</v>
      </c>
      <c r="W180" s="6">
        <f t="shared" si="90"/>
        <v>0</v>
      </c>
      <c r="X180" s="6">
        <f t="shared" si="91"/>
        <v>-0.1</v>
      </c>
    </row>
    <row r="181" spans="1:24" x14ac:dyDescent="0.25">
      <c r="A181" s="3">
        <f t="shared" si="72"/>
        <v>15.532727497908686</v>
      </c>
      <c r="B181" s="3">
        <f t="shared" si="73"/>
        <v>2.7448524630531885</v>
      </c>
      <c r="C181" s="3">
        <f t="shared" si="74"/>
        <v>9.0680363501254906</v>
      </c>
      <c r="D181" s="3">
        <f t="shared" si="75"/>
        <v>-6.4646911477831948</v>
      </c>
      <c r="E181" s="3">
        <f t="shared" si="76"/>
        <v>-0.54408218100752948</v>
      </c>
      <c r="F181" s="3">
        <f t="shared" si="77"/>
        <v>-9.6121185311330084</v>
      </c>
      <c r="G181" s="3">
        <f t="shared" si="78"/>
        <v>9.0680363501254913E-2</v>
      </c>
      <c r="H181" s="3">
        <f t="shared" si="79"/>
        <v>-6.4646911477831942E-2</v>
      </c>
      <c r="I181" s="3">
        <f t="shared" si="80"/>
        <v>-5.4408218100752952E-3</v>
      </c>
      <c r="J181" s="9">
        <f t="shared" si="81"/>
        <v>-9.6121185311330085E-2</v>
      </c>
      <c r="K181" s="6">
        <f t="shared" si="82"/>
        <v>16.299999999999962</v>
      </c>
      <c r="L181" s="6">
        <f t="shared" si="83"/>
        <v>3.0155000000000287</v>
      </c>
      <c r="M181" s="6">
        <f t="shared" si="84"/>
        <v>10</v>
      </c>
      <c r="N181" s="6">
        <f t="shared" si="85"/>
        <v>-6.2999999999999758</v>
      </c>
      <c r="O181" s="6">
        <f t="shared" si="68"/>
        <v>0</v>
      </c>
      <c r="P181" s="6">
        <f t="shared" si="69"/>
        <v>-10</v>
      </c>
      <c r="Q181" s="6">
        <f t="shared" si="86"/>
        <v>10</v>
      </c>
      <c r="R181" s="6">
        <f t="shared" si="87"/>
        <v>-6.3499999999999757</v>
      </c>
      <c r="S181" s="6">
        <f t="shared" si="88"/>
        <v>0.1</v>
      </c>
      <c r="T181" s="6">
        <f t="shared" si="89"/>
        <v>-6.3499999999999751E-2</v>
      </c>
      <c r="U181" s="6">
        <f t="shared" si="70"/>
        <v>0</v>
      </c>
      <c r="V181" s="6">
        <f t="shared" si="71"/>
        <v>-10</v>
      </c>
      <c r="W181" s="6">
        <f t="shared" si="90"/>
        <v>0</v>
      </c>
      <c r="X181" s="6">
        <f t="shared" si="91"/>
        <v>-0.1</v>
      </c>
    </row>
    <row r="182" spans="1:24" x14ac:dyDescent="0.25">
      <c r="A182" s="3">
        <f t="shared" si="72"/>
        <v>15.623407861409941</v>
      </c>
      <c r="B182" s="3">
        <f t="shared" si="73"/>
        <v>2.6802055515753564</v>
      </c>
      <c r="C182" s="3">
        <f t="shared" si="74"/>
        <v>9.0625955283154145</v>
      </c>
      <c r="D182" s="3">
        <f t="shared" si="75"/>
        <v>-6.5608123330945247</v>
      </c>
      <c r="E182" s="3">
        <f t="shared" si="76"/>
        <v>-0.54375573169892477</v>
      </c>
      <c r="F182" s="3">
        <f t="shared" si="77"/>
        <v>-9.6063512600143284</v>
      </c>
      <c r="G182" s="3">
        <f t="shared" si="78"/>
        <v>9.0625955283154147E-2</v>
      </c>
      <c r="H182" s="3">
        <f t="shared" si="79"/>
        <v>-6.5608123330945248E-2</v>
      </c>
      <c r="I182" s="3">
        <f t="shared" si="80"/>
        <v>-5.4375573169892482E-3</v>
      </c>
      <c r="J182" s="9">
        <f t="shared" si="81"/>
        <v>-9.6063512600143286E-2</v>
      </c>
      <c r="K182" s="6">
        <f t="shared" si="82"/>
        <v>16.399999999999963</v>
      </c>
      <c r="L182" s="6">
        <f t="shared" si="83"/>
        <v>2.9520000000000288</v>
      </c>
      <c r="M182" s="6">
        <f t="shared" si="84"/>
        <v>10</v>
      </c>
      <c r="N182" s="6">
        <f t="shared" si="85"/>
        <v>-6.3999999999999755</v>
      </c>
      <c r="O182" s="6">
        <f t="shared" si="68"/>
        <v>0</v>
      </c>
      <c r="P182" s="6">
        <f t="shared" si="69"/>
        <v>-10</v>
      </c>
      <c r="Q182" s="6">
        <f t="shared" si="86"/>
        <v>10</v>
      </c>
      <c r="R182" s="6">
        <f t="shared" si="87"/>
        <v>-6.4499999999999753</v>
      </c>
      <c r="S182" s="6">
        <f t="shared" si="88"/>
        <v>0.1</v>
      </c>
      <c r="T182" s="6">
        <f t="shared" si="89"/>
        <v>-6.4499999999999752E-2</v>
      </c>
      <c r="U182" s="6">
        <f t="shared" si="70"/>
        <v>0</v>
      </c>
      <c r="V182" s="6">
        <f t="shared" si="71"/>
        <v>-10</v>
      </c>
      <c r="W182" s="6">
        <f t="shared" si="90"/>
        <v>0</v>
      </c>
      <c r="X182" s="6">
        <f t="shared" si="91"/>
        <v>-0.1</v>
      </c>
    </row>
    <row r="183" spans="1:24" x14ac:dyDescent="0.25">
      <c r="A183" s="3">
        <f t="shared" si="72"/>
        <v>15.714033816693096</v>
      </c>
      <c r="B183" s="3">
        <f t="shared" si="73"/>
        <v>2.6145974282444113</v>
      </c>
      <c r="C183" s="3">
        <f t="shared" si="74"/>
        <v>9.0571579709984249</v>
      </c>
      <c r="D183" s="3">
        <f t="shared" si="75"/>
        <v>-6.6568758456946684</v>
      </c>
      <c r="E183" s="3">
        <f t="shared" si="76"/>
        <v>-0.5434294782599054</v>
      </c>
      <c r="F183" s="3">
        <f t="shared" si="77"/>
        <v>-9.6005874492583203</v>
      </c>
      <c r="G183" s="3">
        <f t="shared" si="78"/>
        <v>9.0571579709984251E-2</v>
      </c>
      <c r="H183" s="3">
        <f t="shared" si="79"/>
        <v>-6.6568758456946681E-2</v>
      </c>
      <c r="I183" s="3">
        <f t="shared" si="80"/>
        <v>-5.4342947825990542E-3</v>
      </c>
      <c r="J183" s="9">
        <f t="shared" si="81"/>
        <v>-9.6005874492583201E-2</v>
      </c>
      <c r="K183" s="6">
        <f t="shared" si="82"/>
        <v>16.499999999999964</v>
      </c>
      <c r="L183" s="6">
        <f t="shared" si="83"/>
        <v>2.887500000000029</v>
      </c>
      <c r="M183" s="6">
        <f t="shared" si="84"/>
        <v>10</v>
      </c>
      <c r="N183" s="6">
        <f t="shared" si="85"/>
        <v>-6.4999999999999751</v>
      </c>
      <c r="O183" s="6">
        <f t="shared" si="68"/>
        <v>0</v>
      </c>
      <c r="P183" s="6">
        <f t="shared" si="69"/>
        <v>-10</v>
      </c>
      <c r="Q183" s="6">
        <f t="shared" si="86"/>
        <v>10</v>
      </c>
      <c r="R183" s="6">
        <f t="shared" si="87"/>
        <v>-6.549999999999975</v>
      </c>
      <c r="S183" s="6">
        <f t="shared" si="88"/>
        <v>0.1</v>
      </c>
      <c r="T183" s="6">
        <f t="shared" si="89"/>
        <v>-6.5499999999999753E-2</v>
      </c>
      <c r="U183" s="6">
        <f t="shared" si="70"/>
        <v>0</v>
      </c>
      <c r="V183" s="6">
        <f t="shared" si="71"/>
        <v>-10</v>
      </c>
      <c r="W183" s="6">
        <f t="shared" si="90"/>
        <v>0</v>
      </c>
      <c r="X183" s="6">
        <f t="shared" si="91"/>
        <v>-0.1</v>
      </c>
    </row>
    <row r="184" spans="1:24" x14ac:dyDescent="0.25">
      <c r="A184" s="3">
        <f t="shared" si="72"/>
        <v>15.80460539640308</v>
      </c>
      <c r="B184" s="3">
        <f t="shared" si="73"/>
        <v>2.5480286697874646</v>
      </c>
      <c r="C184" s="3">
        <f t="shared" si="74"/>
        <v>9.0517236762158255</v>
      </c>
      <c r="D184" s="3">
        <f t="shared" si="75"/>
        <v>-6.7528817201872515</v>
      </c>
      <c r="E184" s="3">
        <f t="shared" si="76"/>
        <v>-0.54310342057294947</v>
      </c>
      <c r="F184" s="3">
        <f t="shared" si="77"/>
        <v>-9.5948270967887659</v>
      </c>
      <c r="G184" s="3">
        <f t="shared" si="78"/>
        <v>9.0517236762158254E-2</v>
      </c>
      <c r="H184" s="3">
        <f t="shared" si="79"/>
        <v>-6.7528817201872524E-2</v>
      </c>
      <c r="I184" s="3">
        <f t="shared" si="80"/>
        <v>-5.4310342057294946E-3</v>
      </c>
      <c r="J184" s="9">
        <f t="shared" si="81"/>
        <v>-9.5948270967887661E-2</v>
      </c>
      <c r="K184" s="6">
        <f t="shared" si="82"/>
        <v>16.599999999999966</v>
      </c>
      <c r="L184" s="6">
        <f t="shared" si="83"/>
        <v>2.8220000000000294</v>
      </c>
      <c r="M184" s="6">
        <f t="shared" si="84"/>
        <v>10</v>
      </c>
      <c r="N184" s="6">
        <f t="shared" si="85"/>
        <v>-6.5999999999999748</v>
      </c>
      <c r="O184" s="6">
        <f t="shared" si="68"/>
        <v>0</v>
      </c>
      <c r="P184" s="6">
        <f t="shared" si="69"/>
        <v>-10</v>
      </c>
      <c r="Q184" s="6">
        <f t="shared" si="86"/>
        <v>10</v>
      </c>
      <c r="R184" s="6">
        <f t="shared" si="87"/>
        <v>-6.6499999999999746</v>
      </c>
      <c r="S184" s="6">
        <f t="shared" si="88"/>
        <v>0.1</v>
      </c>
      <c r="T184" s="6">
        <f t="shared" si="89"/>
        <v>-6.6499999999999754E-2</v>
      </c>
      <c r="U184" s="6">
        <f t="shared" si="70"/>
        <v>0</v>
      </c>
      <c r="V184" s="6">
        <f t="shared" si="71"/>
        <v>-10</v>
      </c>
      <c r="W184" s="6">
        <f t="shared" si="90"/>
        <v>0</v>
      </c>
      <c r="X184" s="6">
        <f t="shared" si="91"/>
        <v>-0.1</v>
      </c>
    </row>
    <row r="185" spans="1:24" x14ac:dyDescent="0.25">
      <c r="A185" s="3">
        <f t="shared" si="72"/>
        <v>15.895122633165238</v>
      </c>
      <c r="B185" s="3">
        <f t="shared" si="73"/>
        <v>2.4804998525855919</v>
      </c>
      <c r="C185" s="3">
        <f t="shared" si="74"/>
        <v>9.046292642010096</v>
      </c>
      <c r="D185" s="3">
        <f t="shared" si="75"/>
        <v>-6.8488299911551396</v>
      </c>
      <c r="E185" s="3">
        <f t="shared" si="76"/>
        <v>-0.54277755852060572</v>
      </c>
      <c r="F185" s="3">
        <f t="shared" si="77"/>
        <v>-9.589070200530692</v>
      </c>
      <c r="G185" s="3">
        <f t="shared" si="78"/>
        <v>9.0462926420100967E-2</v>
      </c>
      <c r="H185" s="3">
        <f t="shared" si="79"/>
        <v>-6.8488299911551392E-2</v>
      </c>
      <c r="I185" s="3">
        <f t="shared" si="80"/>
        <v>-5.4277755852060574E-3</v>
      </c>
      <c r="J185" s="9">
        <f t="shared" si="81"/>
        <v>-9.5890702005306916E-2</v>
      </c>
      <c r="K185" s="6">
        <f t="shared" si="82"/>
        <v>16.699999999999967</v>
      </c>
      <c r="L185" s="6">
        <f t="shared" si="83"/>
        <v>2.7555000000000298</v>
      </c>
      <c r="M185" s="6">
        <f t="shared" si="84"/>
        <v>10</v>
      </c>
      <c r="N185" s="6">
        <f t="shared" si="85"/>
        <v>-6.6999999999999744</v>
      </c>
      <c r="O185" s="6">
        <f t="shared" si="68"/>
        <v>0</v>
      </c>
      <c r="P185" s="6">
        <f t="shared" si="69"/>
        <v>-10</v>
      </c>
      <c r="Q185" s="6">
        <f t="shared" si="86"/>
        <v>10</v>
      </c>
      <c r="R185" s="6">
        <f t="shared" si="87"/>
        <v>-6.7499999999999742</v>
      </c>
      <c r="S185" s="6">
        <f t="shared" si="88"/>
        <v>0.1</v>
      </c>
      <c r="T185" s="6">
        <f t="shared" si="89"/>
        <v>-6.7499999999999741E-2</v>
      </c>
      <c r="U185" s="6">
        <f t="shared" si="70"/>
        <v>0</v>
      </c>
      <c r="V185" s="6">
        <f t="shared" si="71"/>
        <v>-10</v>
      </c>
      <c r="W185" s="6">
        <f t="shared" si="90"/>
        <v>0</v>
      </c>
      <c r="X185" s="6">
        <f t="shared" si="91"/>
        <v>-0.1</v>
      </c>
    </row>
    <row r="186" spans="1:24" x14ac:dyDescent="0.25">
      <c r="A186" s="3">
        <f t="shared" si="72"/>
        <v>15.985585559585338</v>
      </c>
      <c r="B186" s="3">
        <f t="shared" si="73"/>
        <v>2.4120115526740404</v>
      </c>
      <c r="C186" s="3">
        <f t="shared" si="74"/>
        <v>9.0408648664248901</v>
      </c>
      <c r="D186" s="3">
        <f t="shared" si="75"/>
        <v>-6.9447206931604466</v>
      </c>
      <c r="E186" s="3">
        <f t="shared" si="76"/>
        <v>-0.54245189198549337</v>
      </c>
      <c r="F186" s="3">
        <f t="shared" si="77"/>
        <v>-9.5833167584103727</v>
      </c>
      <c r="G186" s="3">
        <f t="shared" si="78"/>
        <v>9.04086486642489E-2</v>
      </c>
      <c r="H186" s="3">
        <f t="shared" si="79"/>
        <v>-6.9447206931604472E-2</v>
      </c>
      <c r="I186" s="3">
        <f t="shared" si="80"/>
        <v>-5.4245189198549341E-3</v>
      </c>
      <c r="J186" s="9">
        <f t="shared" si="81"/>
        <v>-9.5833167584103734E-2</v>
      </c>
      <c r="K186" s="6">
        <f t="shared" si="82"/>
        <v>16.799999999999969</v>
      </c>
      <c r="L186" s="6">
        <f t="shared" si="83"/>
        <v>2.6880000000000299</v>
      </c>
      <c r="M186" s="6">
        <f t="shared" si="84"/>
        <v>10</v>
      </c>
      <c r="N186" s="6">
        <f t="shared" si="85"/>
        <v>-6.7999999999999741</v>
      </c>
      <c r="O186" s="6">
        <f t="shared" si="68"/>
        <v>0</v>
      </c>
      <c r="P186" s="6">
        <f t="shared" si="69"/>
        <v>-10</v>
      </c>
      <c r="Q186" s="6">
        <f t="shared" si="86"/>
        <v>10</v>
      </c>
      <c r="R186" s="6">
        <f t="shared" si="87"/>
        <v>-6.8499999999999739</v>
      </c>
      <c r="S186" s="6">
        <f t="shared" si="88"/>
        <v>0.1</v>
      </c>
      <c r="T186" s="6">
        <f t="shared" si="89"/>
        <v>-6.8499999999999742E-2</v>
      </c>
      <c r="U186" s="6">
        <f t="shared" si="70"/>
        <v>0</v>
      </c>
      <c r="V186" s="6">
        <f t="shared" si="71"/>
        <v>-10</v>
      </c>
      <c r="W186" s="6">
        <f t="shared" si="90"/>
        <v>0</v>
      </c>
      <c r="X186" s="6">
        <f t="shared" si="91"/>
        <v>-0.1</v>
      </c>
    </row>
    <row r="187" spans="1:24" x14ac:dyDescent="0.25">
      <c r="A187" s="3">
        <f t="shared" si="72"/>
        <v>16.075994208249586</v>
      </c>
      <c r="B187" s="3">
        <f t="shared" si="73"/>
        <v>2.3425643457424359</v>
      </c>
      <c r="C187" s="3">
        <f t="shared" si="74"/>
        <v>9.0354403475050358</v>
      </c>
      <c r="D187" s="3">
        <f t="shared" si="75"/>
        <v>-7.0405538607445504</v>
      </c>
      <c r="E187" s="3">
        <f t="shared" si="76"/>
        <v>-0.54212642085030205</v>
      </c>
      <c r="F187" s="3">
        <f t="shared" si="77"/>
        <v>-9.5775667683553269</v>
      </c>
      <c r="G187" s="3">
        <f t="shared" si="78"/>
        <v>9.035440347505036E-2</v>
      </c>
      <c r="H187" s="3">
        <f t="shared" si="79"/>
        <v>-7.04055386074455E-2</v>
      </c>
      <c r="I187" s="3">
        <f t="shared" si="80"/>
        <v>-5.4212642085030207E-3</v>
      </c>
      <c r="J187" s="9">
        <f t="shared" si="81"/>
        <v>-9.5775667683553278E-2</v>
      </c>
      <c r="K187" s="6">
        <f t="shared" si="82"/>
        <v>16.89999999999997</v>
      </c>
      <c r="L187" s="6">
        <f t="shared" si="83"/>
        <v>2.6195000000000301</v>
      </c>
      <c r="M187" s="6">
        <f t="shared" si="84"/>
        <v>10</v>
      </c>
      <c r="N187" s="6">
        <f t="shared" si="85"/>
        <v>-6.8999999999999737</v>
      </c>
      <c r="O187" s="6">
        <f t="shared" si="68"/>
        <v>0</v>
      </c>
      <c r="P187" s="6">
        <f t="shared" si="69"/>
        <v>-10</v>
      </c>
      <c r="Q187" s="6">
        <f t="shared" si="86"/>
        <v>10</v>
      </c>
      <c r="R187" s="6">
        <f t="shared" si="87"/>
        <v>-6.9499999999999735</v>
      </c>
      <c r="S187" s="6">
        <f t="shared" si="88"/>
        <v>0.1</v>
      </c>
      <c r="T187" s="6">
        <f t="shared" si="89"/>
        <v>-6.9499999999999743E-2</v>
      </c>
      <c r="U187" s="6">
        <f t="shared" si="70"/>
        <v>0</v>
      </c>
      <c r="V187" s="6">
        <f t="shared" si="71"/>
        <v>-10</v>
      </c>
      <c r="W187" s="6">
        <f t="shared" si="90"/>
        <v>0</v>
      </c>
      <c r="X187" s="6">
        <f t="shared" si="91"/>
        <v>-0.1</v>
      </c>
    </row>
    <row r="188" spans="1:24" x14ac:dyDescent="0.25">
      <c r="A188" s="3">
        <f t="shared" si="72"/>
        <v>16.166348611724636</v>
      </c>
      <c r="B188" s="3">
        <f t="shared" si="73"/>
        <v>2.2721588071349905</v>
      </c>
      <c r="C188" s="3">
        <f t="shared" si="74"/>
        <v>9.0300190832965335</v>
      </c>
      <c r="D188" s="3">
        <f t="shared" si="75"/>
        <v>-7.1363295284281039</v>
      </c>
      <c r="E188" s="3">
        <f t="shared" si="76"/>
        <v>-0.54180114499779197</v>
      </c>
      <c r="F188" s="3">
        <f t="shared" si="77"/>
        <v>-9.5718202282943139</v>
      </c>
      <c r="G188" s="3">
        <f t="shared" si="78"/>
        <v>9.0300190832965338E-2</v>
      </c>
      <c r="H188" s="3">
        <f t="shared" si="79"/>
        <v>-7.1363295284281036E-2</v>
      </c>
      <c r="I188" s="3">
        <f t="shared" si="80"/>
        <v>-5.4180114499779199E-3</v>
      </c>
      <c r="J188" s="9">
        <f t="shared" si="81"/>
        <v>-9.5718202282943143E-2</v>
      </c>
      <c r="K188" s="6">
        <f t="shared" si="82"/>
        <v>16.999999999999972</v>
      </c>
      <c r="L188" s="6">
        <f t="shared" si="83"/>
        <v>2.5500000000000305</v>
      </c>
      <c r="M188" s="6">
        <f t="shared" si="84"/>
        <v>10</v>
      </c>
      <c r="N188" s="6">
        <f t="shared" si="85"/>
        <v>-6.9999999999999734</v>
      </c>
      <c r="O188" s="6">
        <f t="shared" si="68"/>
        <v>0</v>
      </c>
      <c r="P188" s="6">
        <f t="shared" si="69"/>
        <v>-10</v>
      </c>
      <c r="Q188" s="6">
        <f t="shared" si="86"/>
        <v>10</v>
      </c>
      <c r="R188" s="6">
        <f t="shared" si="87"/>
        <v>-7.0499999999999732</v>
      </c>
      <c r="S188" s="6">
        <f t="shared" si="88"/>
        <v>0.1</v>
      </c>
      <c r="T188" s="6">
        <f t="shared" si="89"/>
        <v>-7.049999999999973E-2</v>
      </c>
      <c r="U188" s="6">
        <f t="shared" si="70"/>
        <v>0</v>
      </c>
      <c r="V188" s="6">
        <f t="shared" si="71"/>
        <v>-10</v>
      </c>
      <c r="W188" s="6">
        <f t="shared" si="90"/>
        <v>0</v>
      </c>
      <c r="X188" s="6">
        <f t="shared" si="91"/>
        <v>-0.1</v>
      </c>
    </row>
    <row r="189" spans="1:24" x14ac:dyDescent="0.25">
      <c r="A189" s="3">
        <f t="shared" si="72"/>
        <v>16.256648802557603</v>
      </c>
      <c r="B189" s="3">
        <f t="shared" si="73"/>
        <v>2.2007955118507097</v>
      </c>
      <c r="C189" s="3">
        <f t="shared" si="74"/>
        <v>9.0246010718465559</v>
      </c>
      <c r="D189" s="3">
        <f t="shared" si="75"/>
        <v>-7.2320477307110469</v>
      </c>
      <c r="E189" s="3">
        <f t="shared" si="76"/>
        <v>-0.54147606431079331</v>
      </c>
      <c r="F189" s="3">
        <f t="shared" si="77"/>
        <v>-9.566077136157336</v>
      </c>
      <c r="G189" s="3">
        <f t="shared" si="78"/>
        <v>9.0246010718465566E-2</v>
      </c>
      <c r="H189" s="3">
        <f t="shared" si="79"/>
        <v>-7.232047730711047E-2</v>
      </c>
      <c r="I189" s="3">
        <f t="shared" si="80"/>
        <v>-5.4147606431079335E-3</v>
      </c>
      <c r="J189" s="9">
        <f t="shared" si="81"/>
        <v>-9.566077136157336E-2</v>
      </c>
      <c r="K189" s="6">
        <f t="shared" si="82"/>
        <v>17.099999999999973</v>
      </c>
      <c r="L189" s="6">
        <f t="shared" si="83"/>
        <v>2.4795000000000309</v>
      </c>
      <c r="M189" s="6">
        <f t="shared" si="84"/>
        <v>10</v>
      </c>
      <c r="N189" s="6">
        <f t="shared" si="85"/>
        <v>-7.099999999999973</v>
      </c>
      <c r="O189" s="6">
        <f t="shared" si="68"/>
        <v>0</v>
      </c>
      <c r="P189" s="6">
        <f t="shared" si="69"/>
        <v>-10</v>
      </c>
      <c r="Q189" s="6">
        <f t="shared" si="86"/>
        <v>10</v>
      </c>
      <c r="R189" s="6">
        <f t="shared" si="87"/>
        <v>-7.1499999999999728</v>
      </c>
      <c r="S189" s="6">
        <f t="shared" si="88"/>
        <v>0.1</v>
      </c>
      <c r="T189" s="6">
        <f t="shared" si="89"/>
        <v>-7.149999999999973E-2</v>
      </c>
      <c r="U189" s="6">
        <f t="shared" si="70"/>
        <v>0</v>
      </c>
      <c r="V189" s="6">
        <f t="shared" si="71"/>
        <v>-10</v>
      </c>
      <c r="W189" s="6">
        <f t="shared" si="90"/>
        <v>0</v>
      </c>
      <c r="X189" s="6">
        <f t="shared" si="91"/>
        <v>-0.1</v>
      </c>
    </row>
    <row r="190" spans="1:24" x14ac:dyDescent="0.25">
      <c r="A190" s="3">
        <f t="shared" si="72"/>
        <v>16.346894813276069</v>
      </c>
      <c r="B190" s="3">
        <f t="shared" si="73"/>
        <v>2.128475034543599</v>
      </c>
      <c r="C190" s="3">
        <f t="shared" si="74"/>
        <v>9.0191863112034483</v>
      </c>
      <c r="D190" s="3">
        <f t="shared" si="75"/>
        <v>-7.3277085020726203</v>
      </c>
      <c r="E190" s="3">
        <f t="shared" si="76"/>
        <v>-0.54115117867220686</v>
      </c>
      <c r="F190" s="3">
        <f t="shared" si="77"/>
        <v>-9.5603374898756428</v>
      </c>
      <c r="G190" s="3">
        <f t="shared" si="78"/>
        <v>9.019186311203449E-2</v>
      </c>
      <c r="H190" s="3">
        <f t="shared" si="79"/>
        <v>-7.3277085020726204E-2</v>
      </c>
      <c r="I190" s="3">
        <f t="shared" si="80"/>
        <v>-5.4115117867220685E-3</v>
      </c>
      <c r="J190" s="9">
        <f t="shared" si="81"/>
        <v>-9.5603374898756435E-2</v>
      </c>
      <c r="K190" s="6">
        <f t="shared" si="82"/>
        <v>17.199999999999974</v>
      </c>
      <c r="L190" s="6">
        <f t="shared" si="83"/>
        <v>2.408000000000031</v>
      </c>
      <c r="M190" s="6">
        <f t="shared" si="84"/>
        <v>10</v>
      </c>
      <c r="N190" s="6">
        <f t="shared" si="85"/>
        <v>-7.1999999999999726</v>
      </c>
      <c r="O190" s="6">
        <f t="shared" si="68"/>
        <v>0</v>
      </c>
      <c r="P190" s="6">
        <f t="shared" si="69"/>
        <v>-10</v>
      </c>
      <c r="Q190" s="6">
        <f t="shared" si="86"/>
        <v>10</v>
      </c>
      <c r="R190" s="6">
        <f t="shared" si="87"/>
        <v>-7.2499999999999725</v>
      </c>
      <c r="S190" s="6">
        <f t="shared" si="88"/>
        <v>0.1</v>
      </c>
      <c r="T190" s="6">
        <f t="shared" si="89"/>
        <v>-7.2499999999999731E-2</v>
      </c>
      <c r="U190" s="6">
        <f t="shared" si="70"/>
        <v>0</v>
      </c>
      <c r="V190" s="6">
        <f t="shared" si="71"/>
        <v>-10</v>
      </c>
      <c r="W190" s="6">
        <f t="shared" si="90"/>
        <v>0</v>
      </c>
      <c r="X190" s="6">
        <f t="shared" si="91"/>
        <v>-0.1</v>
      </c>
    </row>
    <row r="191" spans="1:24" x14ac:dyDescent="0.25">
      <c r="A191" s="3">
        <f t="shared" si="72"/>
        <v>16.437086676388105</v>
      </c>
      <c r="B191" s="3">
        <f t="shared" si="73"/>
        <v>2.0551979495228729</v>
      </c>
      <c r="C191" s="3">
        <f t="shared" si="74"/>
        <v>9.0137747994167263</v>
      </c>
      <c r="D191" s="3">
        <f t="shared" si="75"/>
        <v>-7.4233118769713764</v>
      </c>
      <c r="E191" s="3">
        <f t="shared" si="76"/>
        <v>-0.54082648796500354</v>
      </c>
      <c r="F191" s="3">
        <f t="shared" si="77"/>
        <v>-9.5546012873817183</v>
      </c>
      <c r="G191" s="3">
        <f t="shared" si="78"/>
        <v>9.0137747994167267E-2</v>
      </c>
      <c r="H191" s="3">
        <f t="shared" si="79"/>
        <v>-7.4233118769713766E-2</v>
      </c>
      <c r="I191" s="3">
        <f t="shared" si="80"/>
        <v>-5.4082648796500354E-3</v>
      </c>
      <c r="J191" s="9">
        <f t="shared" si="81"/>
        <v>-9.5546012873817185E-2</v>
      </c>
      <c r="K191" s="6">
        <f t="shared" si="82"/>
        <v>17.299999999999976</v>
      </c>
      <c r="L191" s="6">
        <f t="shared" si="83"/>
        <v>2.3355000000000312</v>
      </c>
      <c r="M191" s="6">
        <f t="shared" si="84"/>
        <v>10</v>
      </c>
      <c r="N191" s="6">
        <f t="shared" si="85"/>
        <v>-7.2999999999999723</v>
      </c>
      <c r="O191" s="6">
        <f t="shared" si="68"/>
        <v>0</v>
      </c>
      <c r="P191" s="6">
        <f t="shared" si="69"/>
        <v>-10</v>
      </c>
      <c r="Q191" s="6">
        <f t="shared" si="86"/>
        <v>10</v>
      </c>
      <c r="R191" s="6">
        <f t="shared" si="87"/>
        <v>-7.3499999999999721</v>
      </c>
      <c r="S191" s="6">
        <f t="shared" si="88"/>
        <v>0.1</v>
      </c>
      <c r="T191" s="6">
        <f t="shared" si="89"/>
        <v>-7.3499999999999718E-2</v>
      </c>
      <c r="U191" s="6">
        <f t="shared" si="70"/>
        <v>0</v>
      </c>
      <c r="V191" s="6">
        <f t="shared" si="71"/>
        <v>-10</v>
      </c>
      <c r="W191" s="6">
        <f t="shared" si="90"/>
        <v>0</v>
      </c>
      <c r="X191" s="6">
        <f t="shared" si="91"/>
        <v>-0.1</v>
      </c>
    </row>
    <row r="192" spans="1:24" x14ac:dyDescent="0.25">
      <c r="A192" s="3">
        <f t="shared" si="72"/>
        <v>16.527224424382272</v>
      </c>
      <c r="B192" s="3">
        <f t="shared" si="73"/>
        <v>1.9809648307531591</v>
      </c>
      <c r="C192" s="3">
        <f t="shared" si="74"/>
        <v>9.0083665345370765</v>
      </c>
      <c r="D192" s="3">
        <f t="shared" si="75"/>
        <v>-7.5188578898451937</v>
      </c>
      <c r="E192" s="3">
        <f t="shared" si="76"/>
        <v>-0.54050199207222449</v>
      </c>
      <c r="F192" s="3">
        <f t="shared" si="77"/>
        <v>-9.5488685266092883</v>
      </c>
      <c r="G192" s="3">
        <f t="shared" si="78"/>
        <v>9.0083665345370767E-2</v>
      </c>
      <c r="H192" s="3">
        <f t="shared" si="79"/>
        <v>-7.5188578898451944E-2</v>
      </c>
      <c r="I192" s="3">
        <f t="shared" si="80"/>
        <v>-5.4050199207222446E-3</v>
      </c>
      <c r="J192" s="9">
        <f t="shared" si="81"/>
        <v>-9.5488685266092888E-2</v>
      </c>
      <c r="K192" s="6">
        <f t="shared" si="82"/>
        <v>17.399999999999977</v>
      </c>
      <c r="L192" s="6">
        <f t="shared" si="83"/>
        <v>2.2620000000000315</v>
      </c>
      <c r="M192" s="6">
        <f t="shared" si="84"/>
        <v>10</v>
      </c>
      <c r="N192" s="6">
        <f t="shared" si="85"/>
        <v>-7.3999999999999719</v>
      </c>
      <c r="O192" s="6">
        <f t="shared" si="68"/>
        <v>0</v>
      </c>
      <c r="P192" s="6">
        <f t="shared" si="69"/>
        <v>-10</v>
      </c>
      <c r="Q192" s="6">
        <f t="shared" si="86"/>
        <v>10</v>
      </c>
      <c r="R192" s="6">
        <f t="shared" si="87"/>
        <v>-7.4499999999999718</v>
      </c>
      <c r="S192" s="6">
        <f t="shared" si="88"/>
        <v>0.1</v>
      </c>
      <c r="T192" s="6">
        <f t="shared" si="89"/>
        <v>-7.4499999999999719E-2</v>
      </c>
      <c r="U192" s="6">
        <f t="shared" si="70"/>
        <v>0</v>
      </c>
      <c r="V192" s="6">
        <f t="shared" si="71"/>
        <v>-10</v>
      </c>
      <c r="W192" s="6">
        <f t="shared" si="90"/>
        <v>0</v>
      </c>
      <c r="X192" s="6">
        <f t="shared" si="91"/>
        <v>-0.1</v>
      </c>
    </row>
    <row r="193" spans="1:24" x14ac:dyDescent="0.25">
      <c r="A193" s="3">
        <f t="shared" si="72"/>
        <v>16.617308089727644</v>
      </c>
      <c r="B193" s="3">
        <f t="shared" si="73"/>
        <v>1.9057762518547072</v>
      </c>
      <c r="C193" s="3">
        <f t="shared" si="74"/>
        <v>9.002961514616354</v>
      </c>
      <c r="D193" s="3">
        <f t="shared" si="75"/>
        <v>-7.6143465751112869</v>
      </c>
      <c r="E193" s="3">
        <f t="shared" si="76"/>
        <v>-0.5401776908769812</v>
      </c>
      <c r="F193" s="3">
        <f t="shared" si="77"/>
        <v>-9.543139205493322</v>
      </c>
      <c r="G193" s="3">
        <f t="shared" si="78"/>
        <v>9.0029615146163547E-2</v>
      </c>
      <c r="H193" s="3">
        <f t="shared" si="79"/>
        <v>-7.6143465751112874E-2</v>
      </c>
      <c r="I193" s="3">
        <f t="shared" si="80"/>
        <v>-5.4017769087698125E-3</v>
      </c>
      <c r="J193" s="9">
        <f t="shared" si="81"/>
        <v>-9.5431392054933228E-2</v>
      </c>
      <c r="K193" s="6">
        <f t="shared" si="82"/>
        <v>17.499999999999979</v>
      </c>
      <c r="L193" s="6">
        <f t="shared" si="83"/>
        <v>2.187500000000032</v>
      </c>
      <c r="M193" s="6">
        <f t="shared" si="84"/>
        <v>10</v>
      </c>
      <c r="N193" s="6">
        <f t="shared" si="85"/>
        <v>-7.4999999999999716</v>
      </c>
      <c r="O193" s="6">
        <f t="shared" si="68"/>
        <v>0</v>
      </c>
      <c r="P193" s="6">
        <f t="shared" si="69"/>
        <v>-10</v>
      </c>
      <c r="Q193" s="6">
        <f t="shared" si="86"/>
        <v>10</v>
      </c>
      <c r="R193" s="6">
        <f t="shared" si="87"/>
        <v>-7.5499999999999714</v>
      </c>
      <c r="S193" s="6">
        <f t="shared" si="88"/>
        <v>0.1</v>
      </c>
      <c r="T193" s="6">
        <f t="shared" si="89"/>
        <v>-7.549999999999972E-2</v>
      </c>
      <c r="U193" s="6">
        <f t="shared" si="70"/>
        <v>0</v>
      </c>
      <c r="V193" s="6">
        <f t="shared" si="71"/>
        <v>-10</v>
      </c>
      <c r="W193" s="6">
        <f t="shared" si="90"/>
        <v>0</v>
      </c>
      <c r="X193" s="6">
        <f t="shared" si="91"/>
        <v>-0.1</v>
      </c>
    </row>
    <row r="194" spans="1:24" x14ac:dyDescent="0.25">
      <c r="A194" s="3">
        <f t="shared" si="72"/>
        <v>16.707337704873808</v>
      </c>
      <c r="B194" s="3">
        <f t="shared" si="73"/>
        <v>1.8296327861035944</v>
      </c>
      <c r="C194" s="3">
        <f t="shared" si="74"/>
        <v>8.9975597377075847</v>
      </c>
      <c r="D194" s="3">
        <f t="shared" si="75"/>
        <v>-7.7097779671662199</v>
      </c>
      <c r="E194" s="3">
        <f t="shared" si="76"/>
        <v>-0.539853584262455</v>
      </c>
      <c r="F194" s="3">
        <f t="shared" si="77"/>
        <v>-9.5374133219700266</v>
      </c>
      <c r="G194" s="3">
        <f t="shared" si="78"/>
        <v>8.9975597377075847E-2</v>
      </c>
      <c r="H194" s="3">
        <f t="shared" si="79"/>
        <v>-7.7097779671662203E-2</v>
      </c>
      <c r="I194" s="3">
        <f t="shared" si="80"/>
        <v>-5.3985358426245503E-3</v>
      </c>
      <c r="J194" s="9">
        <f t="shared" si="81"/>
        <v>-9.5374133219700272E-2</v>
      </c>
      <c r="K194" s="6">
        <f t="shared" si="82"/>
        <v>17.59999999999998</v>
      </c>
      <c r="L194" s="6">
        <f t="shared" si="83"/>
        <v>2.1120000000000321</v>
      </c>
      <c r="M194" s="6">
        <f t="shared" si="84"/>
        <v>10</v>
      </c>
      <c r="N194" s="6">
        <f t="shared" si="85"/>
        <v>-7.5999999999999712</v>
      </c>
      <c r="O194" s="6">
        <f t="shared" si="68"/>
        <v>0</v>
      </c>
      <c r="P194" s="6">
        <f t="shared" si="69"/>
        <v>-10</v>
      </c>
      <c r="Q194" s="6">
        <f t="shared" si="86"/>
        <v>10</v>
      </c>
      <c r="R194" s="6">
        <f t="shared" si="87"/>
        <v>-7.649999999999971</v>
      </c>
      <c r="S194" s="6">
        <f t="shared" si="88"/>
        <v>0.1</v>
      </c>
      <c r="T194" s="6">
        <f t="shared" si="89"/>
        <v>-7.6499999999999707E-2</v>
      </c>
      <c r="U194" s="6">
        <f t="shared" si="70"/>
        <v>0</v>
      </c>
      <c r="V194" s="6">
        <f t="shared" si="71"/>
        <v>-10</v>
      </c>
      <c r="W194" s="6">
        <f t="shared" si="90"/>
        <v>0</v>
      </c>
      <c r="X194" s="6">
        <f t="shared" si="91"/>
        <v>-0.1</v>
      </c>
    </row>
    <row r="195" spans="1:24" x14ac:dyDescent="0.25">
      <c r="A195" s="3">
        <f t="shared" si="72"/>
        <v>16.797313302250885</v>
      </c>
      <c r="B195" s="3">
        <f t="shared" si="73"/>
        <v>1.7525350064319323</v>
      </c>
      <c r="C195" s="3">
        <f t="shared" si="74"/>
        <v>8.9921612018649597</v>
      </c>
      <c r="D195" s="3">
        <f t="shared" si="75"/>
        <v>-7.8051521003859206</v>
      </c>
      <c r="E195" s="3">
        <f t="shared" si="76"/>
        <v>-0.53952967211189751</v>
      </c>
      <c r="F195" s="3">
        <f t="shared" si="77"/>
        <v>-9.5316908739768458</v>
      </c>
      <c r="G195" s="3">
        <f t="shared" si="78"/>
        <v>8.9921612018649594E-2</v>
      </c>
      <c r="H195" s="3">
        <f t="shared" si="79"/>
        <v>-7.8051521003859203E-2</v>
      </c>
      <c r="I195" s="3">
        <f t="shared" si="80"/>
        <v>-5.3952967211189752E-3</v>
      </c>
      <c r="J195" s="9">
        <f t="shared" si="81"/>
        <v>-9.5316908739768461E-2</v>
      </c>
      <c r="K195" s="6">
        <f t="shared" ref="K195:K217" si="92">K194+S194</f>
        <v>17.699999999999982</v>
      </c>
      <c r="L195" s="6">
        <f t="shared" ref="L195:L217" si="93">L194+T194</f>
        <v>2.0355000000000323</v>
      </c>
      <c r="M195" s="6">
        <f t="shared" ref="M195:M217" si="94">M194+W194</f>
        <v>10</v>
      </c>
      <c r="N195" s="6">
        <f t="shared" ref="N195:N217" si="95">N194+X194</f>
        <v>-7.6999999999999709</v>
      </c>
      <c r="O195" s="6">
        <f t="shared" si="68"/>
        <v>0</v>
      </c>
      <c r="P195" s="6">
        <f t="shared" si="69"/>
        <v>-10</v>
      </c>
      <c r="Q195" s="6">
        <f t="shared" ref="Q195:Q217" si="96">M195+O195*$B$2/2</f>
        <v>10</v>
      </c>
      <c r="R195" s="6">
        <f t="shared" ref="R195:R217" si="97">N195+P195*$B$2/2</f>
        <v>-7.7499999999999707</v>
      </c>
      <c r="S195" s="6">
        <f t="shared" ref="S195:S217" si="98">Q195*$B$2</f>
        <v>0.1</v>
      </c>
      <c r="T195" s="6">
        <f t="shared" ref="T195:T217" si="99">R195*$B$2</f>
        <v>-7.7499999999999708E-2</v>
      </c>
      <c r="U195" s="6">
        <f t="shared" si="70"/>
        <v>0</v>
      </c>
      <c r="V195" s="6">
        <f t="shared" si="71"/>
        <v>-10</v>
      </c>
      <c r="W195" s="6">
        <f t="shared" ref="W195:W217" si="100">U195*$B$2</f>
        <v>0</v>
      </c>
      <c r="X195" s="6">
        <f t="shared" ref="X195:X217" si="101">V195*$B$2</f>
        <v>-0.1</v>
      </c>
    </row>
    <row r="196" spans="1:24" x14ac:dyDescent="0.25">
      <c r="A196" s="3">
        <f t="shared" si="72"/>
        <v>16.887234914269534</v>
      </c>
      <c r="B196" s="3">
        <f t="shared" si="73"/>
        <v>1.674483485428073</v>
      </c>
      <c r="C196" s="3">
        <f t="shared" si="74"/>
        <v>8.9867659051438409</v>
      </c>
      <c r="D196" s="3">
        <f t="shared" si="75"/>
        <v>-7.9004690091256888</v>
      </c>
      <c r="E196" s="3">
        <f t="shared" si="76"/>
        <v>-0.5392059543086305</v>
      </c>
      <c r="F196" s="3">
        <f t="shared" si="77"/>
        <v>-9.5259718594524578</v>
      </c>
      <c r="G196" s="3">
        <f t="shared" si="78"/>
        <v>8.9867659051438412E-2</v>
      </c>
      <c r="H196" s="3">
        <f t="shared" si="79"/>
        <v>-7.9004690091256893E-2</v>
      </c>
      <c r="I196" s="3">
        <f t="shared" si="80"/>
        <v>-5.3920595430863054E-3</v>
      </c>
      <c r="J196" s="9">
        <f t="shared" si="81"/>
        <v>-9.5259718594524576E-2</v>
      </c>
      <c r="K196" s="6">
        <f t="shared" si="92"/>
        <v>17.799999999999983</v>
      </c>
      <c r="L196" s="6">
        <f t="shared" si="93"/>
        <v>1.9580000000000326</v>
      </c>
      <c r="M196" s="6">
        <f t="shared" si="94"/>
        <v>10</v>
      </c>
      <c r="N196" s="6">
        <f t="shared" si="95"/>
        <v>-7.7999999999999705</v>
      </c>
      <c r="O196" s="6">
        <f t="shared" si="68"/>
        <v>0</v>
      </c>
      <c r="P196" s="6">
        <f t="shared" si="69"/>
        <v>-10</v>
      </c>
      <c r="Q196" s="6">
        <f t="shared" si="96"/>
        <v>10</v>
      </c>
      <c r="R196" s="6">
        <f t="shared" si="97"/>
        <v>-7.8499999999999703</v>
      </c>
      <c r="S196" s="6">
        <f t="shared" si="98"/>
        <v>0.1</v>
      </c>
      <c r="T196" s="6">
        <f t="shared" si="99"/>
        <v>-7.8499999999999709E-2</v>
      </c>
      <c r="U196" s="6">
        <f t="shared" si="70"/>
        <v>0</v>
      </c>
      <c r="V196" s="6">
        <f t="shared" si="71"/>
        <v>-10</v>
      </c>
      <c r="W196" s="6">
        <f t="shared" si="100"/>
        <v>0</v>
      </c>
      <c r="X196" s="6">
        <f t="shared" si="101"/>
        <v>-0.1</v>
      </c>
    </row>
    <row r="197" spans="1:24" x14ac:dyDescent="0.25">
      <c r="A197" s="3">
        <f t="shared" si="72"/>
        <v>16.977102573320973</v>
      </c>
      <c r="B197" s="3">
        <f t="shared" si="73"/>
        <v>1.5954787953368161</v>
      </c>
      <c r="C197" s="3">
        <f t="shared" si="74"/>
        <v>8.9813738456007552</v>
      </c>
      <c r="D197" s="3">
        <f t="shared" si="75"/>
        <v>-7.9957287277202136</v>
      </c>
      <c r="E197" s="3">
        <f t="shared" si="76"/>
        <v>-0.53888243073604536</v>
      </c>
      <c r="F197" s="3">
        <f t="shared" si="77"/>
        <v>-9.5202562763367862</v>
      </c>
      <c r="G197" s="3">
        <f t="shared" si="78"/>
        <v>8.9813738456007555E-2</v>
      </c>
      <c r="H197" s="3">
        <f t="shared" si="79"/>
        <v>-7.9957287277202138E-2</v>
      </c>
      <c r="I197" s="3">
        <f t="shared" si="80"/>
        <v>-5.3888243073604535E-3</v>
      </c>
      <c r="J197" s="9">
        <f t="shared" si="81"/>
        <v>-9.5202562763367859E-2</v>
      </c>
      <c r="K197" s="6">
        <f t="shared" si="92"/>
        <v>17.899999999999984</v>
      </c>
      <c r="L197" s="6">
        <f t="shared" si="93"/>
        <v>1.8795000000000328</v>
      </c>
      <c r="M197" s="6">
        <f t="shared" si="94"/>
        <v>10</v>
      </c>
      <c r="N197" s="6">
        <f t="shared" si="95"/>
        <v>-7.8999999999999702</v>
      </c>
      <c r="O197" s="6">
        <f t="shared" si="68"/>
        <v>0</v>
      </c>
      <c r="P197" s="6">
        <f t="shared" si="69"/>
        <v>-10</v>
      </c>
      <c r="Q197" s="6">
        <f t="shared" si="96"/>
        <v>10</v>
      </c>
      <c r="R197" s="6">
        <f t="shared" si="97"/>
        <v>-7.94999999999997</v>
      </c>
      <c r="S197" s="6">
        <f t="shared" si="98"/>
        <v>0.1</v>
      </c>
      <c r="T197" s="6">
        <f t="shared" si="99"/>
        <v>-7.9499999999999696E-2</v>
      </c>
      <c r="U197" s="6">
        <f t="shared" si="70"/>
        <v>0</v>
      </c>
      <c r="V197" s="6">
        <f t="shared" si="71"/>
        <v>-10</v>
      </c>
      <c r="W197" s="6">
        <f t="shared" si="100"/>
        <v>0</v>
      </c>
      <c r="X197" s="6">
        <f t="shared" si="101"/>
        <v>-0.1</v>
      </c>
    </row>
    <row r="198" spans="1:24" x14ac:dyDescent="0.25">
      <c r="A198" s="3">
        <f t="shared" si="72"/>
        <v>17.066916311776982</v>
      </c>
      <c r="B198" s="3">
        <f t="shared" si="73"/>
        <v>1.5155215080596141</v>
      </c>
      <c r="C198" s="3">
        <f t="shared" si="74"/>
        <v>8.9759850212933951</v>
      </c>
      <c r="D198" s="3">
        <f t="shared" si="75"/>
        <v>-8.0909312904835815</v>
      </c>
      <c r="E198" s="3">
        <f t="shared" si="76"/>
        <v>-0.53855910127760365</v>
      </c>
      <c r="F198" s="3">
        <f t="shared" si="77"/>
        <v>-9.5145441225709853</v>
      </c>
      <c r="G198" s="3">
        <f t="shared" si="78"/>
        <v>8.975985021293395E-2</v>
      </c>
      <c r="H198" s="3">
        <f t="shared" si="79"/>
        <v>-8.0909312904835815E-2</v>
      </c>
      <c r="I198" s="3">
        <f t="shared" si="80"/>
        <v>-5.3855910127760366E-3</v>
      </c>
      <c r="J198" s="9">
        <f t="shared" si="81"/>
        <v>-9.5145441225709851E-2</v>
      </c>
      <c r="K198" s="6">
        <f t="shared" si="92"/>
        <v>17.999999999999986</v>
      </c>
      <c r="L198" s="6">
        <f t="shared" si="93"/>
        <v>1.8000000000000331</v>
      </c>
      <c r="M198" s="6">
        <f t="shared" si="94"/>
        <v>10</v>
      </c>
      <c r="N198" s="6">
        <f t="shared" si="95"/>
        <v>-7.9999999999999698</v>
      </c>
      <c r="O198" s="6">
        <f t="shared" si="68"/>
        <v>0</v>
      </c>
      <c r="P198" s="6">
        <f t="shared" si="69"/>
        <v>-10</v>
      </c>
      <c r="Q198" s="6">
        <f t="shared" si="96"/>
        <v>10</v>
      </c>
      <c r="R198" s="6">
        <f t="shared" si="97"/>
        <v>-8.0499999999999705</v>
      </c>
      <c r="S198" s="6">
        <f t="shared" si="98"/>
        <v>0.1</v>
      </c>
      <c r="T198" s="6">
        <f t="shared" si="99"/>
        <v>-8.0499999999999711E-2</v>
      </c>
      <c r="U198" s="6">
        <f t="shared" si="70"/>
        <v>0</v>
      </c>
      <c r="V198" s="6">
        <f t="shared" si="71"/>
        <v>-10</v>
      </c>
      <c r="W198" s="6">
        <f t="shared" si="100"/>
        <v>0</v>
      </c>
      <c r="X198" s="6">
        <f t="shared" si="101"/>
        <v>-0.1</v>
      </c>
    </row>
    <row r="199" spans="1:24" x14ac:dyDescent="0.25">
      <c r="A199" s="3">
        <f t="shared" si="72"/>
        <v>17.156676161989918</v>
      </c>
      <c r="B199" s="3">
        <f t="shared" si="73"/>
        <v>1.4346121951547783</v>
      </c>
      <c r="C199" s="3">
        <f t="shared" si="74"/>
        <v>8.9705994302806182</v>
      </c>
      <c r="D199" s="3">
        <f t="shared" si="75"/>
        <v>-8.1860767317092922</v>
      </c>
      <c r="E199" s="3">
        <f t="shared" si="76"/>
        <v>-0.53823596581683708</v>
      </c>
      <c r="F199" s="3">
        <f t="shared" si="77"/>
        <v>-9.5088353960974423</v>
      </c>
      <c r="G199" s="3">
        <f t="shared" si="78"/>
        <v>8.970599430280618E-2</v>
      </c>
      <c r="H199" s="3">
        <f t="shared" si="79"/>
        <v>-8.1860767317092922E-2</v>
      </c>
      <c r="I199" s="3">
        <f t="shared" si="80"/>
        <v>-5.3823596581683711E-3</v>
      </c>
      <c r="J199" s="9">
        <f t="shared" si="81"/>
        <v>-9.5088353960974425E-2</v>
      </c>
      <c r="K199" s="6">
        <f t="shared" si="92"/>
        <v>18.099999999999987</v>
      </c>
      <c r="L199" s="6">
        <f t="shared" si="93"/>
        <v>1.7195000000000333</v>
      </c>
      <c r="M199" s="6">
        <f t="shared" si="94"/>
        <v>10</v>
      </c>
      <c r="N199" s="6">
        <f t="shared" si="95"/>
        <v>-8.0999999999999694</v>
      </c>
      <c r="O199" s="6">
        <f t="shared" si="68"/>
        <v>0</v>
      </c>
      <c r="P199" s="6">
        <f t="shared" si="69"/>
        <v>-10</v>
      </c>
      <c r="Q199" s="6">
        <f t="shared" si="96"/>
        <v>10</v>
      </c>
      <c r="R199" s="6">
        <f t="shared" si="97"/>
        <v>-8.1499999999999702</v>
      </c>
      <c r="S199" s="6">
        <f t="shared" si="98"/>
        <v>0.1</v>
      </c>
      <c r="T199" s="6">
        <f t="shared" si="99"/>
        <v>-8.1499999999999698E-2</v>
      </c>
      <c r="U199" s="6">
        <f t="shared" si="70"/>
        <v>0</v>
      </c>
      <c r="V199" s="6">
        <f t="shared" si="71"/>
        <v>-10</v>
      </c>
      <c r="W199" s="6">
        <f t="shared" si="100"/>
        <v>0</v>
      </c>
      <c r="X199" s="6">
        <f t="shared" si="101"/>
        <v>-0.1</v>
      </c>
    </row>
    <row r="200" spans="1:24" x14ac:dyDescent="0.25">
      <c r="A200" s="3">
        <f t="shared" si="72"/>
        <v>17.246382156292725</v>
      </c>
      <c r="B200" s="3">
        <f t="shared" si="73"/>
        <v>1.3527514278376853</v>
      </c>
      <c r="C200" s="3">
        <f t="shared" si="74"/>
        <v>8.9652170706224492</v>
      </c>
      <c r="D200" s="3">
        <f t="shared" si="75"/>
        <v>-8.281165085670267</v>
      </c>
      <c r="E200" s="3">
        <f t="shared" si="76"/>
        <v>-0.53791302423734699</v>
      </c>
      <c r="F200" s="3">
        <f t="shared" si="77"/>
        <v>-9.5031300948597845</v>
      </c>
      <c r="G200" s="3">
        <f t="shared" si="78"/>
        <v>8.9652170706224499E-2</v>
      </c>
      <c r="H200" s="3">
        <f t="shared" si="79"/>
        <v>-8.2811650856702668E-2</v>
      </c>
      <c r="I200" s="3">
        <f t="shared" si="80"/>
        <v>-5.3791302423734704E-3</v>
      </c>
      <c r="J200" s="9">
        <f t="shared" si="81"/>
        <v>-9.5031300948597852E-2</v>
      </c>
      <c r="K200" s="6">
        <f t="shared" si="92"/>
        <v>18.199999999999989</v>
      </c>
      <c r="L200" s="6">
        <f t="shared" si="93"/>
        <v>1.6380000000000337</v>
      </c>
      <c r="M200" s="6">
        <f t="shared" si="94"/>
        <v>10</v>
      </c>
      <c r="N200" s="6">
        <f t="shared" si="95"/>
        <v>-8.1999999999999691</v>
      </c>
      <c r="O200" s="6">
        <f t="shared" si="68"/>
        <v>0</v>
      </c>
      <c r="P200" s="6">
        <f t="shared" si="69"/>
        <v>-10</v>
      </c>
      <c r="Q200" s="6">
        <f t="shared" si="96"/>
        <v>10</v>
      </c>
      <c r="R200" s="6">
        <f t="shared" si="97"/>
        <v>-8.2499999999999698</v>
      </c>
      <c r="S200" s="6">
        <f t="shared" si="98"/>
        <v>0.1</v>
      </c>
      <c r="T200" s="6">
        <f t="shared" si="99"/>
        <v>-8.2499999999999699E-2</v>
      </c>
      <c r="U200" s="6">
        <f t="shared" si="70"/>
        <v>0</v>
      </c>
      <c r="V200" s="6">
        <f t="shared" si="71"/>
        <v>-10</v>
      </c>
      <c r="W200" s="6">
        <f t="shared" si="100"/>
        <v>0</v>
      </c>
      <c r="X200" s="6">
        <f t="shared" si="101"/>
        <v>-0.1</v>
      </c>
    </row>
    <row r="201" spans="1:24" x14ac:dyDescent="0.25">
      <c r="A201" s="3">
        <f t="shared" si="72"/>
        <v>17.336034326998949</v>
      </c>
      <c r="B201" s="3">
        <f t="shared" si="73"/>
        <v>1.2699397769809826</v>
      </c>
      <c r="C201" s="3">
        <f t="shared" si="74"/>
        <v>8.9598379403800763</v>
      </c>
      <c r="D201" s="3">
        <f t="shared" si="75"/>
        <v>-8.3761963866188651</v>
      </c>
      <c r="E201" s="3">
        <f t="shared" si="76"/>
        <v>-0.53759027642280455</v>
      </c>
      <c r="F201" s="3">
        <f t="shared" si="77"/>
        <v>-9.4974282168028683</v>
      </c>
      <c r="G201" s="3">
        <f t="shared" si="78"/>
        <v>8.9598379403800762E-2</v>
      </c>
      <c r="H201" s="3">
        <f t="shared" si="79"/>
        <v>-8.3761963866188657E-2</v>
      </c>
      <c r="I201" s="3">
        <f t="shared" si="80"/>
        <v>-5.3759027642280455E-3</v>
      </c>
      <c r="J201" s="9">
        <f t="shared" si="81"/>
        <v>-9.4974282168028681E-2</v>
      </c>
      <c r="K201" s="6">
        <f t="shared" si="92"/>
        <v>18.29999999999999</v>
      </c>
      <c r="L201" s="6">
        <f t="shared" si="93"/>
        <v>1.5555000000000339</v>
      </c>
      <c r="M201" s="6">
        <f t="shared" si="94"/>
        <v>10</v>
      </c>
      <c r="N201" s="6">
        <f t="shared" si="95"/>
        <v>-8.2999999999999687</v>
      </c>
      <c r="O201" s="6">
        <f t="shared" si="68"/>
        <v>0</v>
      </c>
      <c r="P201" s="6">
        <f t="shared" si="69"/>
        <v>-10</v>
      </c>
      <c r="Q201" s="6">
        <f t="shared" si="96"/>
        <v>10</v>
      </c>
      <c r="R201" s="6">
        <f t="shared" si="97"/>
        <v>-8.3499999999999694</v>
      </c>
      <c r="S201" s="6">
        <f t="shared" si="98"/>
        <v>0.1</v>
      </c>
      <c r="T201" s="6">
        <f t="shared" si="99"/>
        <v>-8.3499999999999699E-2</v>
      </c>
      <c r="U201" s="6">
        <f t="shared" si="70"/>
        <v>0</v>
      </c>
      <c r="V201" s="6">
        <f t="shared" si="71"/>
        <v>-10</v>
      </c>
      <c r="W201" s="6">
        <f t="shared" si="100"/>
        <v>0</v>
      </c>
      <c r="X201" s="6">
        <f t="shared" si="101"/>
        <v>-0.1</v>
      </c>
    </row>
    <row r="202" spans="1:24" x14ac:dyDescent="0.25">
      <c r="A202" s="3">
        <f t="shared" si="72"/>
        <v>17.425632706402748</v>
      </c>
      <c r="B202" s="3">
        <f t="shared" si="73"/>
        <v>1.186177813114794</v>
      </c>
      <c r="C202" s="3">
        <f t="shared" si="74"/>
        <v>8.9544620376158477</v>
      </c>
      <c r="D202" s="3">
        <f t="shared" si="75"/>
        <v>-8.4711706687868933</v>
      </c>
      <c r="E202" s="3">
        <f t="shared" si="76"/>
        <v>-0.53726772225695085</v>
      </c>
      <c r="F202" s="3">
        <f t="shared" si="77"/>
        <v>-9.4917297598727863</v>
      </c>
      <c r="G202" s="3">
        <f t="shared" si="78"/>
        <v>8.9544620376158485E-2</v>
      </c>
      <c r="H202" s="3">
        <f t="shared" si="79"/>
        <v>-8.471170668786894E-2</v>
      </c>
      <c r="I202" s="3">
        <f t="shared" si="80"/>
        <v>-5.372677222569509E-3</v>
      </c>
      <c r="J202" s="9">
        <f t="shared" si="81"/>
        <v>-9.4917297598727871E-2</v>
      </c>
      <c r="K202" s="6">
        <f t="shared" si="92"/>
        <v>18.399999999999991</v>
      </c>
      <c r="L202" s="6">
        <f t="shared" si="93"/>
        <v>1.4720000000000342</v>
      </c>
      <c r="M202" s="6">
        <f t="shared" si="94"/>
        <v>10</v>
      </c>
      <c r="N202" s="6">
        <f t="shared" si="95"/>
        <v>-8.3999999999999684</v>
      </c>
      <c r="O202" s="6">
        <f t="shared" si="68"/>
        <v>0</v>
      </c>
      <c r="P202" s="6">
        <f t="shared" si="69"/>
        <v>-10</v>
      </c>
      <c r="Q202" s="6">
        <f t="shared" si="96"/>
        <v>10</v>
      </c>
      <c r="R202" s="6">
        <f t="shared" si="97"/>
        <v>-8.4499999999999691</v>
      </c>
      <c r="S202" s="6">
        <f t="shared" si="98"/>
        <v>0.1</v>
      </c>
      <c r="T202" s="6">
        <f t="shared" si="99"/>
        <v>-8.4499999999999686E-2</v>
      </c>
      <c r="U202" s="6">
        <f t="shared" si="70"/>
        <v>0</v>
      </c>
      <c r="V202" s="6">
        <f t="shared" si="71"/>
        <v>-10</v>
      </c>
      <c r="W202" s="6">
        <f t="shared" si="100"/>
        <v>0</v>
      </c>
      <c r="X202" s="6">
        <f t="shared" si="101"/>
        <v>-0.1</v>
      </c>
    </row>
    <row r="203" spans="1:24" x14ac:dyDescent="0.25">
      <c r="A203" s="3">
        <f t="shared" si="72"/>
        <v>17.515177326778907</v>
      </c>
      <c r="B203" s="3">
        <f t="shared" si="73"/>
        <v>1.1014661064269251</v>
      </c>
      <c r="C203" s="3">
        <f t="shared" si="74"/>
        <v>8.9490893603932786</v>
      </c>
      <c r="D203" s="3">
        <f t="shared" si="75"/>
        <v>-8.5660879663856218</v>
      </c>
      <c r="E203" s="3">
        <f t="shared" si="76"/>
        <v>-0.53694536162359674</v>
      </c>
      <c r="F203" s="3">
        <f t="shared" si="77"/>
        <v>-9.4860347220168624</v>
      </c>
      <c r="G203" s="3">
        <f t="shared" si="78"/>
        <v>8.9490893603932795E-2</v>
      </c>
      <c r="H203" s="3">
        <f t="shared" si="79"/>
        <v>-8.5660879663856215E-2</v>
      </c>
      <c r="I203" s="3">
        <f t="shared" si="80"/>
        <v>-5.3694536162359674E-3</v>
      </c>
      <c r="J203" s="9">
        <f t="shared" si="81"/>
        <v>-9.4860347220168631E-2</v>
      </c>
      <c r="K203" s="6">
        <f t="shared" si="92"/>
        <v>18.499999999999993</v>
      </c>
      <c r="L203" s="6">
        <f t="shared" si="93"/>
        <v>1.3875000000000344</v>
      </c>
      <c r="M203" s="6">
        <f t="shared" si="94"/>
        <v>10</v>
      </c>
      <c r="N203" s="6">
        <f t="shared" si="95"/>
        <v>-8.499999999999968</v>
      </c>
      <c r="O203" s="6">
        <f t="shared" si="68"/>
        <v>0</v>
      </c>
      <c r="P203" s="6">
        <f t="shared" si="69"/>
        <v>-10</v>
      </c>
      <c r="Q203" s="6">
        <f t="shared" si="96"/>
        <v>10</v>
      </c>
      <c r="R203" s="6">
        <f t="shared" si="97"/>
        <v>-8.5499999999999687</v>
      </c>
      <c r="S203" s="6">
        <f t="shared" si="98"/>
        <v>0.1</v>
      </c>
      <c r="T203" s="6">
        <f t="shared" si="99"/>
        <v>-8.5499999999999687E-2</v>
      </c>
      <c r="U203" s="6">
        <f t="shared" si="70"/>
        <v>0</v>
      </c>
      <c r="V203" s="6">
        <f t="shared" si="71"/>
        <v>-10</v>
      </c>
      <c r="W203" s="6">
        <f t="shared" si="100"/>
        <v>0</v>
      </c>
      <c r="X203" s="6">
        <f t="shared" si="101"/>
        <v>-0.1</v>
      </c>
    </row>
    <row r="204" spans="1:24" x14ac:dyDescent="0.25">
      <c r="A204" s="3">
        <f t="shared" si="72"/>
        <v>17.604668220382841</v>
      </c>
      <c r="B204" s="3">
        <f t="shared" si="73"/>
        <v>1.0158052267630688</v>
      </c>
      <c r="C204" s="3">
        <f t="shared" si="74"/>
        <v>8.9437199067770425</v>
      </c>
      <c r="D204" s="3">
        <f t="shared" si="75"/>
        <v>-8.6609483136057897</v>
      </c>
      <c r="E204" s="3">
        <f t="shared" si="76"/>
        <v>-0.53662319440662254</v>
      </c>
      <c r="F204" s="3">
        <f t="shared" si="77"/>
        <v>-9.480343101183653</v>
      </c>
      <c r="G204" s="3">
        <f t="shared" si="78"/>
        <v>8.9437199067770423E-2</v>
      </c>
      <c r="H204" s="3">
        <f t="shared" si="79"/>
        <v>-8.6609483136057902E-2</v>
      </c>
      <c r="I204" s="3">
        <f t="shared" si="80"/>
        <v>-5.3662319440662253E-3</v>
      </c>
      <c r="J204" s="9">
        <f t="shared" si="81"/>
        <v>-9.4803431011836525E-2</v>
      </c>
      <c r="K204" s="6">
        <f t="shared" si="92"/>
        <v>18.599999999999994</v>
      </c>
      <c r="L204" s="6">
        <f t="shared" si="93"/>
        <v>1.3020000000000347</v>
      </c>
      <c r="M204" s="6">
        <f t="shared" si="94"/>
        <v>10</v>
      </c>
      <c r="N204" s="6">
        <f t="shared" si="95"/>
        <v>-8.5999999999999677</v>
      </c>
      <c r="O204" s="6">
        <f t="shared" si="68"/>
        <v>0</v>
      </c>
      <c r="P204" s="6">
        <f t="shared" si="69"/>
        <v>-10</v>
      </c>
      <c r="Q204" s="6">
        <f t="shared" si="96"/>
        <v>10</v>
      </c>
      <c r="R204" s="6">
        <f t="shared" si="97"/>
        <v>-8.6499999999999684</v>
      </c>
      <c r="S204" s="6">
        <f t="shared" si="98"/>
        <v>0.1</v>
      </c>
      <c r="T204" s="6">
        <f t="shared" si="99"/>
        <v>-8.6499999999999688E-2</v>
      </c>
      <c r="U204" s="6">
        <f t="shared" si="70"/>
        <v>0</v>
      </c>
      <c r="V204" s="6">
        <f t="shared" si="71"/>
        <v>-10</v>
      </c>
      <c r="W204" s="6">
        <f t="shared" si="100"/>
        <v>0</v>
      </c>
      <c r="X204" s="6">
        <f t="shared" si="101"/>
        <v>-0.1</v>
      </c>
    </row>
    <row r="205" spans="1:24" x14ac:dyDescent="0.25">
      <c r="A205" s="3">
        <f t="shared" si="72"/>
        <v>17.694105419450612</v>
      </c>
      <c r="B205" s="3">
        <f t="shared" si="73"/>
        <v>0.92919574362701096</v>
      </c>
      <c r="C205" s="3">
        <f t="shared" si="74"/>
        <v>8.9383536748329764</v>
      </c>
      <c r="D205" s="3">
        <f t="shared" si="75"/>
        <v>-8.7557517446176263</v>
      </c>
      <c r="E205" s="3">
        <f t="shared" si="76"/>
        <v>-0.53630122048997853</v>
      </c>
      <c r="F205" s="3">
        <f t="shared" si="77"/>
        <v>-9.4746548953229421</v>
      </c>
      <c r="G205" s="3">
        <f t="shared" si="78"/>
        <v>8.9383536748329759E-2</v>
      </c>
      <c r="H205" s="3">
        <f t="shared" si="79"/>
        <v>-8.7557517446176264E-2</v>
      </c>
      <c r="I205" s="3">
        <f t="shared" si="80"/>
        <v>-5.363012204899785E-3</v>
      </c>
      <c r="J205" s="9">
        <f t="shared" si="81"/>
        <v>-9.4746548953229426E-2</v>
      </c>
      <c r="K205" s="6">
        <f t="shared" si="92"/>
        <v>18.699999999999996</v>
      </c>
      <c r="L205" s="6">
        <f t="shared" si="93"/>
        <v>1.2155000000000351</v>
      </c>
      <c r="M205" s="6">
        <f t="shared" si="94"/>
        <v>10</v>
      </c>
      <c r="N205" s="6">
        <f t="shared" si="95"/>
        <v>-8.6999999999999673</v>
      </c>
      <c r="O205" s="6">
        <f t="shared" si="68"/>
        <v>0</v>
      </c>
      <c r="P205" s="6">
        <f t="shared" si="69"/>
        <v>-10</v>
      </c>
      <c r="Q205" s="6">
        <f t="shared" si="96"/>
        <v>10</v>
      </c>
      <c r="R205" s="6">
        <f t="shared" si="97"/>
        <v>-8.749999999999968</v>
      </c>
      <c r="S205" s="6">
        <f t="shared" si="98"/>
        <v>0.1</v>
      </c>
      <c r="T205" s="6">
        <f t="shared" si="99"/>
        <v>-8.7499999999999675E-2</v>
      </c>
      <c r="U205" s="6">
        <f t="shared" si="70"/>
        <v>0</v>
      </c>
      <c r="V205" s="6">
        <f t="shared" si="71"/>
        <v>-10</v>
      </c>
      <c r="W205" s="6">
        <f t="shared" si="100"/>
        <v>0</v>
      </c>
      <c r="X205" s="6">
        <f t="shared" si="101"/>
        <v>-0.1</v>
      </c>
    </row>
    <row r="206" spans="1:24" x14ac:dyDescent="0.25">
      <c r="A206" s="3">
        <f t="shared" si="72"/>
        <v>17.783488956198941</v>
      </c>
      <c r="B206" s="3">
        <f t="shared" si="73"/>
        <v>0.84163822618083473</v>
      </c>
      <c r="C206" s="3">
        <f t="shared" si="74"/>
        <v>8.9329906626280771</v>
      </c>
      <c r="D206" s="3">
        <f t="shared" si="75"/>
        <v>-8.8504982935708565</v>
      </c>
      <c r="E206" s="3">
        <f t="shared" si="76"/>
        <v>-0.53597943975768458</v>
      </c>
      <c r="F206" s="3">
        <f t="shared" si="77"/>
        <v>-9.4689701023857484</v>
      </c>
      <c r="G206" s="3">
        <f t="shared" si="78"/>
        <v>8.9329906626280778E-2</v>
      </c>
      <c r="H206" s="3">
        <f t="shared" si="79"/>
        <v>-8.8504982935708562E-2</v>
      </c>
      <c r="I206" s="3">
        <f t="shared" si="80"/>
        <v>-5.3597943975768458E-3</v>
      </c>
      <c r="J206" s="9">
        <f t="shared" si="81"/>
        <v>-9.4689701023857487E-2</v>
      </c>
      <c r="K206" s="6">
        <f t="shared" si="92"/>
        <v>18.799999999999997</v>
      </c>
      <c r="L206" s="6">
        <f t="shared" si="93"/>
        <v>1.1280000000000354</v>
      </c>
      <c r="M206" s="6">
        <f t="shared" si="94"/>
        <v>10</v>
      </c>
      <c r="N206" s="6">
        <f t="shared" si="95"/>
        <v>-8.799999999999967</v>
      </c>
      <c r="O206" s="6">
        <f t="shared" si="68"/>
        <v>0</v>
      </c>
      <c r="P206" s="6">
        <f t="shared" si="69"/>
        <v>-10</v>
      </c>
      <c r="Q206" s="6">
        <f t="shared" si="96"/>
        <v>10</v>
      </c>
      <c r="R206" s="6">
        <f t="shared" si="97"/>
        <v>-8.8499999999999677</v>
      </c>
      <c r="S206" s="6">
        <f t="shared" si="98"/>
        <v>0.1</v>
      </c>
      <c r="T206" s="6">
        <f t="shared" si="99"/>
        <v>-8.8499999999999676E-2</v>
      </c>
      <c r="U206" s="6">
        <f t="shared" si="70"/>
        <v>0</v>
      </c>
      <c r="V206" s="6">
        <f t="shared" si="71"/>
        <v>-10</v>
      </c>
      <c r="W206" s="6">
        <f t="shared" si="100"/>
        <v>0</v>
      </c>
      <c r="X206" s="6">
        <f t="shared" si="101"/>
        <v>-0.1</v>
      </c>
    </row>
    <row r="207" spans="1:24" x14ac:dyDescent="0.25">
      <c r="A207" s="3">
        <f t="shared" si="72"/>
        <v>17.87281886282522</v>
      </c>
      <c r="B207" s="3">
        <f t="shared" si="73"/>
        <v>0.7531332432451262</v>
      </c>
      <c r="C207" s="3">
        <f t="shared" si="74"/>
        <v>8.9276308682304997</v>
      </c>
      <c r="D207" s="3">
        <f t="shared" si="75"/>
        <v>-8.9451879945947148</v>
      </c>
      <c r="E207" s="3">
        <f t="shared" si="76"/>
        <v>-0.53565785209382999</v>
      </c>
      <c r="F207" s="3">
        <f t="shared" si="77"/>
        <v>-9.4632887203243179</v>
      </c>
      <c r="G207" s="3">
        <f t="shared" si="78"/>
        <v>8.9276308682305003E-2</v>
      </c>
      <c r="H207" s="3">
        <f t="shared" si="79"/>
        <v>-8.9451879945947152E-2</v>
      </c>
      <c r="I207" s="3">
        <f t="shared" si="80"/>
        <v>-5.3565785209383002E-3</v>
      </c>
      <c r="J207" s="9">
        <f t="shared" si="81"/>
        <v>-9.4632887203243185E-2</v>
      </c>
      <c r="K207" s="6">
        <f t="shared" si="92"/>
        <v>18.899999999999999</v>
      </c>
      <c r="L207" s="6">
        <f t="shared" si="93"/>
        <v>1.0395000000000358</v>
      </c>
      <c r="M207" s="6">
        <f t="shared" si="94"/>
        <v>10</v>
      </c>
      <c r="N207" s="6">
        <f t="shared" si="95"/>
        <v>-8.8999999999999666</v>
      </c>
      <c r="O207" s="6">
        <f t="shared" si="68"/>
        <v>0</v>
      </c>
      <c r="P207" s="6">
        <f t="shared" si="69"/>
        <v>-10</v>
      </c>
      <c r="Q207" s="6">
        <f t="shared" si="96"/>
        <v>10</v>
      </c>
      <c r="R207" s="6">
        <f t="shared" si="97"/>
        <v>-8.9499999999999673</v>
      </c>
      <c r="S207" s="6">
        <f t="shared" si="98"/>
        <v>0.1</v>
      </c>
      <c r="T207" s="6">
        <f t="shared" si="99"/>
        <v>-8.9499999999999677E-2</v>
      </c>
      <c r="U207" s="6">
        <f t="shared" si="70"/>
        <v>0</v>
      </c>
      <c r="V207" s="6">
        <f t="shared" si="71"/>
        <v>-10</v>
      </c>
      <c r="W207" s="6">
        <f t="shared" si="100"/>
        <v>0</v>
      </c>
      <c r="X207" s="6">
        <f t="shared" si="101"/>
        <v>-0.1</v>
      </c>
    </row>
    <row r="208" spans="1:24" x14ac:dyDescent="0.25">
      <c r="A208" s="3">
        <f t="shared" si="72"/>
        <v>17.962095171507524</v>
      </c>
      <c r="B208" s="3">
        <f t="shared" si="73"/>
        <v>0.66368136329917904</v>
      </c>
      <c r="C208" s="3">
        <f t="shared" si="74"/>
        <v>8.922274289709561</v>
      </c>
      <c r="D208" s="3">
        <f t="shared" si="75"/>
        <v>-9.039820881797958</v>
      </c>
      <c r="E208" s="3">
        <f t="shared" si="76"/>
        <v>-0.53533645738257363</v>
      </c>
      <c r="F208" s="3">
        <f t="shared" si="77"/>
        <v>-9.4576107470921222</v>
      </c>
      <c r="G208" s="3">
        <f t="shared" si="78"/>
        <v>8.9222742897095614E-2</v>
      </c>
      <c r="H208" s="3">
        <f t="shared" si="79"/>
        <v>-9.0398208817979581E-2</v>
      </c>
      <c r="I208" s="3">
        <f t="shared" si="80"/>
        <v>-5.3533645738257363E-3</v>
      </c>
      <c r="J208" s="9">
        <f t="shared" si="81"/>
        <v>-9.4576107470921225E-2</v>
      </c>
      <c r="K208" s="6">
        <f t="shared" si="92"/>
        <v>19</v>
      </c>
      <c r="L208" s="6">
        <f t="shared" si="93"/>
        <v>0.95000000000003615</v>
      </c>
      <c r="M208" s="6">
        <f t="shared" si="94"/>
        <v>10</v>
      </c>
      <c r="N208" s="6">
        <f t="shared" si="95"/>
        <v>-8.9999999999999662</v>
      </c>
      <c r="O208" s="6">
        <f t="shared" si="68"/>
        <v>0</v>
      </c>
      <c r="P208" s="6">
        <f t="shared" si="69"/>
        <v>-10</v>
      </c>
      <c r="Q208" s="6">
        <f t="shared" si="96"/>
        <v>10</v>
      </c>
      <c r="R208" s="6">
        <f t="shared" si="97"/>
        <v>-9.049999999999967</v>
      </c>
      <c r="S208" s="6">
        <f t="shared" si="98"/>
        <v>0.1</v>
      </c>
      <c r="T208" s="6">
        <f t="shared" si="99"/>
        <v>-9.0499999999999678E-2</v>
      </c>
      <c r="U208" s="6">
        <f t="shared" si="70"/>
        <v>0</v>
      </c>
      <c r="V208" s="6">
        <f t="shared" si="71"/>
        <v>-10</v>
      </c>
      <c r="W208" s="6">
        <f t="shared" si="100"/>
        <v>0</v>
      </c>
      <c r="X208" s="6">
        <f t="shared" si="101"/>
        <v>-0.1</v>
      </c>
    </row>
    <row r="209" spans="1:25" x14ac:dyDescent="0.25">
      <c r="A209" s="3">
        <f t="shared" si="72"/>
        <v>18.051317914404621</v>
      </c>
      <c r="B209" s="3">
        <f t="shared" si="73"/>
        <v>0.57328315448119949</v>
      </c>
      <c r="C209" s="3">
        <f t="shared" si="74"/>
        <v>8.9169209251357344</v>
      </c>
      <c r="D209" s="3">
        <f t="shared" si="75"/>
        <v>-9.134396989268879</v>
      </c>
      <c r="E209" s="3">
        <f t="shared" si="76"/>
        <v>-0.53501525550814411</v>
      </c>
      <c r="F209" s="3">
        <f t="shared" si="77"/>
        <v>-9.451936180643866</v>
      </c>
      <c r="G209" s="3">
        <f t="shared" si="78"/>
        <v>8.9169209251357351E-2</v>
      </c>
      <c r="H209" s="3">
        <f t="shared" si="79"/>
        <v>-9.1343969892688795E-2</v>
      </c>
      <c r="I209" s="3">
        <f t="shared" si="80"/>
        <v>-5.3501525550814413E-3</v>
      </c>
      <c r="J209" s="9">
        <f t="shared" si="81"/>
        <v>-9.4519361806438662E-2</v>
      </c>
      <c r="K209" s="6">
        <f t="shared" si="92"/>
        <v>19.100000000000001</v>
      </c>
      <c r="L209" s="6">
        <f t="shared" si="93"/>
        <v>0.85950000000003646</v>
      </c>
      <c r="M209" s="6">
        <f t="shared" si="94"/>
        <v>10</v>
      </c>
      <c r="N209" s="6">
        <f t="shared" si="95"/>
        <v>-9.0999999999999659</v>
      </c>
      <c r="O209" s="6">
        <f t="shared" si="68"/>
        <v>0</v>
      </c>
      <c r="P209" s="6">
        <f t="shared" si="69"/>
        <v>-10</v>
      </c>
      <c r="Q209" s="6">
        <f t="shared" si="96"/>
        <v>10</v>
      </c>
      <c r="R209" s="6">
        <f t="shared" si="97"/>
        <v>-9.1499999999999666</v>
      </c>
      <c r="S209" s="6">
        <f t="shared" si="98"/>
        <v>0.1</v>
      </c>
      <c r="T209" s="6">
        <f t="shared" si="99"/>
        <v>-9.1499999999999665E-2</v>
      </c>
      <c r="U209" s="6">
        <f t="shared" si="70"/>
        <v>0</v>
      </c>
      <c r="V209" s="6">
        <f t="shared" si="71"/>
        <v>-10</v>
      </c>
      <c r="W209" s="6">
        <f t="shared" si="100"/>
        <v>0</v>
      </c>
      <c r="X209" s="6">
        <f t="shared" si="101"/>
        <v>-0.1</v>
      </c>
    </row>
    <row r="210" spans="1:25" x14ac:dyDescent="0.25">
      <c r="A210" s="3">
        <f t="shared" si="72"/>
        <v>18.140487123655976</v>
      </c>
      <c r="B210" s="3">
        <f t="shared" si="73"/>
        <v>0.48193918458851071</v>
      </c>
      <c r="C210" s="3">
        <f t="shared" si="74"/>
        <v>8.911570772580653</v>
      </c>
      <c r="D210" s="3">
        <f t="shared" si="75"/>
        <v>-9.228916351075318</v>
      </c>
      <c r="E210" s="3">
        <f t="shared" si="76"/>
        <v>-0.5346942463548392</v>
      </c>
      <c r="F210" s="3">
        <f t="shared" si="77"/>
        <v>-9.4462650189354811</v>
      </c>
      <c r="G210" s="3">
        <f t="shared" si="78"/>
        <v>8.9115707725806528E-2</v>
      </c>
      <c r="H210" s="3">
        <f t="shared" si="79"/>
        <v>-9.2289163510753183E-2</v>
      </c>
      <c r="I210" s="3">
        <f t="shared" si="80"/>
        <v>-5.3469424635483919E-3</v>
      </c>
      <c r="J210" s="9">
        <f t="shared" si="81"/>
        <v>-9.4462650189354819E-2</v>
      </c>
      <c r="K210" s="6">
        <f t="shared" si="92"/>
        <v>19.200000000000003</v>
      </c>
      <c r="L210" s="6">
        <f t="shared" si="93"/>
        <v>0.76800000000003676</v>
      </c>
      <c r="M210" s="6">
        <f t="shared" si="94"/>
        <v>10</v>
      </c>
      <c r="N210" s="6">
        <f t="shared" si="95"/>
        <v>-9.1999999999999655</v>
      </c>
      <c r="O210" s="6">
        <f t="shared" si="68"/>
        <v>0</v>
      </c>
      <c r="P210" s="6">
        <f t="shared" si="69"/>
        <v>-10</v>
      </c>
      <c r="Q210" s="6">
        <f t="shared" si="96"/>
        <v>10</v>
      </c>
      <c r="R210" s="6">
        <f t="shared" si="97"/>
        <v>-9.2499999999999662</v>
      </c>
      <c r="S210" s="6">
        <f t="shared" si="98"/>
        <v>0.1</v>
      </c>
      <c r="T210" s="6">
        <f t="shared" si="99"/>
        <v>-9.2499999999999666E-2</v>
      </c>
      <c r="U210" s="6">
        <f t="shared" si="70"/>
        <v>0</v>
      </c>
      <c r="V210" s="6">
        <f t="shared" si="71"/>
        <v>-10</v>
      </c>
      <c r="W210" s="6">
        <f t="shared" si="100"/>
        <v>0</v>
      </c>
      <c r="X210" s="6">
        <f t="shared" si="101"/>
        <v>-0.1</v>
      </c>
    </row>
    <row r="211" spans="1:25" x14ac:dyDescent="0.25">
      <c r="A211" s="3">
        <f t="shared" si="72"/>
        <v>18.229602831381783</v>
      </c>
      <c r="B211" s="3">
        <f t="shared" si="73"/>
        <v>0.38965002107775754</v>
      </c>
      <c r="C211" s="3">
        <f t="shared" si="74"/>
        <v>8.9062238301171046</v>
      </c>
      <c r="D211" s="3">
        <f t="shared" si="75"/>
        <v>-9.3233790012646729</v>
      </c>
      <c r="E211" s="3">
        <f t="shared" si="76"/>
        <v>-0.53437342980702618</v>
      </c>
      <c r="F211" s="3">
        <f t="shared" si="77"/>
        <v>-9.4405972599241199</v>
      </c>
      <c r="G211" s="3">
        <f t="shared" si="78"/>
        <v>8.9062238301171048E-2</v>
      </c>
      <c r="H211" s="3">
        <f t="shared" si="79"/>
        <v>-9.3233790012646728E-2</v>
      </c>
      <c r="I211" s="3">
        <f t="shared" si="80"/>
        <v>-5.3437342980702622E-3</v>
      </c>
      <c r="J211" s="9">
        <f t="shared" si="81"/>
        <v>-9.4405972599241203E-2</v>
      </c>
      <c r="K211" s="6">
        <f t="shared" si="92"/>
        <v>19.300000000000004</v>
      </c>
      <c r="L211" s="6">
        <f t="shared" si="93"/>
        <v>0.67550000000003707</v>
      </c>
      <c r="M211" s="6">
        <f t="shared" si="94"/>
        <v>10</v>
      </c>
      <c r="N211" s="6">
        <f t="shared" si="95"/>
        <v>-9.2999999999999652</v>
      </c>
      <c r="O211" s="6">
        <f t="shared" ref="O211:O217" si="102">$B$4</f>
        <v>0</v>
      </c>
      <c r="P211" s="6">
        <f t="shared" ref="P211:P217" si="103">$B$5</f>
        <v>-10</v>
      </c>
      <c r="Q211" s="6">
        <f t="shared" si="96"/>
        <v>10</v>
      </c>
      <c r="R211" s="6">
        <f t="shared" si="97"/>
        <v>-9.3499999999999659</v>
      </c>
      <c r="S211" s="6">
        <f t="shared" si="98"/>
        <v>0.1</v>
      </c>
      <c r="T211" s="6">
        <f t="shared" si="99"/>
        <v>-9.3499999999999667E-2</v>
      </c>
      <c r="U211" s="6">
        <f t="shared" ref="U211:U217" si="104">$B$4</f>
        <v>0</v>
      </c>
      <c r="V211" s="6">
        <f t="shared" ref="V211:V217" si="105">$B$5</f>
        <v>-10</v>
      </c>
      <c r="W211" s="6">
        <f t="shared" si="100"/>
        <v>0</v>
      </c>
      <c r="X211" s="6">
        <f t="shared" si="101"/>
        <v>-0.1</v>
      </c>
    </row>
    <row r="212" spans="1:25" x14ac:dyDescent="0.25">
      <c r="A212" s="3">
        <f t="shared" si="72"/>
        <v>18.318665069682954</v>
      </c>
      <c r="B212" s="3">
        <f t="shared" si="73"/>
        <v>0.29641623106511084</v>
      </c>
      <c r="C212" s="3">
        <f t="shared" si="74"/>
        <v>8.9008800958190335</v>
      </c>
      <c r="D212" s="3">
        <f t="shared" si="75"/>
        <v>-9.4177849738639132</v>
      </c>
      <c r="E212" s="3">
        <f t="shared" si="76"/>
        <v>-0.53405280574914193</v>
      </c>
      <c r="F212" s="3">
        <f t="shared" si="77"/>
        <v>-9.434932901568164</v>
      </c>
      <c r="G212" s="3">
        <f t="shared" si="78"/>
        <v>8.9008800958190332E-2</v>
      </c>
      <c r="H212" s="3">
        <f t="shared" si="79"/>
        <v>-9.417784973863913E-2</v>
      </c>
      <c r="I212" s="3">
        <f t="shared" si="80"/>
        <v>-5.3405280574914194E-3</v>
      </c>
      <c r="J212" s="9">
        <f t="shared" si="81"/>
        <v>-9.4349329015681646E-2</v>
      </c>
      <c r="K212" s="6">
        <f t="shared" si="92"/>
        <v>19.400000000000006</v>
      </c>
      <c r="L212" s="6">
        <f t="shared" si="93"/>
        <v>0.58200000000003738</v>
      </c>
      <c r="M212" s="6">
        <f t="shared" si="94"/>
        <v>10</v>
      </c>
      <c r="N212" s="6">
        <f t="shared" si="95"/>
        <v>-9.3999999999999648</v>
      </c>
      <c r="O212" s="6">
        <f t="shared" si="102"/>
        <v>0</v>
      </c>
      <c r="P212" s="6">
        <f t="shared" si="103"/>
        <v>-10</v>
      </c>
      <c r="Q212" s="6">
        <f t="shared" si="96"/>
        <v>10</v>
      </c>
      <c r="R212" s="6">
        <f t="shared" si="97"/>
        <v>-9.4499999999999655</v>
      </c>
      <c r="S212" s="6">
        <f t="shared" si="98"/>
        <v>0.1</v>
      </c>
      <c r="T212" s="6">
        <f t="shared" si="99"/>
        <v>-9.4499999999999654E-2</v>
      </c>
      <c r="U212" s="6">
        <f t="shared" si="104"/>
        <v>0</v>
      </c>
      <c r="V212" s="6">
        <f t="shared" si="105"/>
        <v>-10</v>
      </c>
      <c r="W212" s="6">
        <f t="shared" si="100"/>
        <v>0</v>
      </c>
      <c r="X212" s="6">
        <f t="shared" si="101"/>
        <v>-0.1</v>
      </c>
    </row>
    <row r="213" spans="1:25" x14ac:dyDescent="0.25">
      <c r="A213" s="3">
        <f t="shared" si="72"/>
        <v>18.407673870641144</v>
      </c>
      <c r="B213" s="3">
        <f t="shared" si="73"/>
        <v>0.20223838132647171</v>
      </c>
      <c r="C213" s="3">
        <f t="shared" si="74"/>
        <v>8.8955395677615421</v>
      </c>
      <c r="D213" s="3">
        <f t="shared" si="75"/>
        <v>-9.5121343028795948</v>
      </c>
      <c r="E213" s="3">
        <f t="shared" si="76"/>
        <v>-0.53373237406569252</v>
      </c>
      <c r="F213" s="3">
        <f t="shared" si="77"/>
        <v>-9.4292719418272242</v>
      </c>
      <c r="G213" s="3">
        <f t="shared" si="78"/>
        <v>8.8955395677615429E-2</v>
      </c>
      <c r="H213" s="3">
        <f t="shared" si="79"/>
        <v>-9.5121343028795949E-2</v>
      </c>
      <c r="I213" s="3">
        <f t="shared" si="80"/>
        <v>-5.3373237406569253E-3</v>
      </c>
      <c r="J213" s="9">
        <f t="shared" si="81"/>
        <v>-9.4292719418272247E-2</v>
      </c>
      <c r="K213" s="6">
        <f t="shared" si="92"/>
        <v>19.500000000000007</v>
      </c>
      <c r="L213" s="6">
        <f t="shared" si="93"/>
        <v>0.48750000000003774</v>
      </c>
      <c r="M213" s="6">
        <f t="shared" si="94"/>
        <v>10</v>
      </c>
      <c r="N213" s="6">
        <f t="shared" si="95"/>
        <v>-9.4999999999999645</v>
      </c>
      <c r="O213" s="6">
        <f t="shared" si="102"/>
        <v>0</v>
      </c>
      <c r="P213" s="6">
        <f t="shared" si="103"/>
        <v>-10</v>
      </c>
      <c r="Q213" s="6">
        <f t="shared" si="96"/>
        <v>10</v>
      </c>
      <c r="R213" s="6">
        <f t="shared" si="97"/>
        <v>-9.5499999999999652</v>
      </c>
      <c r="S213" s="6">
        <f t="shared" si="98"/>
        <v>0.1</v>
      </c>
      <c r="T213" s="6">
        <f t="shared" si="99"/>
        <v>-9.5499999999999655E-2</v>
      </c>
      <c r="U213" s="6">
        <f t="shared" si="104"/>
        <v>0</v>
      </c>
      <c r="V213" s="6">
        <f t="shared" si="105"/>
        <v>-10</v>
      </c>
      <c r="W213" s="6">
        <f t="shared" si="100"/>
        <v>0</v>
      </c>
      <c r="X213" s="6">
        <f t="shared" si="101"/>
        <v>-0.1</v>
      </c>
    </row>
    <row r="214" spans="1:25" x14ac:dyDescent="0.25">
      <c r="A214" s="3">
        <f t="shared" si="72"/>
        <v>18.496629266318759</v>
      </c>
      <c r="B214" s="3">
        <f t="shared" si="73"/>
        <v>0.10711703829767576</v>
      </c>
      <c r="C214" s="3">
        <f t="shared" si="74"/>
        <v>8.8902022440208857</v>
      </c>
      <c r="D214" s="3">
        <f t="shared" si="75"/>
        <v>-9.6064270222978667</v>
      </c>
      <c r="E214" s="3">
        <f t="shared" si="76"/>
        <v>-0.53341213464125314</v>
      </c>
      <c r="F214" s="3">
        <f t="shared" si="77"/>
        <v>-9.423614378662128</v>
      </c>
      <c r="G214" s="3">
        <f t="shared" si="78"/>
        <v>8.8902022440208853E-2</v>
      </c>
      <c r="H214" s="3">
        <f t="shared" si="79"/>
        <v>-9.606427022297867E-2</v>
      </c>
      <c r="I214" s="3">
        <f t="shared" si="80"/>
        <v>-5.3341213464125313E-3</v>
      </c>
      <c r="J214" s="9">
        <f t="shared" si="81"/>
        <v>-9.4236143786621276E-2</v>
      </c>
      <c r="K214" s="6">
        <f t="shared" si="92"/>
        <v>19.600000000000009</v>
      </c>
      <c r="L214" s="6">
        <f t="shared" si="93"/>
        <v>0.3920000000000381</v>
      </c>
      <c r="M214" s="6">
        <f t="shared" si="94"/>
        <v>10</v>
      </c>
      <c r="N214" s="6">
        <f t="shared" si="95"/>
        <v>-9.5999999999999641</v>
      </c>
      <c r="O214" s="6">
        <f t="shared" si="102"/>
        <v>0</v>
      </c>
      <c r="P214" s="6">
        <f t="shared" si="103"/>
        <v>-10</v>
      </c>
      <c r="Q214" s="6">
        <f t="shared" si="96"/>
        <v>10</v>
      </c>
      <c r="R214" s="6">
        <f t="shared" si="97"/>
        <v>-9.6499999999999648</v>
      </c>
      <c r="S214" s="6">
        <f t="shared" si="98"/>
        <v>0.1</v>
      </c>
      <c r="T214" s="6">
        <f t="shared" si="99"/>
        <v>-9.6499999999999655E-2</v>
      </c>
      <c r="U214" s="6">
        <f t="shared" si="104"/>
        <v>0</v>
      </c>
      <c r="V214" s="6">
        <f t="shared" si="105"/>
        <v>-10</v>
      </c>
      <c r="W214" s="6">
        <f t="shared" si="100"/>
        <v>0</v>
      </c>
      <c r="X214" s="6">
        <f t="shared" si="101"/>
        <v>-0.1</v>
      </c>
    </row>
    <row r="215" spans="1:25" x14ac:dyDescent="0.25">
      <c r="A215" s="3">
        <f t="shared" si="72"/>
        <v>18.585531288758968</v>
      </c>
      <c r="B215" s="3">
        <f t="shared" si="73"/>
        <v>1.1052768074697086E-2</v>
      </c>
      <c r="C215" s="3">
        <f t="shared" si="74"/>
        <v>8.8848681226744723</v>
      </c>
      <c r="D215" s="3">
        <f t="shared" si="75"/>
        <v>-9.7006631660844889</v>
      </c>
      <c r="E215" s="3">
        <f t="shared" si="76"/>
        <v>-0.53309208736046831</v>
      </c>
      <c r="F215" s="3">
        <f t="shared" si="77"/>
        <v>-9.4179602100349307</v>
      </c>
      <c r="G215" s="3">
        <f t="shared" si="78"/>
        <v>8.8848681226744719E-2</v>
      </c>
      <c r="H215" s="3">
        <f t="shared" si="79"/>
        <v>-9.7006631660844889E-2</v>
      </c>
      <c r="I215" s="3">
        <f t="shared" si="80"/>
        <v>-5.3309208736046837E-3</v>
      </c>
      <c r="J215" s="9">
        <f t="shared" si="81"/>
        <v>-9.4179602100349313E-2</v>
      </c>
      <c r="K215" s="6">
        <f t="shared" si="92"/>
        <v>19.70000000000001</v>
      </c>
      <c r="L215" s="6">
        <f t="shared" si="93"/>
        <v>0.29550000000003845</v>
      </c>
      <c r="M215" s="6">
        <f t="shared" si="94"/>
        <v>10</v>
      </c>
      <c r="N215" s="6">
        <f t="shared" si="95"/>
        <v>-9.6999999999999638</v>
      </c>
      <c r="O215" s="6">
        <f t="shared" si="102"/>
        <v>0</v>
      </c>
      <c r="P215" s="6">
        <f t="shared" si="103"/>
        <v>-10</v>
      </c>
      <c r="Q215" s="6">
        <f t="shared" si="96"/>
        <v>10</v>
      </c>
      <c r="R215" s="6">
        <f t="shared" si="97"/>
        <v>-9.7499999999999645</v>
      </c>
      <c r="S215" s="6">
        <f t="shared" si="98"/>
        <v>0.1</v>
      </c>
      <c r="T215" s="6">
        <f t="shared" si="99"/>
        <v>-9.7499999999999643E-2</v>
      </c>
      <c r="U215" s="6">
        <f t="shared" si="104"/>
        <v>0</v>
      </c>
      <c r="V215" s="6">
        <f t="shared" si="105"/>
        <v>-10</v>
      </c>
      <c r="W215" s="6">
        <f t="shared" si="100"/>
        <v>0</v>
      </c>
      <c r="X215" s="6">
        <f t="shared" si="101"/>
        <v>-0.1</v>
      </c>
    </row>
    <row r="216" spans="1:25" x14ac:dyDescent="0.25">
      <c r="A216" s="3">
        <f t="shared" si="72"/>
        <v>18.674379969985711</v>
      </c>
      <c r="B216" s="3">
        <f t="shared" si="73"/>
        <v>-8.5953863586147802E-2</v>
      </c>
      <c r="C216" s="3">
        <f t="shared" si="74"/>
        <v>8.8795372018008685</v>
      </c>
      <c r="D216" s="3">
        <f t="shared" si="75"/>
        <v>-9.7948427681848376</v>
      </c>
      <c r="E216" s="3">
        <f t="shared" si="76"/>
        <v>-0.53277223210805214</v>
      </c>
      <c r="F216" s="3">
        <f t="shared" si="77"/>
        <v>-9.4123094339089093</v>
      </c>
      <c r="G216" s="3">
        <f t="shared" si="78"/>
        <v>8.8795372018008689E-2</v>
      </c>
      <c r="H216" s="3">
        <f t="shared" si="79"/>
        <v>-9.7948427681848374E-2</v>
      </c>
      <c r="I216" s="3">
        <f t="shared" si="80"/>
        <v>-5.3277223210805216E-3</v>
      </c>
      <c r="J216" s="9">
        <f t="shared" si="81"/>
        <v>-9.4123094339089095E-2</v>
      </c>
      <c r="K216" s="6">
        <f t="shared" si="92"/>
        <v>19.800000000000011</v>
      </c>
      <c r="L216" s="6">
        <f t="shared" si="93"/>
        <v>0.19800000000003881</v>
      </c>
      <c r="M216" s="6">
        <f t="shared" si="94"/>
        <v>10</v>
      </c>
      <c r="N216" s="6">
        <f t="shared" si="95"/>
        <v>-9.7999999999999634</v>
      </c>
      <c r="O216" s="6">
        <f t="shared" si="102"/>
        <v>0</v>
      </c>
      <c r="P216" s="6">
        <f t="shared" si="103"/>
        <v>-10</v>
      </c>
      <c r="Q216" s="6">
        <f t="shared" si="96"/>
        <v>10</v>
      </c>
      <c r="R216" s="6">
        <f t="shared" si="97"/>
        <v>-9.8499999999999641</v>
      </c>
      <c r="S216" s="6">
        <f t="shared" si="98"/>
        <v>0.1</v>
      </c>
      <c r="T216" s="6">
        <f t="shared" si="99"/>
        <v>-9.8499999999999643E-2</v>
      </c>
      <c r="U216" s="6">
        <f t="shared" si="104"/>
        <v>0</v>
      </c>
      <c r="V216" s="6">
        <f t="shared" si="105"/>
        <v>-10</v>
      </c>
      <c r="W216" s="6">
        <f t="shared" si="100"/>
        <v>0</v>
      </c>
      <c r="X216" s="6">
        <f t="shared" si="101"/>
        <v>-0.1</v>
      </c>
    </row>
    <row r="217" spans="1:25" x14ac:dyDescent="0.25">
      <c r="A217" s="3">
        <f t="shared" si="72"/>
        <v>18.76317534200372</v>
      </c>
      <c r="B217" s="3">
        <f t="shared" si="73"/>
        <v>-0.18390229126799618</v>
      </c>
      <c r="C217" s="3">
        <f t="shared" si="74"/>
        <v>8.8742094794797879</v>
      </c>
      <c r="D217" s="3">
        <f t="shared" si="75"/>
        <v>-9.8889658625239267</v>
      </c>
      <c r="E217" s="3">
        <f t="shared" si="76"/>
        <v>-0.53245256876878722</v>
      </c>
      <c r="F217" s="3">
        <f t="shared" si="77"/>
        <v>-9.406662048248565</v>
      </c>
      <c r="G217" s="3">
        <f t="shared" si="78"/>
        <v>8.8742094794797874E-2</v>
      </c>
      <c r="H217" s="3">
        <f t="shared" si="79"/>
        <v>-9.8889658625239268E-2</v>
      </c>
      <c r="I217" s="3">
        <f t="shared" si="80"/>
        <v>-5.324525687687872E-3</v>
      </c>
      <c r="J217" s="9">
        <f t="shared" si="81"/>
        <v>-9.4066620482485652E-2</v>
      </c>
      <c r="K217" s="6">
        <f t="shared" si="92"/>
        <v>19.900000000000013</v>
      </c>
      <c r="L217" s="6">
        <f t="shared" si="93"/>
        <v>9.9500000000039168E-2</v>
      </c>
      <c r="M217" s="6">
        <f t="shared" si="94"/>
        <v>10</v>
      </c>
      <c r="N217" s="6">
        <f t="shared" si="95"/>
        <v>-9.8999999999999631</v>
      </c>
      <c r="O217" s="6">
        <f t="shared" si="102"/>
        <v>0</v>
      </c>
      <c r="P217" s="6">
        <f t="shared" si="103"/>
        <v>-10</v>
      </c>
      <c r="Q217" s="6">
        <f t="shared" si="96"/>
        <v>10</v>
      </c>
      <c r="R217" s="6">
        <f t="shared" si="97"/>
        <v>-9.9499999999999638</v>
      </c>
      <c r="S217" s="6">
        <f t="shared" si="98"/>
        <v>0.1</v>
      </c>
      <c r="T217" s="6">
        <f t="shared" si="99"/>
        <v>-9.9499999999999644E-2</v>
      </c>
      <c r="U217" s="6">
        <f t="shared" si="104"/>
        <v>0</v>
      </c>
      <c r="V217" s="6">
        <f t="shared" si="105"/>
        <v>-10</v>
      </c>
      <c r="W217" s="6">
        <f t="shared" si="100"/>
        <v>0</v>
      </c>
      <c r="X217" s="6">
        <f t="shared" si="101"/>
        <v>-0.1</v>
      </c>
    </row>
    <row r="218" spans="1:25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Skallu</dc:creator>
  <cp:lastModifiedBy>Skallu</cp:lastModifiedBy>
  <dcterms:created xsi:type="dcterms:W3CDTF">2015-06-05T18:19:34Z</dcterms:created>
  <dcterms:modified xsi:type="dcterms:W3CDTF">2022-03-22T14:10:18Z</dcterms:modified>
</cp:coreProperties>
</file>