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360" windowHeight="7620"/>
  </bookViews>
  <sheets>
    <sheet name="BHADA" sheetId="1" r:id="rId1"/>
    <sheet name="ADVANCE" sheetId="3" r:id="rId2"/>
  </sheets>
  <definedNames>
    <definedName name="_xlnm.Print_Area" localSheetId="1">ADVANCE!#REF!</definedName>
    <definedName name="_xlnm.Print_Area" localSheetId="0">BHADA!$A$1672:$G$1701</definedName>
  </definedNames>
  <calcPr calcId="124519"/>
</workbook>
</file>

<file path=xl/calcChain.xml><?xml version="1.0" encoding="utf-8"?>
<calcChain xmlns="http://schemas.openxmlformats.org/spreadsheetml/2006/main">
  <c r="B2707" i="1"/>
  <c r="B2729"/>
  <c r="B125" i="3"/>
  <c r="B135"/>
  <c r="B2685" i="1" l="1"/>
  <c r="B2661" l="1"/>
  <c r="B115" i="3"/>
  <c r="B2638" i="1" l="1"/>
  <c r="B105" i="3"/>
  <c r="B90" l="1"/>
  <c r="B2616" i="1"/>
  <c r="B2597" l="1"/>
  <c r="B79" i="3" l="1"/>
  <c r="B2563" i="1"/>
  <c r="B72" i="3" l="1"/>
  <c r="B2546" i="1" l="1"/>
  <c r="B2512"/>
  <c r="B59" i="3" l="1"/>
  <c r="B46" l="1"/>
  <c r="B2476" i="1"/>
  <c r="B2452" l="1"/>
  <c r="B32" i="3"/>
  <c r="B2426" i="1"/>
  <c r="B21" i="3"/>
  <c r="B10" l="1"/>
  <c r="B2393" i="1"/>
  <c r="B2403"/>
  <c r="B2374" l="1"/>
  <c r="B2363"/>
  <c r="B2345" l="1"/>
  <c r="B2325"/>
  <c r="B2311" l="1"/>
  <c r="B2283"/>
  <c r="B2290" l="1"/>
  <c r="B2251" l="1"/>
  <c r="B2259" l="1"/>
  <c r="B2219"/>
  <c r="B2226" l="1"/>
  <c r="B2195"/>
  <c r="B2185"/>
  <c r="B2165" l="1"/>
  <c r="B2158"/>
  <c r="B2139"/>
  <c r="B2116"/>
  <c r="B2123" l="1"/>
  <c r="B2095"/>
  <c r="B2078"/>
  <c r="B2069"/>
  <c r="B2047"/>
  <c r="B2026"/>
  <c r="B2006"/>
  <c r="B1987"/>
  <c r="B1974"/>
  <c r="B1952" l="1"/>
  <c r="B1934"/>
  <c r="B1916"/>
  <c r="B1901" l="1"/>
  <c r="B1874"/>
  <c r="B1865" l="1"/>
  <c r="B1845"/>
  <c r="B1837"/>
  <c r="B1818"/>
  <c r="B1810"/>
  <c r="B1793" l="1"/>
  <c r="B1785"/>
  <c r="B1768"/>
  <c r="B1759"/>
  <c r="B1733" l="1"/>
  <c r="B1725"/>
  <c r="B1701"/>
  <c r="B1669"/>
  <c r="B1649"/>
  <c r="B1620"/>
  <c r="B1610"/>
  <c r="B1575" l="1"/>
  <c r="B1561"/>
  <c r="B1522"/>
  <c r="B1505"/>
  <c r="B1493"/>
  <c r="B1462"/>
  <c r="B1421"/>
  <c r="B1411"/>
  <c r="B1385"/>
  <c r="B1373"/>
  <c r="B1334"/>
  <c r="B1314"/>
  <c r="B1273"/>
  <c r="B1257"/>
  <c r="B1215"/>
  <c r="B1202"/>
  <c r="B1193"/>
  <c r="B1166"/>
  <c r="B1140"/>
  <c r="B1127"/>
  <c r="A1101"/>
  <c r="B1098"/>
  <c r="B1084"/>
  <c r="B1025"/>
  <c r="B1015"/>
  <c r="B972"/>
  <c r="B957"/>
  <c r="B932"/>
  <c r="B918"/>
  <c r="B890"/>
  <c r="B863"/>
  <c r="B834"/>
  <c r="B819"/>
  <c r="B781"/>
  <c r="B751"/>
  <c r="B742"/>
  <c r="B713"/>
  <c r="B705"/>
  <c r="B687"/>
  <c r="B650"/>
  <c r="B636"/>
  <c r="B603"/>
  <c r="B577"/>
  <c r="B569"/>
  <c r="B546"/>
  <c r="B470"/>
  <c r="B460"/>
  <c r="B424"/>
  <c r="B414"/>
  <c r="B393"/>
  <c r="B378"/>
  <c r="B334"/>
  <c r="B320"/>
  <c r="B294"/>
  <c r="B273"/>
  <c r="B245"/>
  <c r="B234"/>
  <c r="B223"/>
  <c r="B197"/>
  <c r="B183"/>
  <c r="B161"/>
  <c r="B147"/>
  <c r="B107"/>
  <c r="B93"/>
  <c r="B56"/>
</calcChain>
</file>

<file path=xl/sharedStrings.xml><?xml version="1.0" encoding="utf-8"?>
<sst xmlns="http://schemas.openxmlformats.org/spreadsheetml/2006/main" count="11490" uniqueCount="4472">
  <si>
    <t>VK ROAD LINES</t>
  </si>
  <si>
    <t>S.NO</t>
  </si>
  <si>
    <t>AMT</t>
  </si>
  <si>
    <t>BENF. NAME</t>
  </si>
  <si>
    <t>BENF BANK</t>
  </si>
  <si>
    <t>BENF A/C NO.</t>
  </si>
  <si>
    <t>BENF IFSC</t>
  </si>
  <si>
    <t>BILL NO.</t>
  </si>
  <si>
    <t>EWAY 2</t>
  </si>
  <si>
    <t xml:space="preserve"> </t>
  </si>
  <si>
    <t>13.04.24</t>
  </si>
  <si>
    <t>RAKESH JAT</t>
  </si>
  <si>
    <t>HDFC BANK</t>
  </si>
  <si>
    <t>50200028311290</t>
  </si>
  <si>
    <t>HDFC0009076</t>
  </si>
  <si>
    <t>SARDAR MAL SAMOTA</t>
  </si>
  <si>
    <t>ICICI BANK</t>
  </si>
  <si>
    <t>175301504491</t>
  </si>
  <si>
    <t>ICIC0001753</t>
  </si>
  <si>
    <t>SHAH JAD</t>
  </si>
  <si>
    <t>CANARA BANK</t>
  </si>
  <si>
    <t>CNRB0002205</t>
  </si>
  <si>
    <t>2205101023929</t>
  </si>
  <si>
    <t>RAFI MOHAMMED</t>
  </si>
  <si>
    <t>50100310414283</t>
  </si>
  <si>
    <t>HDFC0000616</t>
  </si>
  <si>
    <t>MOHAMMED KHALID</t>
  </si>
  <si>
    <t>STATE BANK OF INDIA</t>
  </si>
  <si>
    <t>SBIN0000685</t>
  </si>
  <si>
    <t>BILAL KHAN</t>
  </si>
  <si>
    <t>AXIS BANK</t>
  </si>
  <si>
    <t>921010038507509</t>
  </si>
  <si>
    <t>UTIB0004735</t>
  </si>
  <si>
    <t>RAM SINGH JAT</t>
  </si>
  <si>
    <t>375205500131</t>
  </si>
  <si>
    <t>ICIC0003752</t>
  </si>
  <si>
    <t>50100134992091</t>
  </si>
  <si>
    <t>HDFC0001076</t>
  </si>
  <si>
    <t>DN - 582</t>
  </si>
  <si>
    <t>JAGDAMBA ROADWAYS</t>
  </si>
  <si>
    <t>26712840000010</t>
  </si>
  <si>
    <t>HDFC0002671</t>
  </si>
  <si>
    <t>K - 73</t>
  </si>
  <si>
    <t>K - 76</t>
  </si>
  <si>
    <t>KALU RAM</t>
  </si>
  <si>
    <t>175305001145</t>
  </si>
  <si>
    <t>K - 60</t>
  </si>
  <si>
    <t>K - 58</t>
  </si>
  <si>
    <t>175305001178</t>
  </si>
  <si>
    <t>K - 59</t>
  </si>
  <si>
    <t>K - 71</t>
  </si>
  <si>
    <t>BAJRANG LAL MEENA</t>
  </si>
  <si>
    <t>50100402023441</t>
  </si>
  <si>
    <t>POORAN MAL</t>
  </si>
  <si>
    <t>AU SMALL FINANCE BANK</t>
  </si>
  <si>
    <t>AUBL0002200</t>
  </si>
  <si>
    <t>1711220010335480</t>
  </si>
  <si>
    <t>2671284000010</t>
  </si>
  <si>
    <t>MEERAJ ALI</t>
  </si>
  <si>
    <t>UTIB0001849</t>
  </si>
  <si>
    <t>9210100287172560</t>
  </si>
  <si>
    <t>AKHTAR ALI</t>
  </si>
  <si>
    <t>918010050292724</t>
  </si>
  <si>
    <t>SBIN0013428</t>
  </si>
  <si>
    <t>20438934358</t>
  </si>
  <si>
    <t>SHAID</t>
  </si>
  <si>
    <t>BANK OF BARODA</t>
  </si>
  <si>
    <t>BARB0REMRIX</t>
  </si>
  <si>
    <t>06210100008732</t>
  </si>
  <si>
    <t>PUNJAB NATIONAL BANK</t>
  </si>
  <si>
    <t>SHANKAR LAL</t>
  </si>
  <si>
    <t>0527000110161211</t>
  </si>
  <si>
    <t>PUNB0052700</t>
  </si>
  <si>
    <t>SHIVRAM YADAV</t>
  </si>
  <si>
    <t>50200024845056</t>
  </si>
  <si>
    <t>SHANTI DEVI</t>
  </si>
  <si>
    <t>UNION BANK OF INDIA</t>
  </si>
  <si>
    <t>UBIN0573027</t>
  </si>
  <si>
    <t>268410100033218</t>
  </si>
  <si>
    <t>AMIN KHAN</t>
  </si>
  <si>
    <t>0238501005655</t>
  </si>
  <si>
    <t>ICIC0000285</t>
  </si>
  <si>
    <t>RK GOLDEN ROAD CARRIER</t>
  </si>
  <si>
    <t>4511002100007175</t>
  </si>
  <si>
    <t>PUNB0451100</t>
  </si>
  <si>
    <t>NOOR AHMAD</t>
  </si>
  <si>
    <t>SBIN0015831</t>
  </si>
  <si>
    <t>41920477084</t>
  </si>
  <si>
    <t>KISHORE YADAV</t>
  </si>
  <si>
    <t>50200032177339</t>
  </si>
  <si>
    <t>HDFC0009193</t>
  </si>
  <si>
    <t>ASHOK KUMAR DADARWAL</t>
  </si>
  <si>
    <t>51110388689</t>
  </si>
  <si>
    <t>SBIN0032299</t>
  </si>
  <si>
    <t>SANTOSH YADAV</t>
  </si>
  <si>
    <t>50200036520265</t>
  </si>
  <si>
    <t>KARMA RAM</t>
  </si>
  <si>
    <t>AUBL0002255</t>
  </si>
  <si>
    <t>1711225514152109</t>
  </si>
  <si>
    <t>BABLU ROADLINES</t>
  </si>
  <si>
    <t>50200073063349</t>
  </si>
  <si>
    <t>PARMANAND TRANSPORT COMPANY</t>
  </si>
  <si>
    <t>2302219746759114</t>
  </si>
  <si>
    <t>AUBL0002197</t>
  </si>
  <si>
    <t>ROHITASH KUMAR</t>
  </si>
  <si>
    <t>ICIC0006797</t>
  </si>
  <si>
    <t>679701503533</t>
  </si>
  <si>
    <t>RAJU RAM</t>
  </si>
  <si>
    <t>ICIC0002197</t>
  </si>
  <si>
    <t>219701501398</t>
  </si>
  <si>
    <t>UTIB0001724</t>
  </si>
  <si>
    <t>UTIB0002051</t>
  </si>
  <si>
    <t>K - 3601</t>
  </si>
  <si>
    <t>VK - 01</t>
  </si>
  <si>
    <t>919010086414647</t>
  </si>
  <si>
    <t>921020020948160</t>
  </si>
  <si>
    <t>IBNAT KHAN</t>
  </si>
  <si>
    <t xml:space="preserve"> 921010049369789</t>
  </si>
  <si>
    <t>UTIB00047835</t>
  </si>
  <si>
    <t>K - 64</t>
  </si>
  <si>
    <t>DHARMA RAM</t>
  </si>
  <si>
    <t>50100388435061</t>
  </si>
  <si>
    <t>HDFC0003652</t>
  </si>
  <si>
    <t>MAHINDRA SINGH YADAV</t>
  </si>
  <si>
    <t>175301503720</t>
  </si>
  <si>
    <t>17535001178</t>
  </si>
  <si>
    <t>TULSI RAM YADAV</t>
  </si>
  <si>
    <t>391702010098441</t>
  </si>
  <si>
    <t>UBIN0539171</t>
  </si>
  <si>
    <t>MOHAMMED FIROZ</t>
  </si>
  <si>
    <t>391702010110900</t>
  </si>
  <si>
    <t>BALESHWER PRASAD MISHRA</t>
  </si>
  <si>
    <t>INDIAN BANK</t>
  </si>
  <si>
    <t>50239725593</t>
  </si>
  <si>
    <t>IDIB000S595</t>
  </si>
  <si>
    <t>ATUL ENTERPRISES</t>
  </si>
  <si>
    <t>DHANNA RAM</t>
  </si>
  <si>
    <t>SATISH KUMAR SHUKLA</t>
  </si>
  <si>
    <t>HDFC0001779</t>
  </si>
  <si>
    <t>50200031495396</t>
  </si>
  <si>
    <t>VIJAY CHOUDHARY</t>
  </si>
  <si>
    <t>20225769211</t>
  </si>
  <si>
    <t>SBIN0000659</t>
  </si>
  <si>
    <t>K - 107</t>
  </si>
  <si>
    <t>BABU LAL JAT</t>
  </si>
  <si>
    <t>32720400000065</t>
  </si>
  <si>
    <t>BARB0SHAHPU</t>
  </si>
  <si>
    <t>PAPPU RAM MEENA</t>
  </si>
  <si>
    <t>PUNJAB  NATIONAL BANK</t>
  </si>
  <si>
    <t>9219000100081009</t>
  </si>
  <si>
    <t>PUNB6721900</t>
  </si>
  <si>
    <t>ASHOK KUMAR YADAV</t>
  </si>
  <si>
    <t>679701503406</t>
  </si>
  <si>
    <t>SITA RAM SAMOTA</t>
  </si>
  <si>
    <t>175305500081</t>
  </si>
  <si>
    <t>MUKESH KUMAR JAISWAL</t>
  </si>
  <si>
    <t>417702010132484</t>
  </si>
  <si>
    <t>UBIN0541770</t>
  </si>
  <si>
    <t>SBIN0010534</t>
  </si>
  <si>
    <t>RAJ KARAN SAHU</t>
  </si>
  <si>
    <t>34994517672</t>
  </si>
  <si>
    <t>15.04.24</t>
  </si>
  <si>
    <t>PAVAN KUMAR YADAV</t>
  </si>
  <si>
    <t>44020100012729</t>
  </si>
  <si>
    <t>BARB0MANKAD</t>
  </si>
  <si>
    <t>DN - 66</t>
  </si>
  <si>
    <t>SIMRAN RANI</t>
  </si>
  <si>
    <t>1811228317243100</t>
  </si>
  <si>
    <t>AUBL0002283</t>
  </si>
  <si>
    <t>B-49</t>
  </si>
  <si>
    <t>JAI RAM KATARIYA</t>
  </si>
  <si>
    <t>175305001382</t>
  </si>
  <si>
    <t>DN - 67</t>
  </si>
  <si>
    <t>UMMED SINGH</t>
  </si>
  <si>
    <t>B - 87</t>
  </si>
  <si>
    <t>HDFC0001839</t>
  </si>
  <si>
    <t>50200057492824</t>
  </si>
  <si>
    <t>DEVKARAN GURYAR</t>
  </si>
  <si>
    <t>18112405194703074</t>
  </si>
  <si>
    <t>AUBL0002405</t>
  </si>
  <si>
    <t>B -86</t>
  </si>
  <si>
    <t>RAMESHWAR PRASAD JAT</t>
  </si>
  <si>
    <t>3272040000065</t>
  </si>
  <si>
    <t>BHAWAR LAL  GURJAR</t>
  </si>
  <si>
    <t>2211220041789212</t>
  </si>
  <si>
    <t>K - 161</t>
  </si>
  <si>
    <t>K - 160</t>
  </si>
  <si>
    <t>16.04.24</t>
  </si>
  <si>
    <t>MEENAKSHI MAKKAR</t>
  </si>
  <si>
    <t>UTIB0002176</t>
  </si>
  <si>
    <t>917020047184438</t>
  </si>
  <si>
    <t>K - 3624</t>
  </si>
  <si>
    <t>K - 3620</t>
  </si>
  <si>
    <t>SUBHASH CHAND ROLANIYA</t>
  </si>
  <si>
    <t>32720100015355</t>
  </si>
  <si>
    <t>K - 100</t>
  </si>
  <si>
    <t>DINESH KUMAR</t>
  </si>
  <si>
    <t>K - 17</t>
  </si>
  <si>
    <t>PREET INDUSTRIES</t>
  </si>
  <si>
    <t>86313070005119</t>
  </si>
  <si>
    <t>CNRB0018631</t>
  </si>
  <si>
    <t>DN - 42</t>
  </si>
  <si>
    <t xml:space="preserve">PAPPU RAM </t>
  </si>
  <si>
    <t>PUNB0595300</t>
  </si>
  <si>
    <t>DN - 23</t>
  </si>
  <si>
    <t>K - 89</t>
  </si>
  <si>
    <t>K - 85</t>
  </si>
  <si>
    <t>BHAWAR SINGH</t>
  </si>
  <si>
    <t>HDFC0000645</t>
  </si>
  <si>
    <t>DN - 48</t>
  </si>
  <si>
    <t>50200050492402</t>
  </si>
  <si>
    <t>SHRI PARMANAND TRANSPORT COMPANY</t>
  </si>
  <si>
    <t>K - 101</t>
  </si>
  <si>
    <t>SAIDA BANO</t>
  </si>
  <si>
    <t>BARB0VJBIKA</t>
  </si>
  <si>
    <t>77000100003418</t>
  </si>
  <si>
    <t>DN - 53</t>
  </si>
  <si>
    <t>ASHOK RANJAN</t>
  </si>
  <si>
    <t>SBIN0000079</t>
  </si>
  <si>
    <t>31643099565</t>
  </si>
  <si>
    <t>K - 3622</t>
  </si>
  <si>
    <t>K - 6</t>
  </si>
  <si>
    <t xml:space="preserve">VINEET </t>
  </si>
  <si>
    <t>HDFC0009025</t>
  </si>
  <si>
    <t>50100582527350</t>
  </si>
  <si>
    <t>B - 92</t>
  </si>
  <si>
    <t>MONIKA DEVI</t>
  </si>
  <si>
    <t>39898063527</t>
  </si>
  <si>
    <t>SBIN0016706</t>
  </si>
  <si>
    <t>B -93</t>
  </si>
  <si>
    <t>VIKRAM SINGH</t>
  </si>
  <si>
    <t>BANDHAN BANK</t>
  </si>
  <si>
    <t>BDBL0001542</t>
  </si>
  <si>
    <t>R.K GOLDEN ROAD CARRIERS</t>
  </si>
  <si>
    <t>DN-36</t>
  </si>
  <si>
    <t>GOPINATH GOSWAMI</t>
  </si>
  <si>
    <t>051301000922</t>
  </si>
  <si>
    <t>ICIC0000513</t>
  </si>
  <si>
    <t>VK-193</t>
  </si>
  <si>
    <t>10150001394139</t>
  </si>
  <si>
    <t>441432391726</t>
  </si>
  <si>
    <t>RAHUL KUMAR</t>
  </si>
  <si>
    <t>1685000100210365</t>
  </si>
  <si>
    <t>PUNB0168500</t>
  </si>
  <si>
    <t>451432390122</t>
  </si>
  <si>
    <t>ARVIND YADAV</t>
  </si>
  <si>
    <t>37776045515</t>
  </si>
  <si>
    <t>SBIN0014316</t>
  </si>
  <si>
    <t>481432387785</t>
  </si>
  <si>
    <t>HIRA LAL MEENA</t>
  </si>
  <si>
    <t>DN - 73</t>
  </si>
  <si>
    <t>MAKKHAN LAL JAT</t>
  </si>
  <si>
    <t>407505000006</t>
  </si>
  <si>
    <t>ICIC0004075</t>
  </si>
  <si>
    <t>DN - 71</t>
  </si>
  <si>
    <t>SUNDAR LAL MEENA</t>
  </si>
  <si>
    <t>15601132000086</t>
  </si>
  <si>
    <t>PUNB0156010</t>
  </si>
  <si>
    <t>DN - 70</t>
  </si>
  <si>
    <t xml:space="preserve">RK GOLDEN ROADWAYS </t>
  </si>
  <si>
    <t>K - 169</t>
  </si>
  <si>
    <t>SUMAN YADAV</t>
  </si>
  <si>
    <t>50200035036216</t>
  </si>
  <si>
    <t>DN-57</t>
  </si>
  <si>
    <t>06210200000227</t>
  </si>
  <si>
    <t>BARB0KEMRIX</t>
  </si>
  <si>
    <t>5953000100000362</t>
  </si>
  <si>
    <t>MOHEMMED SULEMEN</t>
  </si>
  <si>
    <t>917010042540674</t>
  </si>
  <si>
    <t>K - 102</t>
  </si>
  <si>
    <t>K - 103</t>
  </si>
  <si>
    <t>KISHORE SINGH</t>
  </si>
  <si>
    <t>915010028004141</t>
  </si>
  <si>
    <t>UTIB0001267</t>
  </si>
  <si>
    <t>DN - 61</t>
  </si>
  <si>
    <t>921010023421931</t>
  </si>
  <si>
    <t>B - 79</t>
  </si>
  <si>
    <t>ASHISH TIWARI</t>
  </si>
  <si>
    <t>921020050319954</t>
  </si>
  <si>
    <t>UTIB0000856</t>
  </si>
  <si>
    <t>K - 116</t>
  </si>
  <si>
    <t>HDFC0000216</t>
  </si>
  <si>
    <t>K - 115</t>
  </si>
  <si>
    <t>7219000100081009</t>
  </si>
  <si>
    <t>PUNB0721900</t>
  </si>
  <si>
    <t>DN - 60</t>
  </si>
  <si>
    <t>K - 119</t>
  </si>
  <si>
    <t>OM PRAKASH TIWARI</t>
  </si>
  <si>
    <t>UNITED BANK OF INDIA</t>
  </si>
  <si>
    <t>660602010003800</t>
  </si>
  <si>
    <t>UBIN0566063</t>
  </si>
  <si>
    <t>B -80</t>
  </si>
  <si>
    <t>B -81</t>
  </si>
  <si>
    <t>B -78</t>
  </si>
  <si>
    <t>BIRAM SINGH</t>
  </si>
  <si>
    <t>681305601561</t>
  </si>
  <si>
    <t>ICIC0006813</t>
  </si>
  <si>
    <t>B - 7</t>
  </si>
  <si>
    <t>MANISH YADAV</t>
  </si>
  <si>
    <t>61146591571</t>
  </si>
  <si>
    <t>SBIN0031109</t>
  </si>
  <si>
    <t>K - 117</t>
  </si>
  <si>
    <t>MULA RAM</t>
  </si>
  <si>
    <t>BARB0TINWAR</t>
  </si>
  <si>
    <t>DN - 579</t>
  </si>
  <si>
    <t>PANCHU RAM SANI</t>
  </si>
  <si>
    <t xml:space="preserve"> PUNJAB NATIONAL BANK</t>
  </si>
  <si>
    <t>9134000100053073</t>
  </si>
  <si>
    <t>PUNB0913400</t>
  </si>
  <si>
    <t>DN - 37</t>
  </si>
  <si>
    <t xml:space="preserve">CHUTRA RAM </t>
  </si>
  <si>
    <t>219705000452</t>
  </si>
  <si>
    <t>DN - 02</t>
  </si>
  <si>
    <t>SHRAVAN KUMAR</t>
  </si>
  <si>
    <t>PUNB0688600</t>
  </si>
  <si>
    <t>DN - 41</t>
  </si>
  <si>
    <t>KUMBHA RAM</t>
  </si>
  <si>
    <t>10883211026846</t>
  </si>
  <si>
    <t>DN - 45</t>
  </si>
  <si>
    <t>DN - 54</t>
  </si>
  <si>
    <t xml:space="preserve"> DALBIR</t>
  </si>
  <si>
    <t>80061900000583</t>
  </si>
  <si>
    <t>DN - 44</t>
  </si>
  <si>
    <t>32720200000515</t>
  </si>
  <si>
    <t xml:space="preserve">ASHOK KUMAR </t>
  </si>
  <si>
    <t>50200041317933</t>
  </si>
  <si>
    <t>HDFC0003766</t>
  </si>
  <si>
    <t>B - 8</t>
  </si>
  <si>
    <t xml:space="preserve">BARB0SHAHPU </t>
  </si>
  <si>
    <t>B - 85</t>
  </si>
  <si>
    <t xml:space="preserve"> SBIN0000079</t>
  </si>
  <si>
    <t>K - 118</t>
  </si>
  <si>
    <t xml:space="preserve"> MAHINDRA SINGH YADAV</t>
  </si>
  <si>
    <t>BABU LAL YADAV</t>
  </si>
  <si>
    <t>50100214449640</t>
  </si>
  <si>
    <t>DN -59</t>
  </si>
  <si>
    <t>ARJUN LAL SHARMA</t>
  </si>
  <si>
    <t>50100669668591</t>
  </si>
  <si>
    <t xml:space="preserve"> HDFC0001076</t>
  </si>
  <si>
    <t xml:space="preserve"> DN - 61</t>
  </si>
  <si>
    <t>DN -64</t>
  </si>
  <si>
    <t xml:space="preserve"> BARB0MANKAP</t>
  </si>
  <si>
    <t xml:space="preserve">HDFC0002671 </t>
  </si>
  <si>
    <t xml:space="preserve"> B - 3</t>
  </si>
  <si>
    <t>RAKESH</t>
  </si>
  <si>
    <t>13023211050261</t>
  </si>
  <si>
    <t>UCBA0001302</t>
  </si>
  <si>
    <t xml:space="preserve"> DN - 43</t>
  </si>
  <si>
    <t xml:space="preserve">HDFC0009193 </t>
  </si>
  <si>
    <t xml:space="preserve"> DN - 65</t>
  </si>
  <si>
    <t xml:space="preserve">                                       18.04.24</t>
  </si>
  <si>
    <t>SHIMBHU SINGH DADARWAL</t>
  </si>
  <si>
    <t>375205000094</t>
  </si>
  <si>
    <t>B-2116</t>
  </si>
  <si>
    <t>OM RAM POONIA</t>
  </si>
  <si>
    <t>50100495497598</t>
  </si>
  <si>
    <t>DN-46</t>
  </si>
  <si>
    <t>50100165405750</t>
  </si>
  <si>
    <t>PAVAN A THAKKAR</t>
  </si>
  <si>
    <t>40980100014131</t>
  </si>
  <si>
    <t>6886000100036211</t>
  </si>
  <si>
    <t>UCBA0001088</t>
  </si>
  <si>
    <t>PUNB0HGB001</t>
  </si>
  <si>
    <t>RAKESH RAM</t>
  </si>
  <si>
    <t>SBIN0011310</t>
  </si>
  <si>
    <t>DN - 75</t>
  </si>
  <si>
    <t>MOBINA BANO</t>
  </si>
  <si>
    <t>2972000100053003</t>
  </si>
  <si>
    <t>PUNB0297200</t>
  </si>
  <si>
    <t>SURESH KUMAR CHOUDHARY</t>
  </si>
  <si>
    <t xml:space="preserve">CANARA BANK </t>
  </si>
  <si>
    <t>83832200025773</t>
  </si>
  <si>
    <t>CNRB0018383</t>
  </si>
  <si>
    <t>B - 58</t>
  </si>
  <si>
    <t>HUKMA RAM</t>
  </si>
  <si>
    <t>50100505920480</t>
  </si>
  <si>
    <t>DN - 83</t>
  </si>
  <si>
    <t>SHRAVAN RAM</t>
  </si>
  <si>
    <t>SBIN0031492</t>
  </si>
  <si>
    <t>DN - 82</t>
  </si>
  <si>
    <t>B - 99</t>
  </si>
  <si>
    <t>K - 172</t>
  </si>
  <si>
    <t>MAHENDRA SNGH YADAV</t>
  </si>
  <si>
    <t>K - 175</t>
  </si>
  <si>
    <t xml:space="preserve">                                          18.04.24</t>
  </si>
  <si>
    <t>613160019122</t>
  </si>
  <si>
    <t>KUSUM</t>
  </si>
  <si>
    <t>UTIB0002281</t>
  </si>
  <si>
    <t xml:space="preserve">                                       19.04.24</t>
  </si>
  <si>
    <t>DEV KARAN GURJAR</t>
  </si>
  <si>
    <t>AU SMALL FINANACE BANK</t>
  </si>
  <si>
    <t>1811240519470304</t>
  </si>
  <si>
    <t>B-86</t>
  </si>
  <si>
    <t>DHAIRYA LOGISTICS</t>
  </si>
  <si>
    <t>175305500661</t>
  </si>
  <si>
    <t>K-140</t>
  </si>
  <si>
    <t>RAMESHWAR LAL MEENA</t>
  </si>
  <si>
    <t>13230100000823</t>
  </si>
  <si>
    <t>BARB0SAWARX</t>
  </si>
  <si>
    <t>K-159</t>
  </si>
  <si>
    <t>B-84</t>
  </si>
  <si>
    <t>B-83</t>
  </si>
  <si>
    <t>INTJAR</t>
  </si>
  <si>
    <t>520331004115737</t>
  </si>
  <si>
    <t>UBIN0906875</t>
  </si>
  <si>
    <t>K-158</t>
  </si>
  <si>
    <t>JAI RAM</t>
  </si>
  <si>
    <t>DN-67</t>
  </si>
  <si>
    <t>B-87</t>
  </si>
  <si>
    <t>NIJAM AHAMAD</t>
  </si>
  <si>
    <t>KOTAK MAHINDRA BANK</t>
  </si>
  <si>
    <t>5248704901</t>
  </si>
  <si>
    <t>KKBK0004285</t>
  </si>
  <si>
    <t>B-82</t>
  </si>
  <si>
    <t>BHAWANI TRANSPORT</t>
  </si>
  <si>
    <t>729105000209</t>
  </si>
  <si>
    <t>ICIC0007291</t>
  </si>
  <si>
    <t>B-5</t>
  </si>
  <si>
    <t>BHANWAR SINGH</t>
  </si>
  <si>
    <t>DN-50</t>
  </si>
  <si>
    <t>SHUBHAM SISODIA</t>
  </si>
  <si>
    <t>50200084352970</t>
  </si>
  <si>
    <t>HDFC0002179</t>
  </si>
  <si>
    <t>B-2108</t>
  </si>
  <si>
    <t>FARUN</t>
  </si>
  <si>
    <t>028505500801</t>
  </si>
  <si>
    <t>K-99</t>
  </si>
  <si>
    <t>JAY NAVDURGA TRANSPORT</t>
  </si>
  <si>
    <t>7676294740</t>
  </si>
  <si>
    <t>IDIB0005595</t>
  </si>
  <si>
    <t>VK-304</t>
  </si>
  <si>
    <t>MANGAL RAM MEENA</t>
  </si>
  <si>
    <t>520101266160358</t>
  </si>
  <si>
    <t>UBIN0915343</t>
  </si>
  <si>
    <t>B-88</t>
  </si>
  <si>
    <t>PANCHU RAM SAINI</t>
  </si>
  <si>
    <t>DN-35</t>
  </si>
  <si>
    <t>NEMA RAM</t>
  </si>
  <si>
    <t>6253000100060951</t>
  </si>
  <si>
    <t>PUNB0625300</t>
  </si>
  <si>
    <t>DN-85</t>
  </si>
  <si>
    <t>R.K GOLDEN ROAD CARRIER</t>
  </si>
  <si>
    <t>B-104</t>
  </si>
  <si>
    <t>SUMER SINGH CHOUDHARY</t>
  </si>
  <si>
    <t>50100527319557</t>
  </si>
  <si>
    <t>HDFC0005115</t>
  </si>
  <si>
    <t>DN-74</t>
  </si>
  <si>
    <t>K-207</t>
  </si>
  <si>
    <t>JITENDRA KUMAR MEENA</t>
  </si>
  <si>
    <t>CNRB0003815</t>
  </si>
  <si>
    <t>3815101000051</t>
  </si>
  <si>
    <t>DN-88</t>
  </si>
  <si>
    <t>K-209</t>
  </si>
  <si>
    <t>K-210</t>
  </si>
  <si>
    <t>KAMLA KISHORE YADAV</t>
  </si>
  <si>
    <t>20038909309</t>
  </si>
  <si>
    <t>SBIN0011391</t>
  </si>
  <si>
    <t>DN-78</t>
  </si>
  <si>
    <t xml:space="preserve">                                       20.04.24</t>
  </si>
  <si>
    <t>SUSHIL KUMAR SHARMA</t>
  </si>
  <si>
    <t>30216952555</t>
  </si>
  <si>
    <t>SBIN0001428</t>
  </si>
  <si>
    <t>VK-311</t>
  </si>
  <si>
    <t>SATISH KUMAR SONI</t>
  </si>
  <si>
    <t>921020024746603</t>
  </si>
  <si>
    <t>UTIB0003376</t>
  </si>
  <si>
    <t>VK-312</t>
  </si>
  <si>
    <t>SAVITRI SONI</t>
  </si>
  <si>
    <t>922020006257881</t>
  </si>
  <si>
    <t>VK-310</t>
  </si>
  <si>
    <t>RAKESH KUMAR SONI</t>
  </si>
  <si>
    <t>917010067036927</t>
  </si>
  <si>
    <t>VK-306</t>
  </si>
  <si>
    <t>SADDAM AHMAD</t>
  </si>
  <si>
    <t>4726101001298</t>
  </si>
  <si>
    <t>CNRB0004726</t>
  </si>
  <si>
    <t>VK-313</t>
  </si>
  <si>
    <t>SHIV DAYAL</t>
  </si>
  <si>
    <t>ICICIBANK</t>
  </si>
  <si>
    <t>669101502349</t>
  </si>
  <si>
    <t>ICIC0006691</t>
  </si>
  <si>
    <t>SAMIN KHAN</t>
  </si>
  <si>
    <t>50100444566220</t>
  </si>
  <si>
    <t>HDFC0009270</t>
  </si>
  <si>
    <t>THAKKAR VIVEK SANJAY BHAI</t>
  </si>
  <si>
    <t>50100305980101</t>
  </si>
  <si>
    <t>MOHAN LAL GURJAR</t>
  </si>
  <si>
    <t>50100663639221</t>
  </si>
  <si>
    <t>3578117523</t>
  </si>
  <si>
    <t>CENTRAL BANK OF  INDIA</t>
  </si>
  <si>
    <t>CBIN0283448</t>
  </si>
  <si>
    <t>SHIV LAL</t>
  </si>
  <si>
    <t>2211225537737484</t>
  </si>
  <si>
    <t>DN-576</t>
  </si>
  <si>
    <t>BABU LAL MEENA</t>
  </si>
  <si>
    <t>1962220126255250</t>
  </si>
  <si>
    <t>AUBL0002201</t>
  </si>
  <si>
    <t>B-89</t>
  </si>
  <si>
    <t>RAM JI MISHRA</t>
  </si>
  <si>
    <t>INDUSLND BANK</t>
  </si>
  <si>
    <t>100159756534</t>
  </si>
  <si>
    <t>VK-212</t>
  </si>
  <si>
    <t>VK-243</t>
  </si>
  <si>
    <t>VINEET</t>
  </si>
  <si>
    <t>B-92</t>
  </si>
  <si>
    <t>2221240645870420</t>
  </si>
  <si>
    <t>AUBL0002406</t>
  </si>
  <si>
    <t>B-6</t>
  </si>
  <si>
    <t>NOOR MOHD</t>
  </si>
  <si>
    <t>K-167</t>
  </si>
  <si>
    <t>REKHA RAM</t>
  </si>
  <si>
    <t>424701500348</t>
  </si>
  <si>
    <t>ICIC0004247</t>
  </si>
  <si>
    <t>DN-04</t>
  </si>
  <si>
    <t>RAJENDRA KUMAR SAINI</t>
  </si>
  <si>
    <t>6389000100104190</t>
  </si>
  <si>
    <t>PUNB0638900</t>
  </si>
  <si>
    <t>K-3</t>
  </si>
  <si>
    <t>SURESH CHAND</t>
  </si>
  <si>
    <t>679305602355</t>
  </si>
  <si>
    <t>ICIC0006793</t>
  </si>
  <si>
    <t>LEKHRAJ BISHNOI</t>
  </si>
  <si>
    <t>41554195356</t>
  </si>
  <si>
    <t>SBIN0011312</t>
  </si>
  <si>
    <t>K-14</t>
  </si>
  <si>
    <t>K-4</t>
  </si>
  <si>
    <t>MUKHTIYAR KHAN</t>
  </si>
  <si>
    <t>35280100014848</t>
  </si>
  <si>
    <t>BARB0PHAJOD</t>
  </si>
  <si>
    <t>K-95</t>
  </si>
  <si>
    <t>SHANKAR RAM</t>
  </si>
  <si>
    <t>1711225511377022</t>
  </si>
  <si>
    <t>K-33</t>
  </si>
  <si>
    <t>SAMPAT SINGH</t>
  </si>
  <si>
    <t>100090574503</t>
  </si>
  <si>
    <t>INDB0001376</t>
  </si>
  <si>
    <t>K-30</t>
  </si>
  <si>
    <t>BALDEV SARAN</t>
  </si>
  <si>
    <t>61075369352</t>
  </si>
  <si>
    <t>SBIN0031117</t>
  </si>
  <si>
    <t>K-28</t>
  </si>
  <si>
    <t>K-31</t>
  </si>
  <si>
    <t>BABU LAL GURJAR</t>
  </si>
  <si>
    <t>UTIB0000763</t>
  </si>
  <si>
    <t>K-44</t>
  </si>
  <si>
    <t>RAMESHWAR PRASAD</t>
  </si>
  <si>
    <t>175305500189</t>
  </si>
  <si>
    <t>K-70</t>
  </si>
  <si>
    <t>RAM CHANDRA</t>
  </si>
  <si>
    <t>43750100003998</t>
  </si>
  <si>
    <t>BARB0BRGBXX</t>
  </si>
  <si>
    <t>K-32</t>
  </si>
  <si>
    <t>LAXMI PRAKASH</t>
  </si>
  <si>
    <t>10768130000142</t>
  </si>
  <si>
    <t>K-45</t>
  </si>
  <si>
    <t>921020043624450</t>
  </si>
  <si>
    <t>INDB0001733</t>
  </si>
  <si>
    <t>BEENA RAJKUMAR MEENA</t>
  </si>
  <si>
    <t>BAJRANG SINGH SEKHAWAT</t>
  </si>
  <si>
    <t xml:space="preserve">                                       22.04.24</t>
  </si>
  <si>
    <t>K-21</t>
  </si>
  <si>
    <t>RAM NIWAS</t>
  </si>
  <si>
    <t>61033935748</t>
  </si>
  <si>
    <t>SBIN0031664</t>
  </si>
  <si>
    <t>K-43</t>
  </si>
  <si>
    <t>SHIV SHAKTI TILES</t>
  </si>
  <si>
    <t>IDFC BANK</t>
  </si>
  <si>
    <t>10064023666</t>
  </si>
  <si>
    <t>IDFB0021006</t>
  </si>
  <si>
    <t>K-80</t>
  </si>
  <si>
    <t>HARUN</t>
  </si>
  <si>
    <t>K-69</t>
  </si>
  <si>
    <t>VINA</t>
  </si>
  <si>
    <t>24470200000644</t>
  </si>
  <si>
    <t>BARB0BRIJXX</t>
  </si>
  <si>
    <t>K-78</t>
  </si>
  <si>
    <t>BHAWANI LAL DHAKAR</t>
  </si>
  <si>
    <t>100007745192</t>
  </si>
  <si>
    <t>INDB0000133</t>
  </si>
  <si>
    <t>K-96</t>
  </si>
  <si>
    <t>DN-82</t>
  </si>
  <si>
    <t>MOU SOKAT</t>
  </si>
  <si>
    <t>4839101002449</t>
  </si>
  <si>
    <t>CNRB0004839</t>
  </si>
  <si>
    <t>B-90</t>
  </si>
  <si>
    <t>DILSHAD</t>
  </si>
  <si>
    <t>31945020115</t>
  </si>
  <si>
    <t>SBIN0011440</t>
  </si>
  <si>
    <t>B-91</t>
  </si>
  <si>
    <t>JAMASHED</t>
  </si>
  <si>
    <t>3955000101505503</t>
  </si>
  <si>
    <t>PUNB0395500</t>
  </si>
  <si>
    <t>K-163</t>
  </si>
  <si>
    <t>RAM KARAN GURJAR</t>
  </si>
  <si>
    <t>YES BANK</t>
  </si>
  <si>
    <t>089764400003971</t>
  </si>
  <si>
    <t>YESB0000897</t>
  </si>
  <si>
    <t>K-168</t>
  </si>
  <si>
    <t>BHANWAR LAL GURJAR</t>
  </si>
  <si>
    <t>K-160</t>
  </si>
  <si>
    <t>AMARJIT SINGH</t>
  </si>
  <si>
    <t>50100391379383</t>
  </si>
  <si>
    <t>HDFC0002879</t>
  </si>
  <si>
    <t>B-96</t>
  </si>
  <si>
    <t>ANEES</t>
  </si>
  <si>
    <t>34900446358</t>
  </si>
  <si>
    <t>SBIN0015460</t>
  </si>
  <si>
    <t>B-97</t>
  </si>
  <si>
    <t>1360000100576522</t>
  </si>
  <si>
    <t>PUNB0136000</t>
  </si>
  <si>
    <t>B-94</t>
  </si>
  <si>
    <t>B-98</t>
  </si>
  <si>
    <t>BABLESH KUMAR</t>
  </si>
  <si>
    <t>100048963902</t>
  </si>
  <si>
    <t>INDB0000198</t>
  </si>
  <si>
    <t>K-49</t>
  </si>
  <si>
    <t>K-46</t>
  </si>
  <si>
    <t>BANWARI GADHWAL</t>
  </si>
  <si>
    <t>2011217730866200</t>
  </si>
  <si>
    <t>AUBL0002177</t>
  </si>
  <si>
    <t>K-47</t>
  </si>
  <si>
    <t>1911225525665635</t>
  </si>
  <si>
    <t>K-75</t>
  </si>
  <si>
    <t>SHADIK ALI</t>
  </si>
  <si>
    <t>K-74</t>
  </si>
  <si>
    <t>SHRI NATH CONSTRUCTION</t>
  </si>
  <si>
    <t>50200025488942</t>
  </si>
  <si>
    <t>HDFC0003468</t>
  </si>
  <si>
    <t>K-61</t>
  </si>
  <si>
    <t>K-63</t>
  </si>
  <si>
    <t>K-221</t>
  </si>
  <si>
    <t>K-222</t>
  </si>
  <si>
    <t>K-224</t>
  </si>
  <si>
    <t>K-223</t>
  </si>
  <si>
    <t>DN-97</t>
  </si>
  <si>
    <t>SHARWAN KUMAR</t>
  </si>
  <si>
    <t>DN-108</t>
  </si>
  <si>
    <t>OM PRAKASH MEENA</t>
  </si>
  <si>
    <t>31124600826</t>
  </si>
  <si>
    <t>SBIN0012942</t>
  </si>
  <si>
    <t>B-114</t>
  </si>
  <si>
    <t>JAGDISH NARAYAN MEENA</t>
  </si>
  <si>
    <t>2087000100123839</t>
  </si>
  <si>
    <t>PUNB0208700</t>
  </si>
  <si>
    <t>B-115</t>
  </si>
  <si>
    <t>HAZARI LAL GURJAR</t>
  </si>
  <si>
    <t>3906000100015900</t>
  </si>
  <si>
    <t>PUNB0390600</t>
  </si>
  <si>
    <t>K-228</t>
  </si>
  <si>
    <t>RAM KUMAR</t>
  </si>
  <si>
    <t>175305001194</t>
  </si>
  <si>
    <t>B-113</t>
  </si>
  <si>
    <t>JITENDRA YADAV</t>
  </si>
  <si>
    <t>19010100009001</t>
  </si>
  <si>
    <t>BARB0KOTHWA</t>
  </si>
  <si>
    <t>EWAY BILL</t>
  </si>
  <si>
    <t>421434069429</t>
  </si>
  <si>
    <t>491434069769</t>
  </si>
  <si>
    <t>MD NURANI KHAN</t>
  </si>
  <si>
    <t>00118100017060</t>
  </si>
  <si>
    <t>BARB0SHERGH</t>
  </si>
  <si>
    <t>441434073301</t>
  </si>
  <si>
    <t>MOHAN KUMAR</t>
  </si>
  <si>
    <t>1065010103932</t>
  </si>
  <si>
    <t>PUNB0106520</t>
  </si>
  <si>
    <t>411434070093</t>
  </si>
  <si>
    <t>2301225551756191</t>
  </si>
  <si>
    <t>61316001912</t>
  </si>
  <si>
    <t>SUNIT KUMAR</t>
  </si>
  <si>
    <t xml:space="preserve">                                      23.04.24</t>
  </si>
  <si>
    <t>GHANSHYAM SINGH SHEKHAWAT</t>
  </si>
  <si>
    <t>924030009696615</t>
  </si>
  <si>
    <t>UTIB0003669</t>
  </si>
  <si>
    <t>DN-62</t>
  </si>
  <si>
    <t>GANESH RAM</t>
  </si>
  <si>
    <t>1911225522279411</t>
  </si>
  <si>
    <t>DN-578</t>
  </si>
  <si>
    <t>SHRI VEER  TEJA JI TRANSPORT CO.</t>
  </si>
  <si>
    <t>50200089116442</t>
  </si>
  <si>
    <t>K-34</t>
  </si>
  <si>
    <t>RAM NIWAS BUGADIYA</t>
  </si>
  <si>
    <t>K-42</t>
  </si>
  <si>
    <t>SHRI BALA JI ROADLINES</t>
  </si>
  <si>
    <t>259005500256</t>
  </si>
  <si>
    <t>ICIC0002590</t>
  </si>
  <si>
    <t>K-162</t>
  </si>
  <si>
    <t>DN-102</t>
  </si>
  <si>
    <t>SAYAR SINGH</t>
  </si>
  <si>
    <t>0527001100000080</t>
  </si>
  <si>
    <t>DN-104</t>
  </si>
  <si>
    <t>LATIF SHAH</t>
  </si>
  <si>
    <t>61031869118</t>
  </si>
  <si>
    <t>SBIN0031315</t>
  </si>
  <si>
    <t>DN-63</t>
  </si>
  <si>
    <t>RANA RAM</t>
  </si>
  <si>
    <t>UCO BANK</t>
  </si>
  <si>
    <t>12220110010303</t>
  </si>
  <si>
    <t>UCBA0001222</t>
  </si>
  <si>
    <t>DN-547</t>
  </si>
  <si>
    <t>K-172</t>
  </si>
  <si>
    <t>DN-56</t>
  </si>
  <si>
    <t>RAJENDRA YADAV</t>
  </si>
  <si>
    <t>50200034930644</t>
  </si>
  <si>
    <t>DN-72</t>
  </si>
  <si>
    <t>MUKESH SINGH</t>
  </si>
  <si>
    <t>40298460888</t>
  </si>
  <si>
    <t>SBIN0032311</t>
  </si>
  <si>
    <t>DN-69</t>
  </si>
  <si>
    <t>DN-68</t>
  </si>
  <si>
    <t>UJAIN ROADLINES</t>
  </si>
  <si>
    <t>39580980907</t>
  </si>
  <si>
    <t>K-166</t>
  </si>
  <si>
    <t>K-165</t>
  </si>
  <si>
    <t>DN-70</t>
  </si>
  <si>
    <t>HEERA LAL MEENA</t>
  </si>
  <si>
    <t>DN-73</t>
  </si>
  <si>
    <t>JARHAIL SINGH</t>
  </si>
  <si>
    <t>50100597073448</t>
  </si>
  <si>
    <t>HDFC0003207</t>
  </si>
  <si>
    <t>K-109</t>
  </si>
  <si>
    <t>BHOM SINGH</t>
  </si>
  <si>
    <t>01260100009028</t>
  </si>
  <si>
    <t>BARB0ROOPNA</t>
  </si>
  <si>
    <t>K-104</t>
  </si>
  <si>
    <t>RAKESH KUMAR</t>
  </si>
  <si>
    <t>06600100018575</t>
  </si>
  <si>
    <t>BARB0DOONIX</t>
  </si>
  <si>
    <t>K-98</t>
  </si>
  <si>
    <t>KAPIL DEV PRASAD</t>
  </si>
  <si>
    <t>1205000100083589</t>
  </si>
  <si>
    <t>PUNB0120500</t>
  </si>
  <si>
    <t>K-26</t>
  </si>
  <si>
    <t xml:space="preserve">                                       23.04.24</t>
  </si>
  <si>
    <t>K-237</t>
  </si>
  <si>
    <t>MAHESH</t>
  </si>
  <si>
    <t>0527000110161275</t>
  </si>
  <si>
    <t>DN-110</t>
  </si>
  <si>
    <t>HARISH CHAND JAT</t>
  </si>
  <si>
    <t>089764400001006</t>
  </si>
  <si>
    <t>K-235</t>
  </si>
  <si>
    <t>AHIR ROADLINES</t>
  </si>
  <si>
    <t>920020056126144</t>
  </si>
  <si>
    <t>UTIB0000178</t>
  </si>
  <si>
    <t>K-234</t>
  </si>
  <si>
    <t>PAPPU KEER</t>
  </si>
  <si>
    <t>41170559332</t>
  </si>
  <si>
    <t>SBIN0032427</t>
  </si>
  <si>
    <t>K-231</t>
  </si>
  <si>
    <t>DN-112</t>
  </si>
  <si>
    <t xml:space="preserve">                                      24.04.24</t>
  </si>
  <si>
    <t>RAGHURAJ CHAUHAN</t>
  </si>
  <si>
    <t>10045031793</t>
  </si>
  <si>
    <t>K-90</t>
  </si>
  <si>
    <t>GANPAT RAM</t>
  </si>
  <si>
    <t>50100379632222</t>
  </si>
  <si>
    <t>K-106</t>
  </si>
  <si>
    <t>K-107</t>
  </si>
  <si>
    <t>TEJMAL GURJAR</t>
  </si>
  <si>
    <t>ICIC0006841</t>
  </si>
  <si>
    <t>K-91</t>
  </si>
  <si>
    <t>DHEERAJ SHARMA</t>
  </si>
  <si>
    <t>592602010010362</t>
  </si>
  <si>
    <t>UBIN0559261</t>
  </si>
  <si>
    <t>KAMAL LOMOD</t>
  </si>
  <si>
    <t>10761000030499</t>
  </si>
  <si>
    <t>K-48</t>
  </si>
  <si>
    <t>SOHAN SINGH</t>
  </si>
  <si>
    <t>51061607877</t>
  </si>
  <si>
    <t>SBIN0031221</t>
  </si>
  <si>
    <t>K-105</t>
  </si>
  <si>
    <t>61301136345</t>
  </si>
  <si>
    <t>SBIN0032095</t>
  </si>
  <si>
    <t>K-108</t>
  </si>
  <si>
    <t>RAJESH KUMAR MAHALA</t>
  </si>
  <si>
    <t>HANUMAN</t>
  </si>
  <si>
    <t>34070100009720</t>
  </si>
  <si>
    <t>BARB0SARWAR</t>
  </si>
  <si>
    <t>K-113</t>
  </si>
  <si>
    <t>LAXMI PRAKASH JAT</t>
  </si>
  <si>
    <t>K-111</t>
  </si>
  <si>
    <t>RAJA RAM VAISHNAV</t>
  </si>
  <si>
    <t>42013308098</t>
  </si>
  <si>
    <t>SBIN0031095</t>
  </si>
  <si>
    <t>K-110</t>
  </si>
  <si>
    <t>PREM RAM</t>
  </si>
  <si>
    <t>50100698793671</t>
  </si>
  <si>
    <t>K-112</t>
  </si>
  <si>
    <t>RATAN LAL YADAV</t>
  </si>
  <si>
    <t>916020080591104</t>
  </si>
  <si>
    <t>UTIB0001645</t>
  </si>
  <si>
    <t>K-86</t>
  </si>
  <si>
    <t>SAMUN HASAN</t>
  </si>
  <si>
    <t>50100344025063</t>
  </si>
  <si>
    <t>HDFC0002210</t>
  </si>
  <si>
    <t>K-206</t>
  </si>
  <si>
    <t>K-214</t>
  </si>
  <si>
    <t>BHAVESH VISAROLIYA</t>
  </si>
  <si>
    <t>34000100003427</t>
  </si>
  <si>
    <t>BARB0SURATG</t>
  </si>
  <si>
    <t>K-202</t>
  </si>
  <si>
    <t>K-217</t>
  </si>
  <si>
    <t>JETHA RAM</t>
  </si>
  <si>
    <t>K-27</t>
  </si>
  <si>
    <t>SURESH JAT</t>
  </si>
  <si>
    <t>HDFC0009161</t>
  </si>
  <si>
    <t>B-109</t>
  </si>
  <si>
    <t>HAJARI LAL GURJAR</t>
  </si>
  <si>
    <t>31053376845</t>
  </si>
  <si>
    <t>B-110</t>
  </si>
  <si>
    <t>B-103</t>
  </si>
  <si>
    <t>K-114</t>
  </si>
  <si>
    <t>ANUJ</t>
  </si>
  <si>
    <t>36885425077</t>
  </si>
  <si>
    <t>VK-298</t>
  </si>
  <si>
    <t>K-212</t>
  </si>
  <si>
    <t>K-227</t>
  </si>
  <si>
    <t>DN-71</t>
  </si>
  <si>
    <t>DN-75</t>
  </si>
  <si>
    <t>31567464446</t>
  </si>
  <si>
    <t>DN-80</t>
  </si>
  <si>
    <t>GURPREET SINGH</t>
  </si>
  <si>
    <t>051501001575</t>
  </si>
  <si>
    <t>ICIC0000515</t>
  </si>
  <si>
    <t>DN-84</t>
  </si>
  <si>
    <t>DN-79</t>
  </si>
  <si>
    <t>B-99</t>
  </si>
  <si>
    <t>BHOPAL</t>
  </si>
  <si>
    <t>59199924336</t>
  </si>
  <si>
    <t>IDIB000M779</t>
  </si>
  <si>
    <t>B-100</t>
  </si>
  <si>
    <t>SANTOSH KUMAR SINGH</t>
  </si>
  <si>
    <t>PUNB0131100</t>
  </si>
  <si>
    <t>B-101</t>
  </si>
  <si>
    <t>1311000100010538</t>
  </si>
  <si>
    <t>MAHENDRA SINGH YADAV</t>
  </si>
  <si>
    <t>K-175</t>
  </si>
  <si>
    <t>B-4</t>
  </si>
  <si>
    <t xml:space="preserve">                                       24.04.24</t>
  </si>
  <si>
    <t>K-226</t>
  </si>
  <si>
    <t>K-232</t>
  </si>
  <si>
    <t>RAM KUMAR SAINI</t>
  </si>
  <si>
    <t>175301504168</t>
  </si>
  <si>
    <t>B-123</t>
  </si>
  <si>
    <t>DN-114</t>
  </si>
  <si>
    <t>K-245</t>
  </si>
  <si>
    <t>VIDYA DEVI</t>
  </si>
  <si>
    <t>59109081405500</t>
  </si>
  <si>
    <t>HDFC0007364</t>
  </si>
  <si>
    <t>K-246</t>
  </si>
  <si>
    <t>DN-113</t>
  </si>
  <si>
    <t>50200055687151</t>
  </si>
  <si>
    <t>HDFC0003022</t>
  </si>
  <si>
    <t>DN-115</t>
  </si>
  <si>
    <t>K-220</t>
  </si>
  <si>
    <t>684101543459</t>
  </si>
  <si>
    <t>2301225555007724</t>
  </si>
  <si>
    <t>50100482521511</t>
  </si>
  <si>
    <t xml:space="preserve">                                      25.04.24</t>
  </si>
  <si>
    <t>K-219</t>
  </si>
  <si>
    <t>SHRWAN RAM</t>
  </si>
  <si>
    <t>SACHIN KUMAR</t>
  </si>
  <si>
    <t>2776000100822164</t>
  </si>
  <si>
    <t>PUNB0277600</t>
  </si>
  <si>
    <t>K-225</t>
  </si>
  <si>
    <t>18720100019020</t>
  </si>
  <si>
    <t>BARB0INDJOD</t>
  </si>
  <si>
    <t>DN-27</t>
  </si>
  <si>
    <t>VIRENDRA SINGH</t>
  </si>
  <si>
    <t>50100185931433</t>
  </si>
  <si>
    <t>K-200</t>
  </si>
  <si>
    <t xml:space="preserve"> U.P HARAYAN RAJATSHAN ROADLINES </t>
  </si>
  <si>
    <t>660601010050183</t>
  </si>
  <si>
    <t>K-92</t>
  </si>
  <si>
    <t>DN-89</t>
  </si>
  <si>
    <t>DN-93</t>
  </si>
  <si>
    <t>BAJRANG LAL JANGID</t>
  </si>
  <si>
    <t>32720200000423</t>
  </si>
  <si>
    <t>B-102</t>
  </si>
  <si>
    <t xml:space="preserve">                                       25.04.24</t>
  </si>
  <si>
    <t>DHARMENDRA</t>
  </si>
  <si>
    <t>CNRB0006793</t>
  </si>
  <si>
    <t>DN-116</t>
  </si>
  <si>
    <t>110090059311</t>
  </si>
  <si>
    <t>B-124</t>
  </si>
  <si>
    <t>B-125</t>
  </si>
  <si>
    <t>SANJAY KUMAR SINGH</t>
  </si>
  <si>
    <t>5944002100001547</t>
  </si>
  <si>
    <t>PUNB0594400</t>
  </si>
  <si>
    <t>K-248</t>
  </si>
  <si>
    <t xml:space="preserve">                                      26.04.24</t>
  </si>
  <si>
    <t>MAHENDRA KUMAR CHOUHAN</t>
  </si>
  <si>
    <t>50100574681845</t>
  </si>
  <si>
    <t>HDFC0001054</t>
  </si>
  <si>
    <t>K-87</t>
  </si>
  <si>
    <t>POONA RAM DUDI</t>
  </si>
  <si>
    <t>2211708242991041</t>
  </si>
  <si>
    <t>K-29</t>
  </si>
  <si>
    <t>MUKESH BANJARA</t>
  </si>
  <si>
    <t>UJJIVAN SMALL FINANCE BANK</t>
  </si>
  <si>
    <t>2288110190055987</t>
  </si>
  <si>
    <t>VIRENDRA SINGH P NEHRA</t>
  </si>
  <si>
    <t>K-201</t>
  </si>
  <si>
    <t>DHAIRYA LOGISTIC</t>
  </si>
  <si>
    <t>KALU RAM YADAV</t>
  </si>
  <si>
    <t>360402011018076</t>
  </si>
  <si>
    <t>UBIN0536041</t>
  </si>
  <si>
    <t>K-176</t>
  </si>
  <si>
    <t>ARVIND SHARMA</t>
  </si>
  <si>
    <t>ICIC0006624</t>
  </si>
  <si>
    <t>662405500197</t>
  </si>
  <si>
    <t>K-208</t>
  </si>
  <si>
    <t>CENTRAL BANK OF INDIA</t>
  </si>
  <si>
    <t>K-213</t>
  </si>
  <si>
    <t>B-105</t>
  </si>
  <si>
    <t>B-112</t>
  </si>
  <si>
    <t>JAGDAMBA ROADWAYS PVT LTD</t>
  </si>
  <si>
    <t>B-116</t>
  </si>
  <si>
    <t>GITA DEVI</t>
  </si>
  <si>
    <t>446802010010833</t>
  </si>
  <si>
    <t>B-107</t>
  </si>
  <si>
    <t>SUKHCHAIN SINGH</t>
  </si>
  <si>
    <t>50200058873824</t>
  </si>
  <si>
    <t>HDFC0001344</t>
  </si>
  <si>
    <t>K-218</t>
  </si>
  <si>
    <t>VK-294</t>
  </si>
  <si>
    <t>B-93</t>
  </si>
  <si>
    <t>ANIL</t>
  </si>
  <si>
    <t>41501971626</t>
  </si>
  <si>
    <t>SBIN0001819</t>
  </si>
  <si>
    <t>K-174</t>
  </si>
  <si>
    <t>PARVEZ KHA</t>
  </si>
  <si>
    <t>7328000100101997</t>
  </si>
  <si>
    <t>PUNB0732800</t>
  </si>
  <si>
    <t>K-204</t>
  </si>
  <si>
    <t xml:space="preserve">J.N ENGINEERING </t>
  </si>
  <si>
    <t>761601010050063</t>
  </si>
  <si>
    <t>UBIN0576166</t>
  </si>
  <si>
    <t>K-230</t>
  </si>
  <si>
    <t>MOHSIN KHAN</t>
  </si>
  <si>
    <t>BARB0NAWRAM</t>
  </si>
  <si>
    <t>K-229</t>
  </si>
  <si>
    <t>K-3555</t>
  </si>
  <si>
    <t>K-142</t>
  </si>
  <si>
    <t>MAHENDRA PATEL</t>
  </si>
  <si>
    <t>IDIB BANK</t>
  </si>
  <si>
    <t>1841104000001168</t>
  </si>
  <si>
    <t>IBKL0001841</t>
  </si>
  <si>
    <t>VK-279</t>
  </si>
  <si>
    <t>SHAHNAWAJ</t>
  </si>
  <si>
    <t>32982744717</t>
  </si>
  <si>
    <t>SBIN0015514</t>
  </si>
  <si>
    <t>K-215</t>
  </si>
  <si>
    <t>PUNESH KUMAR</t>
  </si>
  <si>
    <t>2043000100357070</t>
  </si>
  <si>
    <t>DN-81</t>
  </si>
  <si>
    <t>RAM CHANDRA SINGH RAWAT</t>
  </si>
  <si>
    <t>50100361843402</t>
  </si>
  <si>
    <t>DN-77</t>
  </si>
  <si>
    <t>SURYAVEER SINGH</t>
  </si>
  <si>
    <t>3341219229</t>
  </si>
  <si>
    <t>CBIN0282906</t>
  </si>
  <si>
    <t>DN-92</t>
  </si>
  <si>
    <t xml:space="preserve">                                       26.04.24</t>
  </si>
  <si>
    <t>396805500198</t>
  </si>
  <si>
    <t>ICIC0003968</t>
  </si>
  <si>
    <t>K-258</t>
  </si>
  <si>
    <t>DN-118</t>
  </si>
  <si>
    <t>B-126</t>
  </si>
  <si>
    <t>RAM AVTAR KUDI</t>
  </si>
  <si>
    <t>0748000100424004</t>
  </si>
  <si>
    <t>PUNB0074800</t>
  </si>
  <si>
    <t>DN-119</t>
  </si>
  <si>
    <t>NARESHI LAL YADAV</t>
  </si>
  <si>
    <t>38630775550</t>
  </si>
  <si>
    <t>DN-96</t>
  </si>
  <si>
    <t>JAGDISH TRANSPORT COMPANY</t>
  </si>
  <si>
    <t>UJBN0002288</t>
  </si>
  <si>
    <t>UBIN0544680</t>
  </si>
  <si>
    <t>57990100001645</t>
  </si>
  <si>
    <t>PUNB0204300</t>
  </si>
  <si>
    <t>PAPPU KHER</t>
  </si>
  <si>
    <t>YBSB0000897</t>
  </si>
  <si>
    <t>HANSH CHOEL JAT</t>
  </si>
  <si>
    <t>B-108</t>
  </si>
  <si>
    <t>KAMRUZZAMA</t>
  </si>
  <si>
    <t>2514000100211074</t>
  </si>
  <si>
    <t>PUNB0251400</t>
  </si>
  <si>
    <t>B-915</t>
  </si>
  <si>
    <t>SHRI BALA JI ROAD LINES</t>
  </si>
  <si>
    <t>K-216</t>
  </si>
  <si>
    <t>SITA RAM JAT</t>
  </si>
  <si>
    <t>50100588803598</t>
  </si>
  <si>
    <t>B-120</t>
  </si>
  <si>
    <t>M.S MOON CARRIER</t>
  </si>
  <si>
    <t>59209997777799</t>
  </si>
  <si>
    <t>HDFC0009392</t>
  </si>
  <si>
    <t>B-106</t>
  </si>
  <si>
    <t>JAGDAMBA ROADWAYES</t>
  </si>
  <si>
    <t>B-117</t>
  </si>
  <si>
    <t xml:space="preserve">                                      29.04.24</t>
  </si>
  <si>
    <t>MOTI RAM DUKHIYA</t>
  </si>
  <si>
    <t>18371930001570</t>
  </si>
  <si>
    <t>HDFC0001837</t>
  </si>
  <si>
    <t>AV SMALL FINANCE BANK</t>
  </si>
  <si>
    <t>TILA RAM</t>
  </si>
  <si>
    <t>05172191041546</t>
  </si>
  <si>
    <t>PUNB0051710</t>
  </si>
  <si>
    <t>MANOHAR</t>
  </si>
  <si>
    <t>39664890410</t>
  </si>
  <si>
    <t>KISNA RAM JAT</t>
  </si>
  <si>
    <t>2051227028902125</t>
  </si>
  <si>
    <t>AUBL0002270</t>
  </si>
  <si>
    <t>502000312177339</t>
  </si>
  <si>
    <t>SHAMBHU YADAV</t>
  </si>
  <si>
    <t>19010100000134</t>
  </si>
  <si>
    <t>BARBOKTHWA</t>
  </si>
  <si>
    <t>BARBK0THWA</t>
  </si>
  <si>
    <t>PAWAN A THAKKER</t>
  </si>
  <si>
    <t>SURESH KUMAR MEENA</t>
  </si>
  <si>
    <t>6389000100069318</t>
  </si>
  <si>
    <t>DHOOMI RAM</t>
  </si>
  <si>
    <t>679501411295</t>
  </si>
  <si>
    <t>ICIC0006795</t>
  </si>
  <si>
    <t>DN-127</t>
  </si>
  <si>
    <t>K-271</t>
  </si>
  <si>
    <t>B-134</t>
  </si>
  <si>
    <t>K-272</t>
  </si>
  <si>
    <t>B-133</t>
  </si>
  <si>
    <t>DN-123</t>
  </si>
  <si>
    <t>DN-120</t>
  </si>
  <si>
    <t>K-269</t>
  </si>
  <si>
    <t>MANGAL RAMM MEENA</t>
  </si>
  <si>
    <t>BADRI NARAYAN MEENA</t>
  </si>
  <si>
    <t>1911220124879160</t>
  </si>
  <si>
    <t>DN-124</t>
  </si>
  <si>
    <t>K-270</t>
  </si>
  <si>
    <t>MUNASIG HUSAIN</t>
  </si>
  <si>
    <t>03096440001591</t>
  </si>
  <si>
    <t>YESB0000309</t>
  </si>
  <si>
    <t>K-278</t>
  </si>
  <si>
    <t>DINESH KUMAR JAT</t>
  </si>
  <si>
    <t>918020010395873</t>
  </si>
  <si>
    <t>UTIB0003728</t>
  </si>
  <si>
    <t>K-266</t>
  </si>
  <si>
    <t>BANSHA RAM</t>
  </si>
  <si>
    <t>50100511671374</t>
  </si>
  <si>
    <t>DN-122</t>
  </si>
  <si>
    <t>DN-130</t>
  </si>
  <si>
    <t>K-250</t>
  </si>
  <si>
    <t>DN-101</t>
  </si>
  <si>
    <t>DN-91</t>
  </si>
  <si>
    <t>DN-90</t>
  </si>
  <si>
    <t>DN-100</t>
  </si>
  <si>
    <t>DN-58</t>
  </si>
  <si>
    <t>DN-105</t>
  </si>
  <si>
    <t>DN-103</t>
  </si>
  <si>
    <t>K-242</t>
  </si>
  <si>
    <t>K-243</t>
  </si>
  <si>
    <t xml:space="preserve">SAMUNDAR SINGH </t>
  </si>
  <si>
    <t>325922010001509</t>
  </si>
  <si>
    <t>UBIN0932591</t>
  </si>
  <si>
    <t>K-264</t>
  </si>
  <si>
    <t>HAWA SINGH</t>
  </si>
  <si>
    <t>01681000090549</t>
  </si>
  <si>
    <t>HDFC0005460</t>
  </si>
  <si>
    <t>K-262</t>
  </si>
  <si>
    <t>JUBER KHAN</t>
  </si>
  <si>
    <t>20471092043</t>
  </si>
  <si>
    <t>SBIN0031296</t>
  </si>
  <si>
    <t>K-260</t>
  </si>
  <si>
    <t>BANSHI DHER GURJAR</t>
  </si>
  <si>
    <t>175305500617</t>
  </si>
  <si>
    <t>DN-121</t>
  </si>
  <si>
    <t xml:space="preserve">                                      30.04.24</t>
  </si>
  <si>
    <t>K-275</t>
  </si>
  <si>
    <t>B-139</t>
  </si>
  <si>
    <t>SAMUNDAR SINGH</t>
  </si>
  <si>
    <t>UJBN00022818</t>
  </si>
  <si>
    <t>K-15</t>
  </si>
  <si>
    <t xml:space="preserve">                                       01.05.24</t>
  </si>
  <si>
    <t>WASIM AKRAM</t>
  </si>
  <si>
    <t>HDFC0000409</t>
  </si>
  <si>
    <t>50100594064281</t>
  </si>
  <si>
    <t>DHARMPAL MEENA</t>
  </si>
  <si>
    <t>6389000100095872</t>
  </si>
  <si>
    <t>BHEEMARAJ YADAV</t>
  </si>
  <si>
    <t>175305500429</t>
  </si>
  <si>
    <t xml:space="preserve">                                      01.05.24</t>
  </si>
  <si>
    <t>AMAN FAUJDAR</t>
  </si>
  <si>
    <t>2233100100004729</t>
  </si>
  <si>
    <t>PUNB0223310</t>
  </si>
  <si>
    <t>DN-76</t>
  </si>
  <si>
    <t>DEEPAK MALI</t>
  </si>
  <si>
    <t>17080200000193</t>
  </si>
  <si>
    <t>BARB0RAJAJM</t>
  </si>
  <si>
    <t>B-121</t>
  </si>
  <si>
    <t>SHIV JI RAM</t>
  </si>
  <si>
    <t>684101542055</t>
  </si>
  <si>
    <t>B-119</t>
  </si>
  <si>
    <t>DN-117</t>
  </si>
  <si>
    <t>DN-106</t>
  </si>
  <si>
    <t>DN-83</t>
  </si>
  <si>
    <t>RAJU KANWAR</t>
  </si>
  <si>
    <t>3355113486</t>
  </si>
  <si>
    <t>DN-94</t>
  </si>
  <si>
    <t>DHARU RAM</t>
  </si>
  <si>
    <t>61211848196</t>
  </si>
  <si>
    <t>DN-87</t>
  </si>
  <si>
    <t>AHIR ROAD LINES</t>
  </si>
  <si>
    <t>AWAN A THAKKAR</t>
  </si>
  <si>
    <t>K-211</t>
  </si>
  <si>
    <t>MUKEEM KHAN</t>
  </si>
  <si>
    <t>321305002346</t>
  </si>
  <si>
    <t>ICIC0003213</t>
  </si>
  <si>
    <t>K-233</t>
  </si>
  <si>
    <t>GULVEER KHAN</t>
  </si>
  <si>
    <t>32166463043</t>
  </si>
  <si>
    <t>SBIN0000702</t>
  </si>
  <si>
    <t>K-240</t>
  </si>
  <si>
    <t>JAI RAM MEENA</t>
  </si>
  <si>
    <t>35236478333</t>
  </si>
  <si>
    <t>B-148</t>
  </si>
  <si>
    <t>MAHESH KUMAR YADAV</t>
  </si>
  <si>
    <t>50100334138328</t>
  </si>
  <si>
    <t>B-146</t>
  </si>
  <si>
    <t xml:space="preserve">                                       02.05.24</t>
  </si>
  <si>
    <t xml:space="preserve">                                      02.05.24</t>
  </si>
  <si>
    <t>92002005626144</t>
  </si>
  <si>
    <t>AYUB KHAN</t>
  </si>
  <si>
    <t>INDIAN OVERSEESE BANK</t>
  </si>
  <si>
    <t>336902000000786</t>
  </si>
  <si>
    <t>IOBA0003369</t>
  </si>
  <si>
    <t>K-238</t>
  </si>
  <si>
    <t>ALOK SHARMA</t>
  </si>
  <si>
    <t>50200088055698</t>
  </si>
  <si>
    <t>HDFC0000577</t>
  </si>
  <si>
    <t>K-255</t>
  </si>
  <si>
    <t>K-254</t>
  </si>
  <si>
    <t>ZAHOOR ALI</t>
  </si>
  <si>
    <t>50100533813855</t>
  </si>
  <si>
    <t>HDFC0000304</t>
  </si>
  <si>
    <t>K-251</t>
  </si>
  <si>
    <t>K-252</t>
  </si>
  <si>
    <t>DN-99</t>
  </si>
  <si>
    <t>DN-98</t>
  </si>
  <si>
    <t>RAM PARVESH YADAV</t>
  </si>
  <si>
    <t>1685002100005451</t>
  </si>
  <si>
    <t>POKHAR SINGH</t>
  </si>
  <si>
    <t>401502010015451</t>
  </si>
  <si>
    <t>UBIN0540153</t>
  </si>
  <si>
    <t>B-127</t>
  </si>
  <si>
    <t>R.K GOLDEN ROAD LINES</t>
  </si>
  <si>
    <t>JAGDISH NARAYAN MISHRA</t>
  </si>
  <si>
    <t>SUKHWINDER SINGH</t>
  </si>
  <si>
    <t>32342324123</t>
  </si>
  <si>
    <t>SBIN0003193</t>
  </si>
  <si>
    <t>K-268</t>
  </si>
  <si>
    <t>MRITUNJAY KUMAR SINGH</t>
  </si>
  <si>
    <t>738902120000474</t>
  </si>
  <si>
    <t>UBIN0573892</t>
  </si>
  <si>
    <t>B-711</t>
  </si>
  <si>
    <t xml:space="preserve">                                       03.05.24</t>
  </si>
  <si>
    <t xml:space="preserve">                                      03.05.24</t>
  </si>
  <si>
    <t>917010073740676</t>
  </si>
  <si>
    <t>UTIB0001691</t>
  </si>
  <si>
    <t>K-253</t>
  </si>
  <si>
    <t>IMRAN KHAN</t>
  </si>
  <si>
    <t>DN-109</t>
  </si>
  <si>
    <t>DN-111</t>
  </si>
  <si>
    <t>MD. NURANI KHAN</t>
  </si>
  <si>
    <t>BARB0SHRGH</t>
  </si>
  <si>
    <t>K-249</t>
  </si>
  <si>
    <t>AQEEL AHMAD</t>
  </si>
  <si>
    <t>36746888900</t>
  </si>
  <si>
    <t>SBIN0010317</t>
  </si>
  <si>
    <t>K-259</t>
  </si>
  <si>
    <t>WASEEM BEG</t>
  </si>
  <si>
    <t>321001501718</t>
  </si>
  <si>
    <t>ICIC0003210</t>
  </si>
  <si>
    <t>K-263</t>
  </si>
  <si>
    <t>AFJAL KJAN</t>
  </si>
  <si>
    <t>734101000317</t>
  </si>
  <si>
    <t>ICIC0007341</t>
  </si>
  <si>
    <t>K-265</t>
  </si>
  <si>
    <t>51040100010023</t>
  </si>
  <si>
    <t>BARB0RAWATS</t>
  </si>
  <si>
    <t>K-244</t>
  </si>
  <si>
    <t>BAJRANG SINGH</t>
  </si>
  <si>
    <t>51040100008604</t>
  </si>
  <si>
    <t>K-241</t>
  </si>
  <si>
    <t>RAJESH KUMAR GURJAR</t>
  </si>
  <si>
    <t>1711219713053968</t>
  </si>
  <si>
    <t>K-239</t>
  </si>
  <si>
    <t>BANSHI DHAR GURJAR</t>
  </si>
  <si>
    <t>DN-60</t>
  </si>
  <si>
    <t>DHURA RAM JAT</t>
  </si>
  <si>
    <t>38301346254</t>
  </si>
  <si>
    <t>SBIN0032093</t>
  </si>
  <si>
    <t>DN-126</t>
  </si>
  <si>
    <t>ALWAR RAJSTHAN GUJRAT TRANSPORT COMPANY</t>
  </si>
  <si>
    <t>IDFB</t>
  </si>
  <si>
    <t>10139711593</t>
  </si>
  <si>
    <t>IDFB0022091</t>
  </si>
  <si>
    <t>BABU LAL</t>
  </si>
  <si>
    <t>4035702783</t>
  </si>
  <si>
    <t>DN-95</t>
  </si>
  <si>
    <t>K-247</t>
  </si>
  <si>
    <t>GULSHER ALI</t>
  </si>
  <si>
    <t>50100664217671</t>
  </si>
  <si>
    <t>HDFC0003539</t>
  </si>
  <si>
    <t>K-236</t>
  </si>
  <si>
    <t>PREMA RAM</t>
  </si>
  <si>
    <t>13020110024492</t>
  </si>
  <si>
    <t>DN-47</t>
  </si>
  <si>
    <t>SANTOSH PRASAD</t>
  </si>
  <si>
    <t>310611537657</t>
  </si>
  <si>
    <t>VKCPL-8</t>
  </si>
  <si>
    <t>MANOJ KUMAR RANA</t>
  </si>
  <si>
    <t>33877482072</t>
  </si>
  <si>
    <t>SBIN0009498</t>
  </si>
  <si>
    <t>VKCPL-9</t>
  </si>
  <si>
    <t>AKHILESH KUMAR YADAV</t>
  </si>
  <si>
    <t>UNION BANK</t>
  </si>
  <si>
    <t>748102010004065</t>
  </si>
  <si>
    <t>UBIN0574813</t>
  </si>
  <si>
    <t>VKCPL-10</t>
  </si>
  <si>
    <t>BIRENDRA KUMAR</t>
  </si>
  <si>
    <t>4107000110047629</t>
  </si>
  <si>
    <t>PUNB0410700</t>
  </si>
  <si>
    <t>VKCPL-11</t>
  </si>
  <si>
    <t>KESHWARI SAV</t>
  </si>
  <si>
    <t>32118459590</t>
  </si>
  <si>
    <t>SBIN0012632</t>
  </si>
  <si>
    <t>VKCPL-12</t>
  </si>
  <si>
    <t>KAILASH CHAND JAT</t>
  </si>
  <si>
    <t>50200035056259</t>
  </si>
  <si>
    <t>B-132</t>
  </si>
  <si>
    <t>B-137</t>
  </si>
  <si>
    <t>PUNB0356500</t>
  </si>
  <si>
    <t>3565000100105871</t>
  </si>
  <si>
    <t>PRITAM KUMAR</t>
  </si>
  <si>
    <t>MO. JUNED EKBAL</t>
  </si>
  <si>
    <t>002551100003731</t>
  </si>
  <si>
    <t>YESB0000025</t>
  </si>
  <si>
    <t>K-289</t>
  </si>
  <si>
    <t>HARISH CHANDRA JAT</t>
  </si>
  <si>
    <t>919020038887669</t>
  </si>
  <si>
    <t>B-152</t>
  </si>
  <si>
    <t>B-151</t>
  </si>
  <si>
    <t>BIRBAL MEENA</t>
  </si>
  <si>
    <t>175305001150</t>
  </si>
  <si>
    <t>B-150</t>
  </si>
  <si>
    <t>SARVESHWAR YADAV</t>
  </si>
  <si>
    <t>2402222058204345</t>
  </si>
  <si>
    <t>AUBL0002220</t>
  </si>
  <si>
    <t>B-157</t>
  </si>
  <si>
    <t>B-153</t>
  </si>
  <si>
    <t>B-149</t>
  </si>
  <si>
    <t>PURAN</t>
  </si>
  <si>
    <t>42070100008053</t>
  </si>
  <si>
    <t>VKCPL/24-25/47</t>
  </si>
  <si>
    <t>BARB0NAWAXX</t>
  </si>
  <si>
    <t xml:space="preserve">                                      04.05.24</t>
  </si>
  <si>
    <t>921010049369789</t>
  </si>
  <si>
    <t>K-205</t>
  </si>
  <si>
    <t>KUNJAL LOGISTICS</t>
  </si>
  <si>
    <t>687705500519</t>
  </si>
  <si>
    <t>ICIC0006877</t>
  </si>
  <si>
    <t>B-138</t>
  </si>
  <si>
    <t>PAWAN A THAKKAR</t>
  </si>
  <si>
    <t>MOUFIL MIYAN</t>
  </si>
  <si>
    <t>SBIN0014728</t>
  </si>
  <si>
    <t>32536221978</t>
  </si>
  <si>
    <t>VKCPL-16</t>
  </si>
  <si>
    <t>KUNDAN PRASAD</t>
  </si>
  <si>
    <t>34700622184</t>
  </si>
  <si>
    <t>SBIN0009011</t>
  </si>
  <si>
    <t>VKCPL-13</t>
  </si>
  <si>
    <t>PRAWEJ ALAM</t>
  </si>
  <si>
    <t>38762491557</t>
  </si>
  <si>
    <t>VKCPL-15</t>
  </si>
  <si>
    <t>RISHAB</t>
  </si>
  <si>
    <t>BANK OF MAHARASHTRA</t>
  </si>
  <si>
    <t>60456350108</t>
  </si>
  <si>
    <t>MAHB0001969</t>
  </si>
  <si>
    <t>VKCPL-14</t>
  </si>
  <si>
    <t>MOHAN GANJHU</t>
  </si>
  <si>
    <t>748102010013317</t>
  </si>
  <si>
    <t>VKCPL-24</t>
  </si>
  <si>
    <t>BABBOO KHAN</t>
  </si>
  <si>
    <t>36404483685</t>
  </si>
  <si>
    <t>SBIN0010872</t>
  </si>
  <si>
    <t>K-261</t>
  </si>
  <si>
    <t>KAILASH CHAND YADAV</t>
  </si>
  <si>
    <t>50200053220384</t>
  </si>
  <si>
    <t>B-130</t>
  </si>
  <si>
    <t>ASHIF</t>
  </si>
  <si>
    <t>50100462284095</t>
  </si>
  <si>
    <t>HDFC0001966</t>
  </si>
  <si>
    <t>VKCPL-20</t>
  </si>
  <si>
    <t>MOHD AQIL</t>
  </si>
  <si>
    <t>50100227130880</t>
  </si>
  <si>
    <t>VKCPL-19</t>
  </si>
  <si>
    <t>MOHD ASIM</t>
  </si>
  <si>
    <t>0893000100188552</t>
  </si>
  <si>
    <t>PUNB0089300</t>
  </si>
  <si>
    <t>VKCPL-18</t>
  </si>
  <si>
    <t>HASAN TRADERS</t>
  </si>
  <si>
    <t>750405500218</t>
  </si>
  <si>
    <t>ICIC0007504</t>
  </si>
  <si>
    <t>VKCPL-17</t>
  </si>
  <si>
    <t>DN-128</t>
  </si>
  <si>
    <t>DN-129</t>
  </si>
  <si>
    <t>RAMAVTAR KUDI</t>
  </si>
  <si>
    <t>IDFC FIRST BANK</t>
  </si>
  <si>
    <t>ABDUL MUTALIB</t>
  </si>
  <si>
    <t>20039166361</t>
  </si>
  <si>
    <t>SBIN0000711</t>
  </si>
  <si>
    <t>VKCPL-21</t>
  </si>
  <si>
    <t>GULAB KUMAR</t>
  </si>
  <si>
    <t>748102010011745</t>
  </si>
  <si>
    <t>VKCPL-25</t>
  </si>
  <si>
    <t>VKCPL-26</t>
  </si>
  <si>
    <t xml:space="preserve">MANOJ KUMAR RANA </t>
  </si>
  <si>
    <t>VKCPL-29</t>
  </si>
  <si>
    <t>VKCPL-27</t>
  </si>
  <si>
    <t>RAJESH KUMAR</t>
  </si>
  <si>
    <t>34920688599</t>
  </si>
  <si>
    <t>VKCPL-28</t>
  </si>
  <si>
    <t>VKCPL-30</t>
  </si>
  <si>
    <t xml:space="preserve">                                      06.05.24</t>
  </si>
  <si>
    <t>GURDEEP SINGH</t>
  </si>
  <si>
    <t>662405600607</t>
  </si>
  <si>
    <t>K-281</t>
  </si>
  <si>
    <t>B-131</t>
  </si>
  <si>
    <t>VIRENDRA SINGH R NEHRA</t>
  </si>
  <si>
    <t>K-256</t>
  </si>
  <si>
    <t>ADITYA FILLING STATION</t>
  </si>
  <si>
    <t>35275298967</t>
  </si>
  <si>
    <t>K-274</t>
  </si>
  <si>
    <t>ZAHAGIR</t>
  </si>
  <si>
    <t>009251400009369</t>
  </si>
  <si>
    <t>YESB0000092</t>
  </si>
  <si>
    <t>B-140</t>
  </si>
  <si>
    <t>B-143</t>
  </si>
  <si>
    <t>B-142</t>
  </si>
  <si>
    <t>DHARAMPAL MEENA</t>
  </si>
  <si>
    <t>B-141</t>
  </si>
  <si>
    <t>MOHD KALIM</t>
  </si>
  <si>
    <t>41393910517</t>
  </si>
  <si>
    <t>VKCPL/24-25/36</t>
  </si>
  <si>
    <t xml:space="preserve">                                       06.05.24</t>
  </si>
  <si>
    <t>B-164</t>
  </si>
  <si>
    <t>ASHOK KUMAR</t>
  </si>
  <si>
    <t>50100459216836</t>
  </si>
  <si>
    <t>HDFC0002249</t>
  </si>
  <si>
    <t>B-159</t>
  </si>
  <si>
    <t>SBIN0011221</t>
  </si>
  <si>
    <t xml:space="preserve">                                      07.05.24</t>
  </si>
  <si>
    <t>MOHD SHABREZ</t>
  </si>
  <si>
    <t>917020046401574</t>
  </si>
  <si>
    <t>UTIB0001616</t>
  </si>
  <si>
    <t>VKCPL/24-25/35</t>
  </si>
  <si>
    <t>RAM KARAN SAHU</t>
  </si>
  <si>
    <t>916010043747024</t>
  </si>
  <si>
    <t>UTIB0000655</t>
  </si>
  <si>
    <t>UK/24-25/03</t>
  </si>
  <si>
    <t>SAVAI LAL SAHU</t>
  </si>
  <si>
    <t>911010013716709</t>
  </si>
  <si>
    <t>VK/24-25/07</t>
  </si>
  <si>
    <t>RANJEET SINGH</t>
  </si>
  <si>
    <t>923010002726477</t>
  </si>
  <si>
    <t>UTIB0000886</t>
  </si>
  <si>
    <t>UK/24-25/08</t>
  </si>
  <si>
    <t>NASEEM AKHTER</t>
  </si>
  <si>
    <t>19661000009462</t>
  </si>
  <si>
    <t>VKCPL/24-25/34</t>
  </si>
  <si>
    <t>INDIAN OVERSEAS BANK</t>
  </si>
  <si>
    <t>K-285</t>
  </si>
  <si>
    <t>RAM PRASAD</t>
  </si>
  <si>
    <t>36299153936</t>
  </si>
  <si>
    <t>SBIN0018921</t>
  </si>
  <si>
    <t>K-277</t>
  </si>
  <si>
    <t>50200079907020</t>
  </si>
  <si>
    <t>HDFC0007488</t>
  </si>
  <si>
    <t>K-276</t>
  </si>
  <si>
    <t>NARENDRA KUMAR</t>
  </si>
  <si>
    <t>34222783633</t>
  </si>
  <si>
    <t>SBIN0012529</t>
  </si>
  <si>
    <t>K-273</t>
  </si>
  <si>
    <t>SAMMUNDAR SINGH</t>
  </si>
  <si>
    <t>AJAY KUMAR SHANKDHAR</t>
  </si>
  <si>
    <t>0043000100414687</t>
  </si>
  <si>
    <t>PUNB0004300</t>
  </si>
  <si>
    <t>K-257</t>
  </si>
  <si>
    <t>SARVESHWAR KUMAR YADAV</t>
  </si>
  <si>
    <t>BABBU LAL MEENA</t>
  </si>
  <si>
    <t>KAMAL SINGH YADAV</t>
  </si>
  <si>
    <t>2547000100111347</t>
  </si>
  <si>
    <t>PUNB0254700</t>
  </si>
  <si>
    <t>B-147</t>
  </si>
  <si>
    <t>MANGAL LAL MEENA</t>
  </si>
  <si>
    <t>SANTOSH KUMAR SAHU</t>
  </si>
  <si>
    <t>20364288552</t>
  </si>
  <si>
    <t>SBIN0014509</t>
  </si>
  <si>
    <t>UK/24-25-06</t>
  </si>
  <si>
    <t>ROOP SINGH</t>
  </si>
  <si>
    <t>85342190001538</t>
  </si>
  <si>
    <t>CNRB0018534</t>
  </si>
  <si>
    <t>UK/24-25/02</t>
  </si>
  <si>
    <t>TARUN YADAV</t>
  </si>
  <si>
    <t>42349325410</t>
  </si>
  <si>
    <t>SBIN0006950</t>
  </si>
  <si>
    <t>VKCPL/24-25/31</t>
  </si>
  <si>
    <t>RANJEET KUMAR</t>
  </si>
  <si>
    <t>45998100005047</t>
  </si>
  <si>
    <t>BARB0KODERM</t>
  </si>
  <si>
    <t>VKCL/24-25/32</t>
  </si>
  <si>
    <t>MAHENDRA YADAV</t>
  </si>
  <si>
    <t>BANK OF INDIA</t>
  </si>
  <si>
    <t>489410110008864</t>
  </si>
  <si>
    <t>BKID0004894</t>
  </si>
  <si>
    <t>VKCPL/24-25/33</t>
  </si>
  <si>
    <t xml:space="preserve">                                       07.05.24</t>
  </si>
  <si>
    <t>K-306</t>
  </si>
  <si>
    <t>B-171</t>
  </si>
  <si>
    <t>B-170</t>
  </si>
  <si>
    <t>JAVINDRA KUMAR</t>
  </si>
  <si>
    <t>51104200505</t>
  </si>
  <si>
    <t>SBIN0032045</t>
  </si>
  <si>
    <t>B-169</t>
  </si>
  <si>
    <t>B-128</t>
  </si>
  <si>
    <t xml:space="preserve">                                      08.05.24</t>
  </si>
  <si>
    <t>HABIB AHMAD</t>
  </si>
  <si>
    <t>917010055269667</t>
  </si>
  <si>
    <t>VKCPL/24-25/41</t>
  </si>
  <si>
    <t>RAMCHARIT SAHU</t>
  </si>
  <si>
    <t>917010084850757</t>
  </si>
  <si>
    <t>VKCPL/24-25/18</t>
  </si>
  <si>
    <t>KAMLESH PRASAD SAHU</t>
  </si>
  <si>
    <t>396202010012419</t>
  </si>
  <si>
    <t>UBIN0539627</t>
  </si>
  <si>
    <t>VK/24-25/13</t>
  </si>
  <si>
    <t>CHATHI LAL SAHU</t>
  </si>
  <si>
    <t>475102010005604</t>
  </si>
  <si>
    <t>UBIN0547514</t>
  </si>
  <si>
    <t>VK/24-25/04</t>
  </si>
  <si>
    <t>MOHAMMAD HANIF</t>
  </si>
  <si>
    <t>417702120010523</t>
  </si>
  <si>
    <t>VK/24-25/14</t>
  </si>
  <si>
    <t>MOHD ANEES</t>
  </si>
  <si>
    <t>34670694978</t>
  </si>
  <si>
    <t>SBIN0008350</t>
  </si>
  <si>
    <t>VKCPL/24-25-37</t>
  </si>
  <si>
    <t>AKEEL</t>
  </si>
  <si>
    <t>1831000100294933</t>
  </si>
  <si>
    <t>PUNB0183100</t>
  </si>
  <si>
    <t>VKCPL/24-25/38</t>
  </si>
  <si>
    <t>MOHD MUSTEJABUL</t>
  </si>
  <si>
    <t>019001529233</t>
  </si>
  <si>
    <t>ICIC0000190</t>
  </si>
  <si>
    <t>VKCPL/24-25/39</t>
  </si>
  <si>
    <t>MOHD FAIZAN</t>
  </si>
  <si>
    <t>0893000100336618</t>
  </si>
  <si>
    <t>VKCPL/24-25/42</t>
  </si>
  <si>
    <t>PRADEEP KUMAR GUPTA</t>
  </si>
  <si>
    <t>01752010025130</t>
  </si>
  <si>
    <t>PUNB0017510</t>
  </si>
  <si>
    <t>VKCPL/24-25/43</t>
  </si>
  <si>
    <t>MAJID ALI</t>
  </si>
  <si>
    <t>6511000100001968</t>
  </si>
  <si>
    <t>PUNB0651100</t>
  </si>
  <si>
    <t>VKCPL/24-25/45</t>
  </si>
  <si>
    <t>AQIL AHMAD</t>
  </si>
  <si>
    <t>6383484424</t>
  </si>
  <si>
    <t>IDIB000B061</t>
  </si>
  <si>
    <t>VKCPL/24-25/46</t>
  </si>
  <si>
    <t>ROHIT BARNWAL</t>
  </si>
  <si>
    <t>304701010050443</t>
  </si>
  <si>
    <t>UBIN0530476</t>
  </si>
  <si>
    <t>VKCPL/24-25/48</t>
  </si>
  <si>
    <t>MUNASHIR HUSSAIN</t>
  </si>
  <si>
    <t>030964400001591</t>
  </si>
  <si>
    <t>THAKKAR VIVEK BHAI SANJAY</t>
  </si>
  <si>
    <t>SHRWAN KUMAR</t>
  </si>
  <si>
    <t>DN-24/25/108</t>
  </si>
  <si>
    <t>RIZWAN</t>
  </si>
  <si>
    <t>52242151006163</t>
  </si>
  <si>
    <t>PUNB0522410</t>
  </si>
  <si>
    <t>K-282</t>
  </si>
  <si>
    <t>SACHIN GUPTA</t>
  </si>
  <si>
    <t>47900100001243</t>
  </si>
  <si>
    <t>BARB0HATHOU</t>
  </si>
  <si>
    <t>K-286</t>
  </si>
  <si>
    <t>K-287</t>
  </si>
  <si>
    <t>RAJESH KUMAR MALI</t>
  </si>
  <si>
    <t>684101543249</t>
  </si>
  <si>
    <t>B-122</t>
  </si>
  <si>
    <t>AHSAN ALI</t>
  </si>
  <si>
    <t>51049293127</t>
  </si>
  <si>
    <t>K-72</t>
  </si>
  <si>
    <t xml:space="preserve">                                      09.05.24</t>
  </si>
  <si>
    <t>YASAR ELAHI</t>
  </si>
  <si>
    <t>918010044015166</t>
  </si>
  <si>
    <t>VKCPL/24-25/55</t>
  </si>
  <si>
    <t>ASWAD KAMAL</t>
  </si>
  <si>
    <t>919010029800371</t>
  </si>
  <si>
    <t>VKCPL/24-25/52</t>
  </si>
  <si>
    <t>VKCPL/24-25/50</t>
  </si>
  <si>
    <t>BRIIJENDRA PRASAD SAHU</t>
  </si>
  <si>
    <t>923010059474370</t>
  </si>
  <si>
    <t>VK/24-25/10</t>
  </si>
  <si>
    <t>RAM LAKHAN SAHU</t>
  </si>
  <si>
    <t>923010060261239</t>
  </si>
  <si>
    <t>VK/24-25/09</t>
  </si>
  <si>
    <t>MOHD HILAL</t>
  </si>
  <si>
    <t>912010059177008</t>
  </si>
  <si>
    <t>VKCPL/24-25/71</t>
  </si>
  <si>
    <t>MOHD ANVER</t>
  </si>
  <si>
    <t>4810101003104</t>
  </si>
  <si>
    <t>CNRB0004810</t>
  </si>
  <si>
    <t>VKCPL/24-25/60</t>
  </si>
  <si>
    <t>FARHAT ALI</t>
  </si>
  <si>
    <t>4810101002551</t>
  </si>
  <si>
    <t>VKCPL/24-25/56</t>
  </si>
  <si>
    <t>MOHD SATTAR</t>
  </si>
  <si>
    <t>670502010008668</t>
  </si>
  <si>
    <t>UBIN0567051</t>
  </si>
  <si>
    <t>VKCPL/24-25/61</t>
  </si>
  <si>
    <t>MOHD GALIB</t>
  </si>
  <si>
    <t>6626000100079100</t>
  </si>
  <si>
    <t>PUNB0662600</t>
  </si>
  <si>
    <t>VKCPL/24-25/62</t>
  </si>
  <si>
    <t>NOOR MOHAMMAD</t>
  </si>
  <si>
    <t>6626000100108800</t>
  </si>
  <si>
    <t>VKCPL/24-25/63</t>
  </si>
  <si>
    <t>ABUBAKAR</t>
  </si>
  <si>
    <t>1831000100216263</t>
  </si>
  <si>
    <t>VKCPL/24-25/70</t>
  </si>
  <si>
    <t>DEEPAK KUMAR</t>
  </si>
  <si>
    <t>50100063331110</t>
  </si>
  <si>
    <t>HDFC0000168</t>
  </si>
  <si>
    <t>B-166</t>
  </si>
  <si>
    <t>NAVEEN TRADERS</t>
  </si>
  <si>
    <t>IDBI BANK</t>
  </si>
  <si>
    <t>0773102000003582</t>
  </si>
  <si>
    <t>IBKL0000773</t>
  </si>
  <si>
    <t>B-165</t>
  </si>
  <si>
    <t>33366986036</t>
  </si>
  <si>
    <t>SBIN0001262</t>
  </si>
  <si>
    <t>VK/24-25/11</t>
  </si>
  <si>
    <t>SHIVCHARAN SINGH</t>
  </si>
  <si>
    <t>INDIAN OVERSIES BANK</t>
  </si>
  <si>
    <t>313201000004919</t>
  </si>
  <si>
    <t>IOBA0003132</t>
  </si>
  <si>
    <t>VK/24-25/17</t>
  </si>
  <si>
    <t>ASLAM KHAN</t>
  </si>
  <si>
    <t>947010110009487</t>
  </si>
  <si>
    <t>BKID0009470</t>
  </si>
  <si>
    <t>VK/24-25/27</t>
  </si>
  <si>
    <t>SATENDRA KUMAR JAISHWAL</t>
  </si>
  <si>
    <t>051301506243</t>
  </si>
  <si>
    <t>VK/24-25/12</t>
  </si>
  <si>
    <t>RAJU YADAV</t>
  </si>
  <si>
    <t>692910110005169</t>
  </si>
  <si>
    <t>BKID0006929</t>
  </si>
  <si>
    <t>VK/24-25/25</t>
  </si>
  <si>
    <t>MOHD UWAIS</t>
  </si>
  <si>
    <t>41878542177</t>
  </si>
  <si>
    <t>VKCPL/24-25/51</t>
  </si>
  <si>
    <t>MOU DANISH</t>
  </si>
  <si>
    <t>50100533555057</t>
  </si>
  <si>
    <t>VKCPL/24-25/53</t>
  </si>
  <si>
    <t>SHRAWAN LAL GURJAR</t>
  </si>
  <si>
    <t>AUBL0002193</t>
  </si>
  <si>
    <t>B-155</t>
  </si>
  <si>
    <t>GHANSHYAM</t>
  </si>
  <si>
    <t>175305001147</t>
  </si>
  <si>
    <t>B-160</t>
  </si>
  <si>
    <t>AJIT SINGH</t>
  </si>
  <si>
    <t>50100219099763</t>
  </si>
  <si>
    <t>B-158</t>
  </si>
  <si>
    <t>DN-571</t>
  </si>
  <si>
    <t>ARIF KHAN</t>
  </si>
  <si>
    <t>50100557121870</t>
  </si>
  <si>
    <t>K-284</t>
  </si>
  <si>
    <t>K-279</t>
  </si>
  <si>
    <t>RIZWAN ALI</t>
  </si>
  <si>
    <t>100065889148</t>
  </si>
  <si>
    <t>INDB0000578</t>
  </si>
  <si>
    <t>K-291</t>
  </si>
  <si>
    <t>K-292</t>
  </si>
  <si>
    <t xml:space="preserve">                                       09.05.24</t>
  </si>
  <si>
    <t>SURENDRA KUMAR PUNIYA</t>
  </si>
  <si>
    <t>679705500194</t>
  </si>
  <si>
    <t>B-179</t>
  </si>
  <si>
    <t>KALU RAM MEENA</t>
  </si>
  <si>
    <t>2011220129170072</t>
  </si>
  <si>
    <t>B-184</t>
  </si>
  <si>
    <t>BABULAL GURJAR</t>
  </si>
  <si>
    <t>32720100010770</t>
  </si>
  <si>
    <t>B-177</t>
  </si>
  <si>
    <t>B-180</t>
  </si>
  <si>
    <t>B-183</t>
  </si>
  <si>
    <t>K-309</t>
  </si>
  <si>
    <t>K-311</t>
  </si>
  <si>
    <t>B-182</t>
  </si>
  <si>
    <t>B-178</t>
  </si>
  <si>
    <t>SHIV KUMAR JAISWAL</t>
  </si>
  <si>
    <t>1711219312218491</t>
  </si>
  <si>
    <t xml:space="preserve">                                      14.05.24</t>
  </si>
  <si>
    <t>MOHD ASLAM</t>
  </si>
  <si>
    <t>923010070011088</t>
  </si>
  <si>
    <t>UTIB0005423</t>
  </si>
  <si>
    <t>VKCPL/24-25/81</t>
  </si>
  <si>
    <t>VKPCL/24-25/74</t>
  </si>
  <si>
    <t>MOHD RAZABUL</t>
  </si>
  <si>
    <t>051401511516</t>
  </si>
  <si>
    <t>ICIC0000514</t>
  </si>
  <si>
    <t>VKCPL/24-25/75</t>
  </si>
  <si>
    <t>SUNIL KUMAR</t>
  </si>
  <si>
    <t>661601503684</t>
  </si>
  <si>
    <t>ICIC0004190</t>
  </si>
  <si>
    <t>VKCPL/24-25/76</t>
  </si>
  <si>
    <t>MOHD FAZAL</t>
  </si>
  <si>
    <t>50100685797595</t>
  </si>
  <si>
    <t>VKCPL/24-25/77</t>
  </si>
  <si>
    <t>SAMBHAL GOLDEN ROAD LINES</t>
  </si>
  <si>
    <t>27070200000486</t>
  </si>
  <si>
    <t>BARB0BLYSAM</t>
  </si>
  <si>
    <t>VKCPL/24-25/80</t>
  </si>
  <si>
    <t>MOHD FAIZ</t>
  </si>
  <si>
    <t>50100500893218</t>
  </si>
  <si>
    <t>VKCPL/24-25/59</t>
  </si>
  <si>
    <t>SONU JAISWAL</t>
  </si>
  <si>
    <t>50100529448604</t>
  </si>
  <si>
    <t>HDFC0005009</t>
  </si>
  <si>
    <t>VK/24-25/29</t>
  </si>
  <si>
    <t>SATISH KUMAR DUBEY</t>
  </si>
  <si>
    <t>68000341081</t>
  </si>
  <si>
    <t>MAHB0001395</t>
  </si>
  <si>
    <t>VK/24-25/21</t>
  </si>
  <si>
    <t>VK/24-25/22</t>
  </si>
  <si>
    <t>CHUNNI LAL</t>
  </si>
  <si>
    <t>50200049613910</t>
  </si>
  <si>
    <t>B-174</t>
  </si>
  <si>
    <t>MAHIPAL SINGH YADAV</t>
  </si>
  <si>
    <t>3572002100005142</t>
  </si>
  <si>
    <t>PUNB0357200</t>
  </si>
  <si>
    <t>B-176</t>
  </si>
  <si>
    <t>AU SMALL FAINANCE BANK</t>
  </si>
  <si>
    <t>JAIVINDRA KUMAR</t>
  </si>
  <si>
    <t>B-172</t>
  </si>
  <si>
    <t>B-173</t>
  </si>
  <si>
    <t>B-175</t>
  </si>
  <si>
    <t>B-167</t>
  </si>
  <si>
    <t>MOHD USMAN</t>
  </si>
  <si>
    <t>20100019113400</t>
  </si>
  <si>
    <t>BDBL0001428</t>
  </si>
  <si>
    <t>K-305</t>
  </si>
  <si>
    <t xml:space="preserve">                                       14.05.24</t>
  </si>
  <si>
    <t>PRADEEP KUMAR</t>
  </si>
  <si>
    <t>924010005711987</t>
  </si>
  <si>
    <t>UTIB0003401</t>
  </si>
  <si>
    <t>K-330</t>
  </si>
  <si>
    <t>B-205</t>
  </si>
  <si>
    <t>AZAD</t>
  </si>
  <si>
    <t>50100570741704</t>
  </si>
  <si>
    <t>HDFC0002946</t>
  </si>
  <si>
    <t>B-196</t>
  </si>
  <si>
    <t>B-194</t>
  </si>
  <si>
    <t>MADAN LAL GURJAR</t>
  </si>
  <si>
    <t>50100508056431</t>
  </si>
  <si>
    <t>B-193</t>
  </si>
  <si>
    <t>ROHIT JAIN</t>
  </si>
  <si>
    <t>59222900000001</t>
  </si>
  <si>
    <t>HDFC0000988</t>
  </si>
  <si>
    <t>K-337</t>
  </si>
  <si>
    <t>B-202</t>
  </si>
  <si>
    <t>RAMESH CHANDRA MEENA</t>
  </si>
  <si>
    <t>2401220157719193</t>
  </si>
  <si>
    <t>B-200</t>
  </si>
  <si>
    <t>B-201</t>
  </si>
  <si>
    <t>K-336</t>
  </si>
  <si>
    <t>K-334</t>
  </si>
  <si>
    <t>K-335</t>
  </si>
  <si>
    <t>B-203</t>
  </si>
  <si>
    <t>K-331</t>
  </si>
  <si>
    <t>K-332</t>
  </si>
  <si>
    <t>K-338</t>
  </si>
  <si>
    <t>K-327</t>
  </si>
  <si>
    <t>GIRIRAJ GURJAR</t>
  </si>
  <si>
    <t>48020100006138</t>
  </si>
  <si>
    <t>BARB0SANKHA</t>
  </si>
  <si>
    <t>K-326</t>
  </si>
  <si>
    <t>SURENDRA KUMAR GURJAR</t>
  </si>
  <si>
    <t>2221246445346991</t>
  </si>
  <si>
    <t>AUBL0002464</t>
  </si>
  <si>
    <t>B-204</t>
  </si>
  <si>
    <t>B-191</t>
  </si>
  <si>
    <t>PARMODH KUMAR</t>
  </si>
  <si>
    <t>4413394220</t>
  </si>
  <si>
    <t>KKBK0005632</t>
  </si>
  <si>
    <t>461440630521</t>
  </si>
  <si>
    <t>451440631138</t>
  </si>
  <si>
    <t xml:space="preserve">                                      15.05.24</t>
  </si>
  <si>
    <t>MOHD AZEEM</t>
  </si>
  <si>
    <t>59200000000313</t>
  </si>
  <si>
    <t>VKCPL/24-25/86</t>
  </si>
  <si>
    <t>IKRAM HUSIN</t>
  </si>
  <si>
    <t>50100706375184</t>
  </si>
  <si>
    <t>HDFC0001111</t>
  </si>
  <si>
    <t>VKCPL/24-25/83</t>
  </si>
  <si>
    <t>BABU LAL CHOUDHARY</t>
  </si>
  <si>
    <t>50100572278568</t>
  </si>
  <si>
    <t>DN-125</t>
  </si>
  <si>
    <t>DN-86</t>
  </si>
  <si>
    <t>RANARAM</t>
  </si>
  <si>
    <t>MUNASIB HUSAIN</t>
  </si>
  <si>
    <t>VKCPL/24-25/110</t>
  </si>
  <si>
    <t>VKCPL/24-25/79</t>
  </si>
  <si>
    <t>MOHAMAD GULZAR</t>
  </si>
  <si>
    <t>0893000100249817</t>
  </si>
  <si>
    <t>VKCPL/24-25/93</t>
  </si>
  <si>
    <t>PANKAJ KUMAR</t>
  </si>
  <si>
    <t>33670306644</t>
  </si>
  <si>
    <t>VKCPL/24-25/138</t>
  </si>
  <si>
    <t>VINOD KUMAR SAHU</t>
  </si>
  <si>
    <t>2255944852</t>
  </si>
  <si>
    <t>CBIN0281573</t>
  </si>
  <si>
    <t>VKCPL/24-25/130</t>
  </si>
  <si>
    <t>VKCPL/24-25/128</t>
  </si>
  <si>
    <t>ANIL KUMAR</t>
  </si>
  <si>
    <t>30662254074</t>
  </si>
  <si>
    <t>SBIN0001098</t>
  </si>
  <si>
    <t>VKCPL/24-25/141</t>
  </si>
  <si>
    <t>VIJAY KUMAR</t>
  </si>
  <si>
    <t>10180000623970</t>
  </si>
  <si>
    <t>BDBL0001187</t>
  </si>
  <si>
    <t>VKCPL/24-25/139</t>
  </si>
  <si>
    <t>NARESH SAV</t>
  </si>
  <si>
    <t>748102010003924</t>
  </si>
  <si>
    <t>VKCPL/24-25/124</t>
  </si>
  <si>
    <t>SHAILENDRA KUMAR</t>
  </si>
  <si>
    <t>50220023957700</t>
  </si>
  <si>
    <t>VKCPL/24-25/143</t>
  </si>
  <si>
    <t>BABU LAL SAHU</t>
  </si>
  <si>
    <t>32860424955</t>
  </si>
  <si>
    <t>VK/24-25/26</t>
  </si>
  <si>
    <t>B-154</t>
  </si>
  <si>
    <t>RAM SINGH YADAV</t>
  </si>
  <si>
    <t>679701502399</t>
  </si>
  <si>
    <t>B-145</t>
  </si>
  <si>
    <t>SHURVEER SINGH</t>
  </si>
  <si>
    <t>MALI RAM JAT</t>
  </si>
  <si>
    <t>175305500469</t>
  </si>
  <si>
    <t>B-144</t>
  </si>
  <si>
    <t xml:space="preserve">                                       15.05.24</t>
  </si>
  <si>
    <t>B-207</t>
  </si>
  <si>
    <t>RUKMU DEEN</t>
  </si>
  <si>
    <t>50100490881834</t>
  </si>
  <si>
    <t>HDFC0002598</t>
  </si>
  <si>
    <t>B-209</t>
  </si>
  <si>
    <t>RAMESH KUMAR YADAV</t>
  </si>
  <si>
    <t>175301504487</t>
  </si>
  <si>
    <t>K-346</t>
  </si>
  <si>
    <t>B-208</t>
  </si>
  <si>
    <t>K-344</t>
  </si>
  <si>
    <t>ALWAR RAJASTHAN GUJRAT TRANSPORT COMPANY</t>
  </si>
  <si>
    <t>IDFB BANK</t>
  </si>
  <si>
    <t>B-206</t>
  </si>
  <si>
    <t>SHASHI SRIVASTAV</t>
  </si>
  <si>
    <t>87582200060149</t>
  </si>
  <si>
    <t>CNRB0018758</t>
  </si>
  <si>
    <t>K-349</t>
  </si>
  <si>
    <t>K-342</t>
  </si>
  <si>
    <t>DN-107</t>
  </si>
  <si>
    <t xml:space="preserve">                                      16.05.24</t>
  </si>
  <si>
    <t>915010065798892</t>
  </si>
  <si>
    <t>UTIB0002961</t>
  </si>
  <si>
    <t>K-321</t>
  </si>
  <si>
    <t>VKCPL/24-25/136</t>
  </si>
  <si>
    <t>PRAKASH SAHU</t>
  </si>
  <si>
    <t>493910110000027</t>
  </si>
  <si>
    <t>BKID0004939</t>
  </si>
  <si>
    <t>VKCPL/24-25/102</t>
  </si>
  <si>
    <t>UMESH KUMAR SAHU</t>
  </si>
  <si>
    <t>34985569359</t>
  </si>
  <si>
    <t>VK/24-25/34</t>
  </si>
  <si>
    <t>DIWAKAR SAHU</t>
  </si>
  <si>
    <t>32795483507</t>
  </si>
  <si>
    <t>VK/24-25/45</t>
  </si>
  <si>
    <t>KAMLESH SAHU</t>
  </si>
  <si>
    <t>33782995171</t>
  </si>
  <si>
    <t>VK/24-25/35</t>
  </si>
  <si>
    <t>32881671795</t>
  </si>
  <si>
    <t>SBIN0012272</t>
  </si>
  <si>
    <t>VK/24-25/42</t>
  </si>
  <si>
    <t>PRAVESH KUMAR SAHU</t>
  </si>
  <si>
    <t>55300100005886</t>
  </si>
  <si>
    <t>BARB0SIDHIX</t>
  </si>
  <si>
    <t>VK/24-25/46</t>
  </si>
  <si>
    <t>SHIV KUMAR JAYASWAL</t>
  </si>
  <si>
    <t>VK/24-25/36</t>
  </si>
  <si>
    <t>MRITUNJAY SINGH</t>
  </si>
  <si>
    <t>K-307</t>
  </si>
  <si>
    <t xml:space="preserve">FAIMEED KHAN </t>
  </si>
  <si>
    <t>3719000100275742</t>
  </si>
  <si>
    <t>PUNB0371900</t>
  </si>
  <si>
    <t>K-300</t>
  </si>
  <si>
    <t>SURENDRA</t>
  </si>
  <si>
    <t>50200031353531</t>
  </si>
  <si>
    <t>B-192</t>
  </si>
  <si>
    <t>SHRI RAM JAT</t>
  </si>
  <si>
    <t>50200062387560</t>
  </si>
  <si>
    <t>HDFC0003479</t>
  </si>
  <si>
    <t>B-190</t>
  </si>
  <si>
    <t>50200026467351</t>
  </si>
  <si>
    <t>B-188</t>
  </si>
  <si>
    <t>B-186</t>
  </si>
  <si>
    <t>B-185</t>
  </si>
  <si>
    <t>B-135</t>
  </si>
  <si>
    <t xml:space="preserve">                                       16.05.24</t>
  </si>
  <si>
    <t>UMESH YADAV</t>
  </si>
  <si>
    <t>1685000100173806</t>
  </si>
  <si>
    <t>PRASHANT KUMAR</t>
  </si>
  <si>
    <t>39748986312</t>
  </si>
  <si>
    <t>SBIN0003455</t>
  </si>
  <si>
    <t>ATUL KUMAR</t>
  </si>
  <si>
    <t>110158195548</t>
  </si>
  <si>
    <t>CNRB0017416</t>
  </si>
  <si>
    <t>K-352</t>
  </si>
  <si>
    <t>B-216</t>
  </si>
  <si>
    <t>HASAM KHAN</t>
  </si>
  <si>
    <t>10368760786</t>
  </si>
  <si>
    <t>SBIN0001071</t>
  </si>
  <si>
    <t>B-222</t>
  </si>
  <si>
    <t>HAPHIJ</t>
  </si>
  <si>
    <t>61187930674</t>
  </si>
  <si>
    <t>SBIN0032135</t>
  </si>
  <si>
    <t>B-220</t>
  </si>
  <si>
    <t>461441597379</t>
  </si>
  <si>
    <t>421441601805</t>
  </si>
  <si>
    <t>491441598470</t>
  </si>
  <si>
    <t>451441600591</t>
  </si>
  <si>
    <t>BRIJESH KUMAR SAHU</t>
  </si>
  <si>
    <t xml:space="preserve">                                      17.05.24</t>
  </si>
  <si>
    <t>922010044589167</t>
  </si>
  <si>
    <t>UTIB0001725</t>
  </si>
  <si>
    <t>VK/24-25/44</t>
  </si>
  <si>
    <t>92401000711987</t>
  </si>
  <si>
    <t>MAKSUD</t>
  </si>
  <si>
    <t>920010014744037</t>
  </si>
  <si>
    <t>UTIB0003323</t>
  </si>
  <si>
    <t>B-197</t>
  </si>
  <si>
    <t>SHABABUL HASAN</t>
  </si>
  <si>
    <t>158701502677</t>
  </si>
  <si>
    <t>ICIC0001587</t>
  </si>
  <si>
    <t>VKCPL/24-25/121</t>
  </si>
  <si>
    <t>63883484424</t>
  </si>
  <si>
    <t>VKCPL/24-25/91</t>
  </si>
  <si>
    <t>TAFSIR AHMAD</t>
  </si>
  <si>
    <t>28370100018800</t>
  </si>
  <si>
    <t>BARB0MOGHBS</t>
  </si>
  <si>
    <t>VKCPL/24-25/117</t>
  </si>
  <si>
    <t>MOHAMMAD NAZIM</t>
  </si>
  <si>
    <t>630002010009552</t>
  </si>
  <si>
    <t>UBIN0563005</t>
  </si>
  <si>
    <t>VKCPL/24-25/87</t>
  </si>
  <si>
    <t>SURYA BHUSHAN PRASAD</t>
  </si>
  <si>
    <t>0877050002188</t>
  </si>
  <si>
    <t>PUNB0087720</t>
  </si>
  <si>
    <t>VKCPL/24-25/144</t>
  </si>
  <si>
    <t>ASHOK SAHU</t>
  </si>
  <si>
    <t>48810100101247</t>
  </si>
  <si>
    <t>BKID0004828</t>
  </si>
  <si>
    <t>VKCPL/24-25/103</t>
  </si>
  <si>
    <t>AJAY KUMAR</t>
  </si>
  <si>
    <t>394105000057</t>
  </si>
  <si>
    <t>ICIC0003941</t>
  </si>
  <si>
    <t>VKCPL/24-25/151</t>
  </si>
  <si>
    <t>PRAKASH YADAV</t>
  </si>
  <si>
    <t>31477472302</t>
  </si>
  <si>
    <t>VKCPL/24-25/101</t>
  </si>
  <si>
    <t>VKCPL/24-25/104</t>
  </si>
  <si>
    <t>MANIJAR KUMAR</t>
  </si>
  <si>
    <t>748102010002911</t>
  </si>
  <si>
    <t>VKCPL/24-25/137</t>
  </si>
  <si>
    <t>B-195</t>
  </si>
  <si>
    <t>SURJI DEVI</t>
  </si>
  <si>
    <t>08252151008370</t>
  </si>
  <si>
    <t>PUNB0082510</t>
  </si>
  <si>
    <t>K-325</t>
  </si>
  <si>
    <t>K-324</t>
  </si>
  <si>
    <t>STEEL TRADERS</t>
  </si>
  <si>
    <t>043205000536</t>
  </si>
  <si>
    <t>ICIC0000432</t>
  </si>
  <si>
    <t>VK/24-25/37</t>
  </si>
  <si>
    <t>POONAM MITTAL</t>
  </si>
  <si>
    <t>5436101003598</t>
  </si>
  <si>
    <t>CNRB0005436</t>
  </si>
  <si>
    <t>K-312</t>
  </si>
  <si>
    <t>MAHENDER SINGH YADAV</t>
  </si>
  <si>
    <t>K-320</t>
  </si>
  <si>
    <t>K-327/K-319</t>
  </si>
  <si>
    <t>REKHA YADAV</t>
  </si>
  <si>
    <t>50100297849604</t>
  </si>
  <si>
    <t>HDFC0003666</t>
  </si>
  <si>
    <t>K-308</t>
  </si>
  <si>
    <t>K-333</t>
  </si>
  <si>
    <t>BAJRANG TRADERS</t>
  </si>
  <si>
    <t>11770200000329</t>
  </si>
  <si>
    <t>BARB0NAKATI</t>
  </si>
  <si>
    <t>VKCPL/24-25/125</t>
  </si>
  <si>
    <t>VKCPL/24-25/4</t>
  </si>
  <si>
    <t>MOHD JUNED EKBAL</t>
  </si>
  <si>
    <t>K-318</t>
  </si>
  <si>
    <t>54010100008604</t>
  </si>
  <si>
    <t>K-302</t>
  </si>
  <si>
    <t>K-303</t>
  </si>
  <si>
    <t>JP AND COMPANY</t>
  </si>
  <si>
    <t>732905000013</t>
  </si>
  <si>
    <t>ICIC0007329</t>
  </si>
  <si>
    <t>K-316</t>
  </si>
  <si>
    <t>K-313</t>
  </si>
  <si>
    <t xml:space="preserve">                                       17.05.24</t>
  </si>
  <si>
    <t>LALI DEVI</t>
  </si>
  <si>
    <t>2234002100032889</t>
  </si>
  <si>
    <t>PUNB0223400</t>
  </si>
  <si>
    <t>K-358</t>
  </si>
  <si>
    <t>TALIM KHA</t>
  </si>
  <si>
    <t>21500100027753</t>
  </si>
  <si>
    <t>BARB0ALWDEL</t>
  </si>
  <si>
    <t>B-225</t>
  </si>
  <si>
    <t>749110310000012</t>
  </si>
  <si>
    <t>BKID0007491</t>
  </si>
  <si>
    <t>B-226</t>
  </si>
  <si>
    <t>RAHUL SAINI</t>
  </si>
  <si>
    <t>38857308917</t>
  </si>
  <si>
    <t>SBIN0031865</t>
  </si>
  <si>
    <t>K-359</t>
  </si>
  <si>
    <t xml:space="preserve">                                      18.05.24</t>
  </si>
  <si>
    <t>RAJESH KUMAR SAHU</t>
  </si>
  <si>
    <t>051305000833</t>
  </si>
  <si>
    <t>VK/24-25/52</t>
  </si>
  <si>
    <t>CHANDRABHUSHAN PATHAK</t>
  </si>
  <si>
    <t>20376389044</t>
  </si>
  <si>
    <t>VK/24-25/51</t>
  </si>
  <si>
    <t>AMIT DUBEY</t>
  </si>
  <si>
    <t>0708000100278612</t>
  </si>
  <si>
    <t>PUNB0070800</t>
  </si>
  <si>
    <t>VK/24-25/49</t>
  </si>
  <si>
    <t>MANMOHAN PRASHAD KUSHWAHA</t>
  </si>
  <si>
    <t>INDIAN OVERSEASE BANK</t>
  </si>
  <si>
    <t>318802000008989</t>
  </si>
  <si>
    <t>I0BA0003188</t>
  </si>
  <si>
    <t>VK/24-25/64</t>
  </si>
  <si>
    <t>SUNIL KUMAR JAYASWAL</t>
  </si>
  <si>
    <t>6424000100080474</t>
  </si>
  <si>
    <t>PUNB0642400</t>
  </si>
  <si>
    <t>VK/24-25/54</t>
  </si>
  <si>
    <t>SABAILAL SAHU</t>
  </si>
  <si>
    <t>VK/24-25/47</t>
  </si>
  <si>
    <t>VK/24-25/56</t>
  </si>
  <si>
    <t>K-314</t>
  </si>
  <si>
    <t>K-315</t>
  </si>
  <si>
    <t xml:space="preserve">BANK OF BARODA </t>
  </si>
  <si>
    <t>SBIN0022311</t>
  </si>
  <si>
    <t>K-317</t>
  </si>
  <si>
    <t>K-340</t>
  </si>
  <si>
    <t xml:space="preserve">KALU RAM </t>
  </si>
  <si>
    <t>RAMESH CHAND MEENA</t>
  </si>
  <si>
    <t>AURL0002201</t>
  </si>
  <si>
    <t>RAJEEV KUMAR GUPTA</t>
  </si>
  <si>
    <t>062451100006508</t>
  </si>
  <si>
    <t>YESB0000624</t>
  </si>
  <si>
    <t>K-322</t>
  </si>
  <si>
    <t>K-323</t>
  </si>
  <si>
    <t>33690200000786</t>
  </si>
  <si>
    <t>K-329</t>
  </si>
  <si>
    <t>MOHD GULREZ</t>
  </si>
  <si>
    <t>19661000000358</t>
  </si>
  <si>
    <t>VKCPL/24-25/122</t>
  </si>
  <si>
    <t>VKCPL/24-25/123</t>
  </si>
  <si>
    <t>VKCPL/24-25/132</t>
  </si>
  <si>
    <t>VKCPL/24-25/96</t>
  </si>
  <si>
    <t>VKCPL/24-25/112</t>
  </si>
  <si>
    <t>MOHD NABI</t>
  </si>
  <si>
    <t>50100132334366</t>
  </si>
  <si>
    <t>VKCPL/24-25/97</t>
  </si>
  <si>
    <t>MOHD SHADAN</t>
  </si>
  <si>
    <t>27070100012169</t>
  </si>
  <si>
    <t>VKCPL/24-25/95</t>
  </si>
  <si>
    <t>FAZIL BEG</t>
  </si>
  <si>
    <t>50100423914218</t>
  </si>
  <si>
    <t>HDFC0004007</t>
  </si>
  <si>
    <t>VKCPL/24-25/116</t>
  </si>
  <si>
    <t>ICIC000321</t>
  </si>
  <si>
    <t>VKCPL/24-25/108</t>
  </si>
  <si>
    <t>VKCPL/24-25/182</t>
  </si>
  <si>
    <t>VKCPL/24-25/82</t>
  </si>
  <si>
    <t>MOHAMMA HANIF</t>
  </si>
  <si>
    <t>UTIB0541770</t>
  </si>
  <si>
    <t>VKCPL/24-25/107</t>
  </si>
  <si>
    <t>PRIYA KUMAR</t>
  </si>
  <si>
    <t>741802010006187</t>
  </si>
  <si>
    <t>B-198</t>
  </si>
  <si>
    <t xml:space="preserve">SHAHBUDDIN </t>
  </si>
  <si>
    <t>50200062033453</t>
  </si>
  <si>
    <t>HDFC0009272</t>
  </si>
  <si>
    <t>B-211</t>
  </si>
  <si>
    <t>SARDAR MANJIT INGH</t>
  </si>
  <si>
    <t>482220110000266</t>
  </si>
  <si>
    <t>BKID0004822</t>
  </si>
  <si>
    <t>VKCPL/24-25/173</t>
  </si>
  <si>
    <t>VKCPL/24-25/181</t>
  </si>
  <si>
    <t>SARDAR MANJIT SINGH</t>
  </si>
  <si>
    <t xml:space="preserve">BANK OF INDIA </t>
  </si>
  <si>
    <t>VKCPL/24-25/146</t>
  </si>
  <si>
    <t>VKCPL/24-25/152</t>
  </si>
  <si>
    <t>VKCPL/24-25/145</t>
  </si>
  <si>
    <t>VKCPL/24-25/119</t>
  </si>
  <si>
    <t>50100325406669</t>
  </si>
  <si>
    <t>HDFC0003900</t>
  </si>
  <si>
    <t>VKCPL/24-25/85</t>
  </si>
  <si>
    <t>GURVEZ KHAN</t>
  </si>
  <si>
    <t>VKCPL/24-25/111</t>
  </si>
  <si>
    <t>VKCPL/24-25/92</t>
  </si>
  <si>
    <t xml:space="preserve">MOHD SAUD PASHA </t>
  </si>
  <si>
    <t xml:space="preserve">FEDERAL BANK </t>
  </si>
  <si>
    <t>16250100087819</t>
  </si>
  <si>
    <t>FDRL0001625</t>
  </si>
  <si>
    <t xml:space="preserve">PRADEEP KUMAR </t>
  </si>
  <si>
    <t>20398190587</t>
  </si>
  <si>
    <t>SBIN0010400</t>
  </si>
  <si>
    <t>VKCPL/24-25/184</t>
  </si>
  <si>
    <t>KAMLESH KUMAR SINGH</t>
  </si>
  <si>
    <t>923010008060759</t>
  </si>
  <si>
    <t>UTIB0002620</t>
  </si>
  <si>
    <t>VKCPL/24-25/185</t>
  </si>
  <si>
    <t xml:space="preserve">                                       18.05.24</t>
  </si>
  <si>
    <t>MOOLCHAND MALI</t>
  </si>
  <si>
    <t>2234002100032852</t>
  </si>
  <si>
    <t>K-363</t>
  </si>
  <si>
    <t>SITARAM CHOUDHARY</t>
  </si>
  <si>
    <t>7219000100012160</t>
  </si>
  <si>
    <t>PAYLA TYRES</t>
  </si>
  <si>
    <t>13460210002247</t>
  </si>
  <si>
    <t>B-234</t>
  </si>
  <si>
    <t xml:space="preserve">BABU LAL MEENA </t>
  </si>
  <si>
    <t>B-236</t>
  </si>
  <si>
    <t>VED PRAKASH MEENA</t>
  </si>
  <si>
    <t>50100247246245</t>
  </si>
  <si>
    <t>B-235</t>
  </si>
  <si>
    <t>EWAY BILL NO.</t>
  </si>
  <si>
    <t>RAKESH SHARMA</t>
  </si>
  <si>
    <t>BANK OF MAHARASTRA</t>
  </si>
  <si>
    <t>60207896174</t>
  </si>
  <si>
    <t xml:space="preserve">STATE BANK OF INDIA </t>
  </si>
  <si>
    <t>MAHB0001800</t>
  </si>
  <si>
    <t>UCBA0001346</t>
  </si>
  <si>
    <t xml:space="preserve">                                       21.05.24</t>
  </si>
  <si>
    <t>JAI SHREE SHYAM ROADWAYS</t>
  </si>
  <si>
    <t xml:space="preserve">                                      21.05.24</t>
  </si>
  <si>
    <t>42603646538</t>
  </si>
  <si>
    <t>SBIN0018578</t>
  </si>
  <si>
    <t>B-223</t>
  </si>
  <si>
    <t>RAMESH CHAND GURJAR</t>
  </si>
  <si>
    <t>2401219359239132</t>
  </si>
  <si>
    <t>B-224</t>
  </si>
  <si>
    <t>VIRINDRA SINGH</t>
  </si>
  <si>
    <t>B-239</t>
  </si>
  <si>
    <t>MAHAVEER PRASHAD GURJAR</t>
  </si>
  <si>
    <t>175301502790</t>
  </si>
  <si>
    <t>B-244</t>
  </si>
  <si>
    <t>MANISH TRANSPORT COMPANY</t>
  </si>
  <si>
    <t>50200034074025</t>
  </si>
  <si>
    <t>HDFC0003292</t>
  </si>
  <si>
    <t>B-187</t>
  </si>
  <si>
    <t>IDFC FIRST BANK LIMITED</t>
  </si>
  <si>
    <t xml:space="preserve">PRAKASH CHAND PALSANIYA </t>
  </si>
  <si>
    <t>B-210</t>
  </si>
  <si>
    <t>B-217</t>
  </si>
  <si>
    <t>B-218</t>
  </si>
  <si>
    <t>MOHAN LAL</t>
  </si>
  <si>
    <t>INDUSIND BANK</t>
  </si>
  <si>
    <t>201002063271</t>
  </si>
  <si>
    <t>B-219</t>
  </si>
  <si>
    <t xml:space="preserve">HAPHIJ </t>
  </si>
  <si>
    <t>HASAM</t>
  </si>
  <si>
    <t>RITESH GOEL</t>
  </si>
  <si>
    <t>4503000100013377</t>
  </si>
  <si>
    <t>PUNB0450300</t>
  </si>
  <si>
    <t>VKCPL/24-25/126</t>
  </si>
  <si>
    <t>JITENDRA KUMAR</t>
  </si>
  <si>
    <t>50415790518</t>
  </si>
  <si>
    <t>IDIB000K541</t>
  </si>
  <si>
    <t>VKCPL/24-25/160</t>
  </si>
  <si>
    <t xml:space="preserve">TALIM KHA </t>
  </si>
  <si>
    <t>SANWARA DAS VAISHNAV</t>
  </si>
  <si>
    <t>7356001700004980</t>
  </si>
  <si>
    <t>PUNB0735600</t>
  </si>
  <si>
    <t>K-351</t>
  </si>
  <si>
    <t>SHIV SINGH RANAWAT</t>
  </si>
  <si>
    <t>46520100003719</t>
  </si>
  <si>
    <t>BARB0TRABHI</t>
  </si>
  <si>
    <t>K-353</t>
  </si>
  <si>
    <t>K-364</t>
  </si>
  <si>
    <t>MANOJ KUMAR SINGH</t>
  </si>
  <si>
    <t>2386000100064293</t>
  </si>
  <si>
    <t>PUNB0238600</t>
  </si>
  <si>
    <t>JEET ROADLINES</t>
  </si>
  <si>
    <t>140205001718</t>
  </si>
  <si>
    <t>ICIC0001402</t>
  </si>
  <si>
    <t>BANK OF  BARODA</t>
  </si>
  <si>
    <t>08252191033820</t>
  </si>
  <si>
    <t>175305500735</t>
  </si>
  <si>
    <t>089751400010191</t>
  </si>
  <si>
    <t>50100013033641</t>
  </si>
  <si>
    <t>SHAGUN ROAD LINES</t>
  </si>
  <si>
    <t>K-389</t>
  </si>
  <si>
    <t>K-370</t>
  </si>
  <si>
    <t>B-271</t>
  </si>
  <si>
    <t>K-386</t>
  </si>
  <si>
    <t>B-269</t>
  </si>
  <si>
    <t>B-268</t>
  </si>
  <si>
    <t>SURYA BHUSAN PRASAD</t>
  </si>
  <si>
    <t>SUDESHAR MISTRI</t>
  </si>
  <si>
    <t>919010056760433</t>
  </si>
  <si>
    <t>UTIB0003018</t>
  </si>
  <si>
    <t>SHIB NARAYAN SAHU</t>
  </si>
  <si>
    <t>918010108914969</t>
  </si>
  <si>
    <t>UTIB0003251</t>
  </si>
  <si>
    <t>ISHWAR KUMAR</t>
  </si>
  <si>
    <t>748102010004660</t>
  </si>
  <si>
    <t>RANJAN KUMAR SHARMA</t>
  </si>
  <si>
    <t>35801306790</t>
  </si>
  <si>
    <t>PRAKASH KUMAR</t>
  </si>
  <si>
    <t>748102010008196</t>
  </si>
  <si>
    <t>K-357</t>
  </si>
  <si>
    <t>VKCPL/24-25/140</t>
  </si>
  <si>
    <t>VKCPL/24-25/193</t>
  </si>
  <si>
    <t>VKCPL/24-25/196</t>
  </si>
  <si>
    <t>VKCPL/24-25/127</t>
  </si>
  <si>
    <t>ROUSHAN RAJ</t>
  </si>
  <si>
    <t>7346000100029297</t>
  </si>
  <si>
    <t>PUNB0734600</t>
  </si>
  <si>
    <t>VKCPL/24-25/218</t>
  </si>
  <si>
    <t>K-365</t>
  </si>
  <si>
    <t>MOOL CHAND MALI</t>
  </si>
  <si>
    <t>20251628304</t>
  </si>
  <si>
    <t>VK/24-25/65</t>
  </si>
  <si>
    <t>SATENDRA KUMAR JAYASWAL</t>
  </si>
  <si>
    <t>VK/24-25/70</t>
  </si>
  <si>
    <t>ATUL ARYA AGRAHARI</t>
  </si>
  <si>
    <t>VKCPL/24-25/257</t>
  </si>
  <si>
    <t>VKCPL/24-25/241</t>
  </si>
  <si>
    <t>VKCPL/24-25/260</t>
  </si>
  <si>
    <t>VKCPL/24-25/251</t>
  </si>
  <si>
    <t>VKCPL/24-25/250</t>
  </si>
  <si>
    <t>VKCPL/24-25/247</t>
  </si>
  <si>
    <t>VKCPL/24-25/259</t>
  </si>
  <si>
    <t>VKCPL/24-25/261</t>
  </si>
  <si>
    <t>VKCPL/24-25/248</t>
  </si>
  <si>
    <t>VKCPL/24-25/240</t>
  </si>
  <si>
    <t>VKCPL/24-25/258</t>
  </si>
  <si>
    <t>VKCPL/24-25/256</t>
  </si>
  <si>
    <t>VKCPL/24-25/253</t>
  </si>
  <si>
    <t>VKCPL/24-25/255</t>
  </si>
  <si>
    <t>RPS ENTERPRIES</t>
  </si>
  <si>
    <t>748101010050352</t>
  </si>
  <si>
    <t>VKCPL/24-25/254</t>
  </si>
  <si>
    <t>BAJRANGI KUMAR YADAV</t>
  </si>
  <si>
    <t>616310110000339</t>
  </si>
  <si>
    <t>BKID0006163</t>
  </si>
  <si>
    <t>VKCPL/24-25/252</t>
  </si>
  <si>
    <t>PANKAJ KUMAR SAW</t>
  </si>
  <si>
    <t>490910110005276</t>
  </si>
  <si>
    <t>BKID0004909</t>
  </si>
  <si>
    <t>VKCPL/24-25/246</t>
  </si>
  <si>
    <t>VKCPL/24-25/239</t>
  </si>
  <si>
    <t>VKCPL/24-25/249</t>
  </si>
  <si>
    <t>VKCPL/24-25/244</t>
  </si>
  <si>
    <t xml:space="preserve">                                       22.05.24</t>
  </si>
  <si>
    <t>ADHARAM VAISHYA</t>
  </si>
  <si>
    <t>915010004115043</t>
  </si>
  <si>
    <t>UTIB0001074</t>
  </si>
  <si>
    <t>VK-308</t>
  </si>
  <si>
    <t>DHIRENDRA SINGH</t>
  </si>
  <si>
    <t>SBIN0001348</t>
  </si>
  <si>
    <t>VK-305</t>
  </si>
  <si>
    <t>ROOP NARAYAN JAYASWAL</t>
  </si>
  <si>
    <t>919010084656232</t>
  </si>
  <si>
    <t>VK/24-25/59</t>
  </si>
  <si>
    <t>SITA RAM CHOUDHARY</t>
  </si>
  <si>
    <t>B-237</t>
  </si>
  <si>
    <t>JAI RAM JAT</t>
  </si>
  <si>
    <t>175301503886</t>
  </si>
  <si>
    <t>B-240</t>
  </si>
  <si>
    <t>MOHD REHAN</t>
  </si>
  <si>
    <t>33495453225</t>
  </si>
  <si>
    <t>SBIN0012752</t>
  </si>
  <si>
    <t>K-367</t>
  </si>
  <si>
    <t>SHAYAR SINGH</t>
  </si>
  <si>
    <t>08251132000317</t>
  </si>
  <si>
    <t>B-181</t>
  </si>
  <si>
    <t>PAYLA TYERS</t>
  </si>
  <si>
    <t>B-256</t>
  </si>
  <si>
    <t>TANVEER KHA</t>
  </si>
  <si>
    <t>19131000029915</t>
  </si>
  <si>
    <t>HDFC0001913</t>
  </si>
  <si>
    <t>VK/24-25/94</t>
  </si>
  <si>
    <t>MAHENDRA KUMAR MEENA</t>
  </si>
  <si>
    <t>42809257253</t>
  </si>
  <si>
    <t>B-274</t>
  </si>
  <si>
    <t>BHEEM RAJ YADAV</t>
  </si>
  <si>
    <t>B-273</t>
  </si>
  <si>
    <t>VED PAL SINGH</t>
  </si>
  <si>
    <t>20052238911</t>
  </si>
  <si>
    <t>SBIN0001531</t>
  </si>
  <si>
    <t>K-392</t>
  </si>
  <si>
    <t xml:space="preserve">                                      22.05.24</t>
  </si>
  <si>
    <t>K-395</t>
  </si>
  <si>
    <t>K-393</t>
  </si>
  <si>
    <t>SHAMBHU</t>
  </si>
  <si>
    <t>100170762439</t>
  </si>
  <si>
    <t>INDB0000208</t>
  </si>
  <si>
    <t>B-279</t>
  </si>
  <si>
    <t>JITENDRA KATARIYA</t>
  </si>
  <si>
    <t>920020058678177</t>
  </si>
  <si>
    <t>B-275</t>
  </si>
  <si>
    <t>32095421169</t>
  </si>
  <si>
    <t>KATAYAYAN CONSTRACTION</t>
  </si>
  <si>
    <t>3887355623</t>
  </si>
  <si>
    <t>CBIN0281492</t>
  </si>
  <si>
    <t>VK-309</t>
  </si>
  <si>
    <t>TAFSEER AHMAD</t>
  </si>
  <si>
    <t>K-361</t>
  </si>
  <si>
    <t>K-368</t>
  </si>
  <si>
    <t>K-369</t>
  </si>
  <si>
    <t>B-199</t>
  </si>
  <si>
    <t>B-247</t>
  </si>
  <si>
    <t>SANDEEP</t>
  </si>
  <si>
    <t>50100584379542</t>
  </si>
  <si>
    <t>B-266</t>
  </si>
  <si>
    <t>B-238</t>
  </si>
  <si>
    <t>B-242</t>
  </si>
  <si>
    <t>SONU MEENA</t>
  </si>
  <si>
    <t>B-255</t>
  </si>
  <si>
    <t>SHANKAR LAL JAT</t>
  </si>
  <si>
    <t>50200063969658</t>
  </si>
  <si>
    <t>B-270</t>
  </si>
  <si>
    <t>100009598284</t>
  </si>
  <si>
    <t>SHASHI SRIVASTAVA</t>
  </si>
  <si>
    <t>K-380</t>
  </si>
  <si>
    <t>K-339</t>
  </si>
  <si>
    <t>PRAVEEN KUMAR YADAV</t>
  </si>
  <si>
    <t>384502010539709</t>
  </si>
  <si>
    <t>UBIN0538451</t>
  </si>
  <si>
    <t>K-360</t>
  </si>
  <si>
    <t>B=271</t>
  </si>
  <si>
    <t>K-378</t>
  </si>
  <si>
    <t xml:space="preserve">FARID </t>
  </si>
  <si>
    <t>50100412171079</t>
  </si>
  <si>
    <t>B-221</t>
  </si>
  <si>
    <t>DEVENDRA SINGH</t>
  </si>
  <si>
    <t>50100503009472</t>
  </si>
  <si>
    <t>HDFC0004846</t>
  </si>
  <si>
    <t>UDIT NARAYAN DUBEY</t>
  </si>
  <si>
    <t>50200065480778</t>
  </si>
  <si>
    <t>HDFC0006351</t>
  </si>
  <si>
    <t>VK/24-25/66</t>
  </si>
  <si>
    <t>VK/24-25/73</t>
  </si>
  <si>
    <t>VK/24-25/38</t>
  </si>
  <si>
    <t xml:space="preserve">                                       24.05.24</t>
  </si>
  <si>
    <t xml:space="preserve">                                      24.05.24</t>
  </si>
  <si>
    <t>VKCPL/24-25/191</t>
  </si>
  <si>
    <t>482810100101247</t>
  </si>
  <si>
    <t>VKCPL/24-25/215</t>
  </si>
  <si>
    <t>GOPAL YADAV</t>
  </si>
  <si>
    <t>31111035289</t>
  </si>
  <si>
    <t>VKCPL/24-25/197</t>
  </si>
  <si>
    <t>VKCPL/24-25/203</t>
  </si>
  <si>
    <t>PRAMOD KUMAR</t>
  </si>
  <si>
    <t>K-347</t>
  </si>
  <si>
    <t>K-374</t>
  </si>
  <si>
    <t>VK/24-25/74</t>
  </si>
  <si>
    <t>MANOJ KUMAR GAUTAM</t>
  </si>
  <si>
    <t>50100680897779</t>
  </si>
  <si>
    <t>HDFC0000629</t>
  </si>
  <si>
    <t>VK/24-25/61</t>
  </si>
  <si>
    <t>K-375</t>
  </si>
  <si>
    <t>VIJAY KUMAR SHARMA</t>
  </si>
  <si>
    <t>0043000100414094</t>
  </si>
  <si>
    <t>K-362</t>
  </si>
  <si>
    <t>KARAN SINGH</t>
  </si>
  <si>
    <t>50200004391977</t>
  </si>
  <si>
    <t>B-277</t>
  </si>
  <si>
    <t>B-314</t>
  </si>
  <si>
    <t>B-324</t>
  </si>
  <si>
    <t>HIRALAL MEENA</t>
  </si>
  <si>
    <t>B-316</t>
  </si>
  <si>
    <t>B-323</t>
  </si>
  <si>
    <t>B-325</t>
  </si>
  <si>
    <t>B-339</t>
  </si>
  <si>
    <t>GANGA RAM</t>
  </si>
  <si>
    <t>50200041323350</t>
  </si>
  <si>
    <t>B-338</t>
  </si>
  <si>
    <t>B-317</t>
  </si>
  <si>
    <t>K-407</t>
  </si>
  <si>
    <t>B-318</t>
  </si>
  <si>
    <t>RAM CHARIT SAHU</t>
  </si>
  <si>
    <t>6389000100127058</t>
  </si>
  <si>
    <t>PANKAJ SOLET</t>
  </si>
  <si>
    <t>40414182539</t>
  </si>
  <si>
    <t>SBIN0012943</t>
  </si>
  <si>
    <t>B-278</t>
  </si>
  <si>
    <t>ROTAS</t>
  </si>
  <si>
    <t>50200057769150</t>
  </si>
  <si>
    <t>B-280</t>
  </si>
  <si>
    <t>VKCPL/24-25/242</t>
  </si>
  <si>
    <t>K-379</t>
  </si>
  <si>
    <t>VEDPAL SINGH</t>
  </si>
  <si>
    <t>K-376</t>
  </si>
  <si>
    <t>K-397</t>
  </si>
  <si>
    <t>MOHD QASIM</t>
  </si>
  <si>
    <t>50100205695528</t>
  </si>
  <si>
    <t>K-382</t>
  </si>
  <si>
    <t>B-365</t>
  </si>
  <si>
    <t>K-381</t>
  </si>
  <si>
    <t>K-377</t>
  </si>
  <si>
    <t xml:space="preserve">                                      27.05.24</t>
  </si>
  <si>
    <t xml:space="preserve">                                       27.05.24</t>
  </si>
  <si>
    <t>K-373</t>
  </si>
  <si>
    <t>SARVESHVAR YADAV</t>
  </si>
  <si>
    <t>B-189</t>
  </si>
  <si>
    <t>K-371</t>
  </si>
  <si>
    <t>KAMLESH KUMAR SAHU</t>
  </si>
  <si>
    <t>543402010051804</t>
  </si>
  <si>
    <t>UBIN0554341</t>
  </si>
  <si>
    <t>VK/24-25/78</t>
  </si>
  <si>
    <t>VK/24-25/148</t>
  </si>
  <si>
    <t>SHER BAHADUR</t>
  </si>
  <si>
    <t>37589548816</t>
  </si>
  <si>
    <t>VK/24-25/58</t>
  </si>
  <si>
    <t>NARENDRA KUMAR MISHRA</t>
  </si>
  <si>
    <t>22101661157</t>
  </si>
  <si>
    <t>IDIB000B650</t>
  </si>
  <si>
    <t>VK/24-25/41</t>
  </si>
  <si>
    <t>VKCPL/24-25/202</t>
  </si>
  <si>
    <t>SHRAWAN KUMAR SAHU</t>
  </si>
  <si>
    <t>748102010004105</t>
  </si>
  <si>
    <t>VKCPL/24-25/243</t>
  </si>
  <si>
    <t>PRIYA KUMARI</t>
  </si>
  <si>
    <t>748102010006187</t>
  </si>
  <si>
    <t>VKCPL/24-25/233</t>
  </si>
  <si>
    <t>MANIJAR KUMAR SAHU</t>
  </si>
  <si>
    <t>VKCPL/24-25/234</t>
  </si>
  <si>
    <t>PRADIP KUMAR</t>
  </si>
  <si>
    <t>590210110009369</t>
  </si>
  <si>
    <t>BKID0005902</t>
  </si>
  <si>
    <t>K-416</t>
  </si>
  <si>
    <t>B-351</t>
  </si>
  <si>
    <t>B-350</t>
  </si>
  <si>
    <t>K-414</t>
  </si>
  <si>
    <t>VINOD KUMAR GURJAR</t>
  </si>
  <si>
    <t>50100571417570</t>
  </si>
  <si>
    <t>B-362</t>
  </si>
  <si>
    <t>B-363</t>
  </si>
  <si>
    <t>B-361</t>
  </si>
  <si>
    <t>B-359</t>
  </si>
  <si>
    <t>BINOD KUMAR</t>
  </si>
  <si>
    <t>1685000100115273</t>
  </si>
  <si>
    <t>451445133303</t>
  </si>
  <si>
    <t>UPENDRA KUMAR</t>
  </si>
  <si>
    <t>7722000100071108</t>
  </si>
  <si>
    <t>PUNB0772200</t>
  </si>
  <si>
    <t>451445135086</t>
  </si>
  <si>
    <t>ASIF KHAN</t>
  </si>
  <si>
    <t>KAMLESH YADAV</t>
  </si>
  <si>
    <t>7722001700016485</t>
  </si>
  <si>
    <t>HARI YADAV</t>
  </si>
  <si>
    <t>1685000100061181</t>
  </si>
  <si>
    <t>461445137225</t>
  </si>
  <si>
    <t>431445136210</t>
  </si>
  <si>
    <t>912010051391486</t>
  </si>
  <si>
    <t>UTIB0000459</t>
  </si>
  <si>
    <t>401445134343</t>
  </si>
  <si>
    <t>K-418</t>
  </si>
  <si>
    <t>K-399</t>
  </si>
  <si>
    <t>B-276</t>
  </si>
  <si>
    <t>DHANNA RAM GURJAR</t>
  </si>
  <si>
    <t>031750700004411</t>
  </si>
  <si>
    <t>YESB0000317</t>
  </si>
  <si>
    <t>B-326</t>
  </si>
  <si>
    <t>KAILASH CHAND LONAYAT</t>
  </si>
  <si>
    <t>089792000004577</t>
  </si>
  <si>
    <t>K-398</t>
  </si>
  <si>
    <t>SHIBU KUMAR</t>
  </si>
  <si>
    <t>481410100012237</t>
  </si>
  <si>
    <t>BKID0004814</t>
  </si>
  <si>
    <t>VKCPL/24-25/274</t>
  </si>
  <si>
    <t>VIKASH KUMAR SAHU</t>
  </si>
  <si>
    <t>759601500304</t>
  </si>
  <si>
    <t>ICIC0007596</t>
  </si>
  <si>
    <t>VKCPL/24-25/214</t>
  </si>
  <si>
    <t>RAVINDRA KUMAR SAW</t>
  </si>
  <si>
    <t>388501000724</t>
  </si>
  <si>
    <t>ICIC0003885</t>
  </si>
  <si>
    <t>VKCPL/24-25/276</t>
  </si>
  <si>
    <t>B-319</t>
  </si>
  <si>
    <t>B-313</t>
  </si>
  <si>
    <t>SHIVLAL</t>
  </si>
  <si>
    <t>068892000010620</t>
  </si>
  <si>
    <t>YESB0000688</t>
  </si>
  <si>
    <t>K-383</t>
  </si>
  <si>
    <t xml:space="preserve">                                      28.05.24</t>
  </si>
  <si>
    <t>GOBIND YADAV</t>
  </si>
  <si>
    <t>50100033012692</t>
  </si>
  <si>
    <t>HDFC0001667</t>
  </si>
  <si>
    <t>K-403</t>
  </si>
  <si>
    <t>K-404</t>
  </si>
  <si>
    <t>MEAHER CHAND</t>
  </si>
  <si>
    <t>29630100016139</t>
  </si>
  <si>
    <t>BARB0KOTPUT</t>
  </si>
  <si>
    <t>B-315</t>
  </si>
  <si>
    <t>B-320</t>
  </si>
  <si>
    <t>K-401</t>
  </si>
  <si>
    <t>RANJEET KUMAR SAW</t>
  </si>
  <si>
    <t>922010044757816</t>
  </si>
  <si>
    <t>VKCPL/24-25/216</t>
  </si>
  <si>
    <t>DOMAN SAV</t>
  </si>
  <si>
    <t>918010097813733</t>
  </si>
  <si>
    <t>VKCPL/24-25/275</t>
  </si>
  <si>
    <t>K-412</t>
  </si>
  <si>
    <t>RAJNESH</t>
  </si>
  <si>
    <t>306602010015320</t>
  </si>
  <si>
    <t>UBIN0530662</t>
  </si>
  <si>
    <t>K-406</t>
  </si>
  <si>
    <t>INTZAR</t>
  </si>
  <si>
    <t>K-410</t>
  </si>
  <si>
    <t>GANPAT LAL JAT</t>
  </si>
  <si>
    <t>201000907494</t>
  </si>
  <si>
    <t>B-342</t>
  </si>
  <si>
    <t>B-346</t>
  </si>
  <si>
    <t>BALI RAM</t>
  </si>
  <si>
    <t>10780930678</t>
  </si>
  <si>
    <t>SBIN0000233</t>
  </si>
  <si>
    <t>VKCPL/24-25/277</t>
  </si>
  <si>
    <t>VKCPL/24-25/201</t>
  </si>
  <si>
    <t xml:space="preserve">                                       28.05.24</t>
  </si>
  <si>
    <t>MUKESH YADAV</t>
  </si>
  <si>
    <t>43520200000393</t>
  </si>
  <si>
    <t>BARB0VIRATN</t>
  </si>
  <si>
    <t>K-432</t>
  </si>
  <si>
    <t>B-371</t>
  </si>
  <si>
    <t>B-372</t>
  </si>
  <si>
    <t>MADAN YADAV</t>
  </si>
  <si>
    <t>1685002100005442</t>
  </si>
  <si>
    <t>421445138130</t>
  </si>
  <si>
    <t>DHANJEE SINGH</t>
  </si>
  <si>
    <t>3315000100108949</t>
  </si>
  <si>
    <t>PUNB0331500</t>
  </si>
  <si>
    <t>421444853122</t>
  </si>
  <si>
    <t>441444852448</t>
  </si>
  <si>
    <t>K-395,K-393</t>
  </si>
  <si>
    <t xml:space="preserve">                                      29.05.24</t>
  </si>
  <si>
    <t xml:space="preserve">MOHD GULSHER AHMED </t>
  </si>
  <si>
    <t xml:space="preserve">INDIAN BANK </t>
  </si>
  <si>
    <t>20249900146</t>
  </si>
  <si>
    <t>IDIB00M752</t>
  </si>
  <si>
    <t>VK/24-25/68</t>
  </si>
  <si>
    <t>K-390</t>
  </si>
  <si>
    <t>K-388</t>
  </si>
  <si>
    <t xml:space="preserve">DEEPAK YADAV </t>
  </si>
  <si>
    <t>759601000483</t>
  </si>
  <si>
    <t>VKCPL/24-25/236</t>
  </si>
  <si>
    <t xml:space="preserve">ANIL KUMAR </t>
  </si>
  <si>
    <t xml:space="preserve">MANOJ KUMAR </t>
  </si>
  <si>
    <t xml:space="preserve">INDIAN OVERSEAS BANK </t>
  </si>
  <si>
    <t>341501000000442</t>
  </si>
  <si>
    <t>VKCPL/24-25/217</t>
  </si>
  <si>
    <t xml:space="preserve">RAFIQ AHMAD </t>
  </si>
  <si>
    <t>28370100015144</t>
  </si>
  <si>
    <t>K-391</t>
  </si>
  <si>
    <t>VK/24-25/86</t>
  </si>
  <si>
    <t xml:space="preserve">STEEL TRADERS </t>
  </si>
  <si>
    <t>VK/24-25/75</t>
  </si>
  <si>
    <t xml:space="preserve">MUKESH KUMAR </t>
  </si>
  <si>
    <t>K-417</t>
  </si>
  <si>
    <t xml:space="preserve">VIJAY KUMAR </t>
  </si>
  <si>
    <t xml:space="preserve">CENTRAL BANK OF INDIA </t>
  </si>
  <si>
    <t>3903157671</t>
  </si>
  <si>
    <t>VKCPL/24-25/289</t>
  </si>
  <si>
    <t xml:space="preserve">AKASH KUMAR </t>
  </si>
  <si>
    <t>19018100012142</t>
  </si>
  <si>
    <t>VKCPL/24-25/286</t>
  </si>
  <si>
    <t xml:space="preserve">JUGESH YADAV </t>
  </si>
  <si>
    <t>32771748676</t>
  </si>
  <si>
    <t>VKCPL/24-25/287</t>
  </si>
  <si>
    <t>MD YASIR</t>
  </si>
  <si>
    <t>31089679408</t>
  </si>
  <si>
    <t>SBIN0012608</t>
  </si>
  <si>
    <t>B-327</t>
  </si>
  <si>
    <t xml:space="preserve">JAIVINDRA KUMAR </t>
  </si>
  <si>
    <t>VINOD KUMAR DHABAS</t>
  </si>
  <si>
    <t>175305001695</t>
  </si>
  <si>
    <t>B-328</t>
  </si>
  <si>
    <t>THREE DEE TRANSPORT</t>
  </si>
  <si>
    <t>HDFC0005629</t>
  </si>
  <si>
    <t>K-405</t>
  </si>
  <si>
    <t>MOIN BEG</t>
  </si>
  <si>
    <t>10470100026499</t>
  </si>
  <si>
    <t>BARB0BISALP</t>
  </si>
  <si>
    <t>K-415</t>
  </si>
  <si>
    <t>SHYAR SINGH</t>
  </si>
  <si>
    <t>42935010866</t>
  </si>
  <si>
    <t>SBIN0032096</t>
  </si>
  <si>
    <t>B-267</t>
  </si>
  <si>
    <t>UP HARIYANA RAJASTHAN ROADWAYS</t>
  </si>
  <si>
    <t>7712877722</t>
  </si>
  <si>
    <t>KKBK0005312</t>
  </si>
  <si>
    <t>B-321</t>
  </si>
  <si>
    <t xml:space="preserve">                                       29.05.24</t>
  </si>
  <si>
    <t>DEEPAK CHOUBEY</t>
  </si>
  <si>
    <t>916020076527050</t>
  </si>
  <si>
    <t>UTIB0001351</t>
  </si>
  <si>
    <t>K-446</t>
  </si>
  <si>
    <t>K-450</t>
  </si>
  <si>
    <t>K-452</t>
  </si>
  <si>
    <t>HANS RAJ GURJAR</t>
  </si>
  <si>
    <t>50200087752850</t>
  </si>
  <si>
    <t>B-375</t>
  </si>
  <si>
    <t>IOBA0003415</t>
  </si>
  <si>
    <t>50200061091421</t>
  </si>
  <si>
    <t>1685000100224526</t>
  </si>
  <si>
    <t xml:space="preserve">                                      30.05.24</t>
  </si>
  <si>
    <t>RAJKARAN SAHU</t>
  </si>
  <si>
    <t>VK/24-25/82</t>
  </si>
  <si>
    <t>PRAMOD KUMAR KEWAT</t>
  </si>
  <si>
    <t>1771201700006257</t>
  </si>
  <si>
    <t>PUNB0177120</t>
  </si>
  <si>
    <t>VK/24-25/60</t>
  </si>
  <si>
    <t>BADARUDDIN ANSARI</t>
  </si>
  <si>
    <t>417702010133471</t>
  </si>
  <si>
    <t>VK/24-25/89</t>
  </si>
  <si>
    <t>VK/24-25/81</t>
  </si>
  <si>
    <t>K-394</t>
  </si>
  <si>
    <t>NASIR AHMAD KHAN</t>
  </si>
  <si>
    <t>K-423</t>
  </si>
  <si>
    <t>JEET ROAD LINES</t>
  </si>
  <si>
    <t>VKCPK/24-25/118</t>
  </si>
  <si>
    <t>AKHILESH KUMAR NAMDEV</t>
  </si>
  <si>
    <t>50100524791707</t>
  </si>
  <si>
    <t>VK/24-25/83</t>
  </si>
  <si>
    <t>B-264</t>
  </si>
  <si>
    <t>K-385</t>
  </si>
  <si>
    <t>MAZHRULL ISLAM</t>
  </si>
  <si>
    <t>35777169963</t>
  </si>
  <si>
    <t>SBIN0007027</t>
  </si>
  <si>
    <t>K-421</t>
  </si>
  <si>
    <t>K-422</t>
  </si>
  <si>
    <t>KURASHEED</t>
  </si>
  <si>
    <t>3550000100047180</t>
  </si>
  <si>
    <t>PUNB0355000</t>
  </si>
  <si>
    <t>B-344</t>
  </si>
  <si>
    <t>VKCPL/24-25/204</t>
  </si>
  <si>
    <t>VKCPL/24-25/205</t>
  </si>
  <si>
    <t>VKCPL/24-25/200</t>
  </si>
  <si>
    <t>VKCPL/24-25/198</t>
  </si>
  <si>
    <t>AMENDRA KUMAR</t>
  </si>
  <si>
    <t>50200065869991</t>
  </si>
  <si>
    <t>HDFC0002871</t>
  </si>
  <si>
    <t>K-400</t>
  </si>
  <si>
    <t>ANNU SUPPLIER</t>
  </si>
  <si>
    <t>20430200000161</t>
  </si>
  <si>
    <t>BARB0LASHKA</t>
  </si>
  <si>
    <t>K-267</t>
  </si>
  <si>
    <t>ASALAM</t>
  </si>
  <si>
    <t>86002200149850</t>
  </si>
  <si>
    <t>CNRB0018600</t>
  </si>
  <si>
    <t>VKCPL/24-25/64</t>
  </si>
  <si>
    <t>PANKAJ KUMAR SAHU</t>
  </si>
  <si>
    <t>VKCPL/24-25/180</t>
  </si>
  <si>
    <t>JOGINDER SINGH</t>
  </si>
  <si>
    <t>50200023023750</t>
  </si>
  <si>
    <t>HDFC0007401</t>
  </si>
  <si>
    <t>K-409</t>
  </si>
  <si>
    <t>VK/24-25/76</t>
  </si>
  <si>
    <t>B-243</t>
  </si>
  <si>
    <t>VKCPK/24-25/199,VKCPK/24-25/257</t>
  </si>
  <si>
    <t>MUNFAID</t>
  </si>
  <si>
    <t>921010024213094</t>
  </si>
  <si>
    <t>UTIB0003340</t>
  </si>
  <si>
    <t>B-360</t>
  </si>
  <si>
    <t>MD AKBAR</t>
  </si>
  <si>
    <t>919020006140200</t>
  </si>
  <si>
    <t>K-396</t>
  </si>
  <si>
    <t>HIRENDRA SINGH</t>
  </si>
  <si>
    <t>924010007236448</t>
  </si>
  <si>
    <t>K-426</t>
  </si>
  <si>
    <t>MANMOHAN PRASHAD KUSHWARA</t>
  </si>
  <si>
    <t>IOBA0003188</t>
  </si>
  <si>
    <t>VK/24-25/85</t>
  </si>
  <si>
    <t>MAKKAN LAL JAT</t>
  </si>
  <si>
    <t>K-436</t>
  </si>
  <si>
    <t>4282101000246</t>
  </si>
  <si>
    <t>CNRB0004282</t>
  </si>
  <si>
    <t>VKCPL/24-25/301</t>
  </si>
  <si>
    <t>NEW MILAN BULK CARRIERS</t>
  </si>
  <si>
    <t>2141102100000048</t>
  </si>
  <si>
    <t>PUNB0214110</t>
  </si>
  <si>
    <t>B-366</t>
  </si>
  <si>
    <t>B-364</t>
  </si>
  <si>
    <t xml:space="preserve">JAI RAM KATARIYA </t>
  </si>
  <si>
    <t>ARASAD</t>
  </si>
  <si>
    <t>39130100007942</t>
  </si>
  <si>
    <t>BARB0TAPUKA</t>
  </si>
  <si>
    <t>B-367</t>
  </si>
  <si>
    <t>DHRUV RAJ YADAV</t>
  </si>
  <si>
    <t>8093000100008933</t>
  </si>
  <si>
    <t>PUNB0809300</t>
  </si>
  <si>
    <t>K-413</t>
  </si>
  <si>
    <t>TAJ MOHAMMAD KHAN</t>
  </si>
  <si>
    <t>7328000100052059</t>
  </si>
  <si>
    <t>K-434</t>
  </si>
  <si>
    <t>ROTASH</t>
  </si>
  <si>
    <t>B-341,B-343</t>
  </si>
  <si>
    <t>K-443</t>
  </si>
  <si>
    <t>50100310156660</t>
  </si>
  <si>
    <t>HDFC0000527</t>
  </si>
  <si>
    <t>VKCPL/24-25/186,VKCPL/24-25/208</t>
  </si>
  <si>
    <t>RAJ KUMAR YADAV</t>
  </si>
  <si>
    <t>606110110004085</t>
  </si>
  <si>
    <t>BKID0006061</t>
  </si>
  <si>
    <t>K-420</t>
  </si>
  <si>
    <t>RAM KISHOR YADAV</t>
  </si>
  <si>
    <t>3162217418</t>
  </si>
  <si>
    <t>CBIN0282486</t>
  </si>
  <si>
    <t>K-431</t>
  </si>
  <si>
    <t>520101254954231</t>
  </si>
  <si>
    <t>UBIN0904635</t>
  </si>
  <si>
    <t>K-419</t>
  </si>
  <si>
    <t>K-441</t>
  </si>
  <si>
    <t>VKCPL/24-25/237</t>
  </si>
  <si>
    <t>MD SAJID KHAN</t>
  </si>
  <si>
    <t>33739880184</t>
  </si>
  <si>
    <t>SBIN0017426</t>
  </si>
  <si>
    <t>K-469</t>
  </si>
  <si>
    <t>K-465</t>
  </si>
  <si>
    <t>NAJIR KHAN</t>
  </si>
  <si>
    <t>61253796188</t>
  </si>
  <si>
    <t>SBIN0006298</t>
  </si>
  <si>
    <t>B-387</t>
  </si>
  <si>
    <t>AJAY YADAV</t>
  </si>
  <si>
    <t>50100550199358</t>
  </si>
  <si>
    <t>HDFC0004265</t>
  </si>
  <si>
    <t>K-466</t>
  </si>
  <si>
    <t>CHOUTH MAL JAT</t>
  </si>
  <si>
    <t>50200028653910</t>
  </si>
  <si>
    <t>K-464</t>
  </si>
  <si>
    <t>B-385</t>
  </si>
  <si>
    <t>UTIB0002845</t>
  </si>
  <si>
    <t>DALIP KUNAR YADAV</t>
  </si>
  <si>
    <t xml:space="preserve">                                      01.06.24</t>
  </si>
  <si>
    <t>PHOOL CHAND SAMOTA</t>
  </si>
  <si>
    <t>10761000002387</t>
  </si>
  <si>
    <t>K-476</t>
  </si>
  <si>
    <t>B-389</t>
  </si>
  <si>
    <t>K-472</t>
  </si>
  <si>
    <t>K-474</t>
  </si>
  <si>
    <t>K-471</t>
  </si>
  <si>
    <t>K-470</t>
  </si>
  <si>
    <t>K-479</t>
  </si>
  <si>
    <t>K-473</t>
  </si>
  <si>
    <t>K-459</t>
  </si>
  <si>
    <t>LAKHAN KUMAR SAINI</t>
  </si>
  <si>
    <t>175305001192</t>
  </si>
  <si>
    <t>B-391</t>
  </si>
  <si>
    <t>K-478</t>
  </si>
  <si>
    <t>V.K TRANSPORT</t>
  </si>
  <si>
    <t xml:space="preserve">TAFSIR AHMAD </t>
  </si>
  <si>
    <t>K-328</t>
  </si>
  <si>
    <t>BIKASH KUMAR</t>
  </si>
  <si>
    <t>41569821061</t>
  </si>
  <si>
    <t>VKCPL/24-25/269,VKCPL/24-25/291</t>
  </si>
  <si>
    <t>VKCPL/24-25/272,VKCPL/24-25/294</t>
  </si>
  <si>
    <t>VKCPL/24-25/268,VKCPL/24-25/292</t>
  </si>
  <si>
    <t>VKCPL/24-25/267,VKCPL/24-25/284</t>
  </si>
  <si>
    <t>VKCPL/24-25/270,VKCPL/24-25/293</t>
  </si>
  <si>
    <t>VKCPL/24-25/273</t>
  </si>
  <si>
    <t>VKCPL/24-25/271</t>
  </si>
  <si>
    <t>CHAND SINGH</t>
  </si>
  <si>
    <t>EQUITAS SMALL FINANCE BANK</t>
  </si>
  <si>
    <t>100010874083</t>
  </si>
  <si>
    <t>ESFB0011006</t>
  </si>
  <si>
    <t>K-408</t>
  </si>
  <si>
    <t>K-440</t>
  </si>
  <si>
    <t>K-442</t>
  </si>
  <si>
    <t>PRAVIN KUMAR</t>
  </si>
  <si>
    <t>1685000100211142</t>
  </si>
  <si>
    <t>K-427</t>
  </si>
  <si>
    <t>VKCPL/24-25/131</t>
  </si>
  <si>
    <t>VK/24-25/90</t>
  </si>
  <si>
    <t>AMIT KUMAR</t>
  </si>
  <si>
    <t>20312162324</t>
  </si>
  <si>
    <t>SBIN0006355</t>
  </si>
  <si>
    <t>VKCPL/24-25/232</t>
  </si>
  <si>
    <t>RAJEEV RANJAN KUMAR</t>
  </si>
  <si>
    <t>491220110000118</t>
  </si>
  <si>
    <t>BKID0004912</t>
  </si>
  <si>
    <t>VKCPL/24-25/195</t>
  </si>
  <si>
    <t>MD AYUB</t>
  </si>
  <si>
    <t>30654259059</t>
  </si>
  <si>
    <t>VK/24-25/63</t>
  </si>
  <si>
    <t>FAJLU RAHMAN</t>
  </si>
  <si>
    <t>10200003125344</t>
  </si>
  <si>
    <t>BDBL0001425</t>
  </si>
  <si>
    <t>K-451</t>
  </si>
  <si>
    <t>K-437</t>
  </si>
  <si>
    <t>V,VKCPL/24-25/150KCPL/24-25/149</t>
  </si>
  <si>
    <t>SHAKEEL KHAN</t>
  </si>
  <si>
    <t>7328000100054482</t>
  </si>
  <si>
    <t>K-433</t>
  </si>
  <si>
    <t>K-458</t>
  </si>
  <si>
    <t>M/S BHARAT TRADING CO.</t>
  </si>
  <si>
    <t>50200023448956</t>
  </si>
  <si>
    <t>HDFC0000381</t>
  </si>
  <si>
    <t>K-444</t>
  </si>
  <si>
    <t>SHIVAM KUSHWAHA</t>
  </si>
  <si>
    <t>87830100011414</t>
  </si>
  <si>
    <t>BARB0DBSATN</t>
  </si>
  <si>
    <t>VK/24-25/62</t>
  </si>
  <si>
    <t>VK/24-25/77</t>
  </si>
  <si>
    <t>MOHD GULREJ</t>
  </si>
  <si>
    <t>50100200647020</t>
  </si>
  <si>
    <t>K-453</t>
  </si>
  <si>
    <t>B-241</t>
  </si>
  <si>
    <t>VK/24-25/88,VK/24-25/80</t>
  </si>
  <si>
    <t>VKCPL/24-25/295</t>
  </si>
  <si>
    <t>ASHISH KUMAR</t>
  </si>
  <si>
    <t>0773102000003568</t>
  </si>
  <si>
    <t>B-374</t>
  </si>
  <si>
    <t>B-378</t>
  </si>
  <si>
    <t xml:space="preserve">                                      03.06.24</t>
  </si>
  <si>
    <t>B-401</t>
  </si>
  <si>
    <t>B-395</t>
  </si>
  <si>
    <t>SHAMBHU SINGH DADARWAL</t>
  </si>
  <si>
    <t>K-486</t>
  </si>
  <si>
    <t>MUKESH MEENA</t>
  </si>
  <si>
    <t>41170563961</t>
  </si>
  <si>
    <t>K-485</t>
  </si>
  <si>
    <t>PUNB0913500</t>
  </si>
  <si>
    <t>B-399</t>
  </si>
  <si>
    <t>K-484</t>
  </si>
  <si>
    <t>MAHAVEER PRASAD GURJAR</t>
  </si>
  <si>
    <t>B-400</t>
  </si>
  <si>
    <t>B-394</t>
  </si>
  <si>
    <t>9135000100026209</t>
  </si>
  <si>
    <t>DHARAM SINGH</t>
  </si>
  <si>
    <t>911010038074653</t>
  </si>
  <si>
    <t>UTIB0000576</t>
  </si>
  <si>
    <t>B-386</t>
  </si>
  <si>
    <t>B-377</t>
  </si>
  <si>
    <t>B-383</t>
  </si>
  <si>
    <t>HANSRAJ GURJAR</t>
  </si>
  <si>
    <t>ALWAR RAJASTHAN GUJARAT TRANSPORT CO.</t>
  </si>
  <si>
    <t>B-379</t>
  </si>
  <si>
    <t>BHAGWAN YADAV</t>
  </si>
  <si>
    <t>666120110000394</t>
  </si>
  <si>
    <t>BKID000666</t>
  </si>
  <si>
    <t>B-381</t>
  </si>
  <si>
    <t>B-376</t>
  </si>
  <si>
    <t>ROSHAN LAL GURJAR</t>
  </si>
  <si>
    <t>61258043560</t>
  </si>
  <si>
    <t>SBIN0031038</t>
  </si>
  <si>
    <t>B-340</t>
  </si>
  <si>
    <t>B-382</t>
  </si>
  <si>
    <t>B-380</t>
  </si>
  <si>
    <t>K-439</t>
  </si>
  <si>
    <t>B-384</t>
  </si>
  <si>
    <t>TALIM KHAN</t>
  </si>
  <si>
    <t>B-373</t>
  </si>
  <si>
    <t>SBIN0003700</t>
  </si>
  <si>
    <t>K-449</t>
  </si>
  <si>
    <t>K-468</t>
  </si>
  <si>
    <t>BALA JI ROAD LINES</t>
  </si>
  <si>
    <t>GULVEZ KHAN</t>
  </si>
  <si>
    <t>K-430</t>
  </si>
  <si>
    <t>73890212000474</t>
  </si>
  <si>
    <t>K-445</t>
  </si>
  <si>
    <t>K-461</t>
  </si>
  <si>
    <t>UBIN0674813</t>
  </si>
  <si>
    <t>VKCPL/24-25/302</t>
  </si>
  <si>
    <t>7481020100040685</t>
  </si>
  <si>
    <t>VKCPL/24-25/245</t>
  </si>
  <si>
    <t>RAJESH RAM</t>
  </si>
  <si>
    <t>481410110011253</t>
  </si>
  <si>
    <t>VKCPL/24-25/303</t>
  </si>
  <si>
    <t>AKASH KUMAR</t>
  </si>
  <si>
    <t>VKCPL/24-25/285</t>
  </si>
  <si>
    <t>394101000438</t>
  </si>
  <si>
    <t>B-415</t>
  </si>
  <si>
    <t>B-412</t>
  </si>
  <si>
    <t>B-405</t>
  </si>
  <si>
    <t>B-406</t>
  </si>
  <si>
    <t xml:space="preserve">                                      04.06.24</t>
  </si>
  <si>
    <t xml:space="preserve">                                      05.06.24</t>
  </si>
  <si>
    <t>K-454</t>
  </si>
  <si>
    <t>K-425</t>
  </si>
  <si>
    <t>GUDDI BEGAM</t>
  </si>
  <si>
    <t>BARODA U.P GRAMIN BANK</t>
  </si>
  <si>
    <t>55610100010152</t>
  </si>
  <si>
    <t>BARB0BUPGBX</t>
  </si>
  <si>
    <t>K-424</t>
  </si>
  <si>
    <t>K-463</t>
  </si>
  <si>
    <t>K-387</t>
  </si>
  <si>
    <t>JBD DIESELS</t>
  </si>
  <si>
    <t>50200087229018</t>
  </si>
  <si>
    <t>HDFC0000161</t>
  </si>
  <si>
    <t>K-448</t>
  </si>
  <si>
    <t>MUNTASIR MUTAFAZIULLA</t>
  </si>
  <si>
    <t>50100356469866</t>
  </si>
  <si>
    <t>VKCPL/24-25/306</t>
  </si>
  <si>
    <t>MOHD ARIF</t>
  </si>
  <si>
    <t>1831000100269520</t>
  </si>
  <si>
    <t>VKCPL/24-25/308</t>
  </si>
  <si>
    <t>K-455</t>
  </si>
  <si>
    <t>NAUSAD AHMAD</t>
  </si>
  <si>
    <t>50100472768310</t>
  </si>
  <si>
    <t>HDFC0000809</t>
  </si>
  <si>
    <t>VKCPL/24-25/309</t>
  </si>
  <si>
    <t>K-435</t>
  </si>
  <si>
    <t>RAM UJAGIR YADAV</t>
  </si>
  <si>
    <t>384502010015425</t>
  </si>
  <si>
    <t>K-456</t>
  </si>
  <si>
    <t>NARSINGH YADAV</t>
  </si>
  <si>
    <t>K-457</t>
  </si>
  <si>
    <t>MAHESH PRASAD GAUTAM</t>
  </si>
  <si>
    <t>40589464703</t>
  </si>
  <si>
    <t>VK/24-25/67</t>
  </si>
  <si>
    <t>GUDIYA AGRAWAL</t>
  </si>
  <si>
    <t>2114230833264121</t>
  </si>
  <si>
    <t>AUBL0002308</t>
  </si>
  <si>
    <t>VK/24-25/93</t>
  </si>
  <si>
    <t>VKCPL/24-25/304</t>
  </si>
  <si>
    <t>PREM SAHU</t>
  </si>
  <si>
    <t>490110110003437</t>
  </si>
  <si>
    <t>VKCPL/24-25/212</t>
  </si>
  <si>
    <t>BKID0004901</t>
  </si>
  <si>
    <t>B-349</t>
  </si>
  <si>
    <t>B-390</t>
  </si>
  <si>
    <t xml:space="preserve">                                      06.06.24</t>
  </si>
  <si>
    <t>SULTAN SINGH GURJAR</t>
  </si>
  <si>
    <t>7878002100000999</t>
  </si>
  <si>
    <t>PUNB0787800</t>
  </si>
  <si>
    <t>B-396</t>
  </si>
  <si>
    <t>SAHAB KHAN</t>
  </si>
  <si>
    <t>50100595599301</t>
  </si>
  <si>
    <t>HDFC0006632</t>
  </si>
  <si>
    <t>B-402</t>
  </si>
  <si>
    <t>GOKUL</t>
  </si>
  <si>
    <t>175305500467</t>
  </si>
  <si>
    <t>B-398</t>
  </si>
  <si>
    <t>RAJI KHAN</t>
  </si>
  <si>
    <t>7328000100054233</t>
  </si>
  <si>
    <t>K-467</t>
  </si>
  <si>
    <t>PARIKSHIT SINGH</t>
  </si>
  <si>
    <t>50100637438990</t>
  </si>
  <si>
    <t>HDFC0006769</t>
  </si>
  <si>
    <t>K-462</t>
  </si>
  <si>
    <t>DILIP KUMAR</t>
  </si>
  <si>
    <t>20366975755</t>
  </si>
  <si>
    <t>VKCPL/24-25/297</t>
  </si>
  <si>
    <t>B-388</t>
  </si>
  <si>
    <t>B-392</t>
  </si>
  <si>
    <t>MAHAVEER TRANS CARRIER PVT.LTD.</t>
  </si>
  <si>
    <t>4511568158</t>
  </si>
  <si>
    <t>KKBK0003533</t>
  </si>
  <si>
    <t>K-460</t>
  </si>
  <si>
    <t>K-429</t>
  </si>
  <si>
    <t>VKCPL/24-25/207</t>
  </si>
  <si>
    <t>MOHAN GURJAR</t>
  </si>
  <si>
    <t>VKCPL/24-25/231</t>
  </si>
  <si>
    <t>MD SAHIR ALI</t>
  </si>
  <si>
    <t>85747417536</t>
  </si>
  <si>
    <t>B-404</t>
  </si>
  <si>
    <t>PRAKASH CHAND PALSANIYA</t>
  </si>
  <si>
    <t>B-413</t>
  </si>
  <si>
    <t>VKCPL/24-25/311</t>
  </si>
  <si>
    <t xml:space="preserve">                                      07.06.24</t>
  </si>
  <si>
    <t>B-403</t>
  </si>
  <si>
    <t>VKCPL/24-25/129</t>
  </si>
  <si>
    <t>VKCPL/24-25/183</t>
  </si>
  <si>
    <t>MOHAMMAD ABRAR</t>
  </si>
  <si>
    <t>HDFC0002462</t>
  </si>
  <si>
    <t>VKCPL/24-25/305</t>
  </si>
  <si>
    <t>K-447</t>
  </si>
  <si>
    <t>BALRAJ SINGH</t>
  </si>
  <si>
    <t>50100042827722</t>
  </si>
  <si>
    <t>HDFC0003222</t>
  </si>
  <si>
    <t>K-477</t>
  </si>
  <si>
    <t>RAM AKBAL YADAV</t>
  </si>
  <si>
    <t>453902010002827</t>
  </si>
  <si>
    <t>UBIN0545392</t>
  </si>
  <si>
    <t>K-482</t>
  </si>
  <si>
    <t>PANKAJ YADAV</t>
  </si>
  <si>
    <t>453902011020845</t>
  </si>
  <si>
    <t>K-480</t>
  </si>
  <si>
    <t>SAHIB</t>
  </si>
  <si>
    <t>40234322627</t>
  </si>
  <si>
    <t>K-438</t>
  </si>
  <si>
    <t>SHIBU KUAMR</t>
  </si>
  <si>
    <t>VKCPL/24-25/213</t>
  </si>
  <si>
    <t>B-348</t>
  </si>
  <si>
    <t>VKCPL/24-25/230,VKCPL/24-25/134</t>
  </si>
  <si>
    <t>RAM LAKHAN SHAHU</t>
  </si>
  <si>
    <t>VKCPL/24-25/94</t>
  </si>
  <si>
    <t>VK/24-25/92</t>
  </si>
  <si>
    <t>MAN MOHAN PRASAD KUSHWAHA</t>
  </si>
  <si>
    <t>36441971871</t>
  </si>
  <si>
    <t>SBIN0061115</t>
  </si>
  <si>
    <t>VK/24-25/79</t>
  </si>
  <si>
    <t xml:space="preserve">                                      11.06.24</t>
  </si>
  <si>
    <t>BALDEV YADAV</t>
  </si>
  <si>
    <t>19010100010574</t>
  </si>
  <si>
    <t>VKCPL/24-25/290</t>
  </si>
  <si>
    <t>TARIQUE ANWAR</t>
  </si>
  <si>
    <t>043301514159</t>
  </si>
  <si>
    <t>ICIC0000433</t>
  </si>
  <si>
    <t>VKCPL/24-25/209</t>
  </si>
  <si>
    <t>VKCPL/24-25/238</t>
  </si>
  <si>
    <t>457402011002988</t>
  </si>
  <si>
    <t>UBIN0545741</t>
  </si>
  <si>
    <t>VKCPL/24-25/317</t>
  </si>
  <si>
    <t>MADAN SINGH</t>
  </si>
  <si>
    <t>34896500840</t>
  </si>
  <si>
    <t>SBIN0006823</t>
  </si>
  <si>
    <t>VKCPL/24-25/316</t>
  </si>
  <si>
    <t>RAKESH KUMAR BANSAL</t>
  </si>
  <si>
    <t>726920110000197</t>
  </si>
  <si>
    <t>BKID0007269</t>
  </si>
  <si>
    <t>VKCPL/24-25/318</t>
  </si>
  <si>
    <t>ROSHANI YADAV</t>
  </si>
  <si>
    <t>50200050040392</t>
  </si>
  <si>
    <t>HDFC0004048</t>
  </si>
  <si>
    <t>VKCPL/24-25/312</t>
  </si>
  <si>
    <t>EJAJ HUSSAIN</t>
  </si>
  <si>
    <t>38279555760</t>
  </si>
  <si>
    <t>SBIN0051258</t>
  </si>
  <si>
    <t>K-490</t>
  </si>
  <si>
    <t>B-424</t>
  </si>
  <si>
    <t>B-423</t>
  </si>
  <si>
    <t>B-425</t>
  </si>
  <si>
    <t>B-397</t>
  </si>
  <si>
    <t>BAJRANGI YADAV</t>
  </si>
  <si>
    <t>52240100001182</t>
  </si>
  <si>
    <t>BARB0MUNDEH</t>
  </si>
  <si>
    <t>K-481</t>
  </si>
  <si>
    <t>B-421</t>
  </si>
  <si>
    <t xml:space="preserve">                                     11.06.24</t>
  </si>
  <si>
    <t>K-507</t>
  </si>
  <si>
    <t>MUKESH KUMAR</t>
  </si>
  <si>
    <t>61243185296</t>
  </si>
  <si>
    <t>SBIN0031048</t>
  </si>
  <si>
    <t>VKCPL/24-25/322</t>
  </si>
  <si>
    <t xml:space="preserve">                                      12.06.24</t>
  </si>
  <si>
    <t>DABRA &amp; COMPANY</t>
  </si>
  <si>
    <t>337705500218</t>
  </si>
  <si>
    <t>ICIC0003377</t>
  </si>
  <si>
    <t>K-497</t>
  </si>
  <si>
    <t>MANISH KUMAR JAIN</t>
  </si>
  <si>
    <t>450202010113177</t>
  </si>
  <si>
    <t>UBIN0545023</t>
  </si>
  <si>
    <t>VK/24-25/111</t>
  </si>
  <si>
    <t>VK/24-25/105</t>
  </si>
  <si>
    <t>ROSHAN MOTORS</t>
  </si>
  <si>
    <t>37477999572</t>
  </si>
  <si>
    <t>SBIN0017721</t>
  </si>
  <si>
    <t>VK/24-25/97</t>
  </si>
  <si>
    <t>VK/24-25/104</t>
  </si>
  <si>
    <t>VKCPL/24-25/320</t>
  </si>
  <si>
    <t>SHANKAR</t>
  </si>
  <si>
    <t>1911220523783320</t>
  </si>
  <si>
    <t>AUBL0002205</t>
  </si>
  <si>
    <t>VKCPL/24-25/319</t>
  </si>
  <si>
    <t xml:space="preserve">CHAND ROAD LINES </t>
  </si>
  <si>
    <t>27070200000321</t>
  </si>
  <si>
    <t>VKCPL/24-25/310</t>
  </si>
  <si>
    <t>MOHD FAROOQ</t>
  </si>
  <si>
    <t>7328000100030862</t>
  </si>
  <si>
    <t>VKCPL/24-25/313</t>
  </si>
  <si>
    <t>SUGGARAM JAT</t>
  </si>
  <si>
    <t>50200089108140</t>
  </si>
  <si>
    <t>B-422</t>
  </si>
  <si>
    <t>K-499</t>
  </si>
  <si>
    <t>VIRENDRA RAMSNIHI SINGH</t>
  </si>
  <si>
    <t>BARB0VJULHA</t>
  </si>
  <si>
    <t>VK/24-25/100</t>
  </si>
  <si>
    <t>MAHENDRA KUMAR</t>
  </si>
  <si>
    <t>53718100000309</t>
  </si>
  <si>
    <t>BARB0BARNAG</t>
  </si>
  <si>
    <t>B-426</t>
  </si>
  <si>
    <t>K-496</t>
  </si>
  <si>
    <t>K-494</t>
  </si>
  <si>
    <t>K-495</t>
  </si>
  <si>
    <t>VKCPL/24-25/40</t>
  </si>
  <si>
    <t>VK/24-25/106</t>
  </si>
  <si>
    <t>VK/24-25/101,VK/24-25/98</t>
  </si>
  <si>
    <t>31098449305</t>
  </si>
  <si>
    <t>922010065341090</t>
  </si>
  <si>
    <t>UTIB0004308</t>
  </si>
  <si>
    <t>K-519</t>
  </si>
  <si>
    <t>K-520</t>
  </si>
  <si>
    <t>K-518</t>
  </si>
  <si>
    <t>SOMBIR SINGH</t>
  </si>
  <si>
    <t xml:space="preserve">                                      13.06.24</t>
  </si>
  <si>
    <t>RAMANUJ</t>
  </si>
  <si>
    <t>921010058244644</t>
  </si>
  <si>
    <t>VK/24-25/87</t>
  </si>
  <si>
    <t>JAY SHANKAR SINGH</t>
  </si>
  <si>
    <t>2988010100002791</t>
  </si>
  <si>
    <t>PUNB0497200</t>
  </si>
  <si>
    <t>VKCPL/24-25/315</t>
  </si>
  <si>
    <t>B-322</t>
  </si>
  <si>
    <t>VKCPL/24-25/321</t>
  </si>
  <si>
    <t>K-521</t>
  </si>
  <si>
    <t>MANMOHAN PRASAD</t>
  </si>
  <si>
    <t xml:space="preserve">INDIAN OVERSEASE BANK </t>
  </si>
  <si>
    <t>VK/24-25/113</t>
  </si>
  <si>
    <t>VKCPL/24-25/328</t>
  </si>
  <si>
    <t>VK/24-25/116</t>
  </si>
  <si>
    <t>VK/24-25/112</t>
  </si>
  <si>
    <t>MANMOHAN PRASAD KUSHWAHA</t>
  </si>
  <si>
    <t>VK/24-25/107</t>
  </si>
  <si>
    <t>SURESH SAHU</t>
  </si>
  <si>
    <t>7446716302</t>
  </si>
  <si>
    <t>IDIB0000614</t>
  </si>
  <si>
    <t>VK/24-25/118</t>
  </si>
  <si>
    <t>VK/24-25/108</t>
  </si>
  <si>
    <t xml:space="preserve">                                      14.06.24</t>
  </si>
  <si>
    <t>K-509</t>
  </si>
  <si>
    <t>SHOKAT ALI</t>
  </si>
  <si>
    <t>35230982303</t>
  </si>
  <si>
    <t>SBIN0011168</t>
  </si>
  <si>
    <t>VKCPL/24-25/325</t>
  </si>
  <si>
    <t>DHANANJAY YADAV</t>
  </si>
  <si>
    <t>50200013581960</t>
  </si>
  <si>
    <t>BDBL0001288</t>
  </si>
  <si>
    <t>VKCPL/24-25/324</t>
  </si>
  <si>
    <t>VK/24-25/102</t>
  </si>
  <si>
    <t>VK/24-25/103</t>
  </si>
  <si>
    <t>VK/24-25/96</t>
  </si>
  <si>
    <t>ASHNI SAHU</t>
  </si>
  <si>
    <t>36929473182</t>
  </si>
  <si>
    <t>VK/24-25/115</t>
  </si>
  <si>
    <t>IKHALAKH</t>
  </si>
  <si>
    <t>50100506555998</t>
  </si>
  <si>
    <t>HDFC0002846</t>
  </si>
  <si>
    <t>K-491</t>
  </si>
  <si>
    <t>MANDEEP SINGH</t>
  </si>
  <si>
    <t>4512876177</t>
  </si>
  <si>
    <t>KKBK0005301</t>
  </si>
  <si>
    <t>K-488</t>
  </si>
  <si>
    <t>K-535</t>
  </si>
  <si>
    <t>K-536</t>
  </si>
  <si>
    <t>K. ANJINEYULU</t>
  </si>
  <si>
    <t>332010169800</t>
  </si>
  <si>
    <t>KKBK0007813</t>
  </si>
  <si>
    <t>VKCPL/24-25/326</t>
  </si>
  <si>
    <t xml:space="preserve">                                      15.06.24</t>
  </si>
  <si>
    <t xml:space="preserve">AXIS BANK </t>
  </si>
  <si>
    <t>VK/24-25/121</t>
  </si>
  <si>
    <t xml:space="preserve">UNION BANK OF INDIA </t>
  </si>
  <si>
    <t>436602120002587</t>
  </si>
  <si>
    <t>UBIN0543667</t>
  </si>
  <si>
    <t>VK/24-25/119</t>
  </si>
  <si>
    <t xml:space="preserve">MOHAN LAL VAISHYA </t>
  </si>
  <si>
    <t>32884479497</t>
  </si>
  <si>
    <t>SBIN0014510</t>
  </si>
  <si>
    <t>VK/24-25/114</t>
  </si>
  <si>
    <t>VK/24-25/331</t>
  </si>
  <si>
    <t>K-504</t>
  </si>
  <si>
    <t>SUKPAL SINGH</t>
  </si>
  <si>
    <t>9830002100000489</t>
  </si>
  <si>
    <t>PUNB0983000</t>
  </si>
  <si>
    <t>K-503</t>
  </si>
  <si>
    <t>SUNIL KUMAR YADAV</t>
  </si>
  <si>
    <t>VKCPL/24-25/332</t>
  </si>
  <si>
    <t>VK/24-25/110</t>
  </si>
  <si>
    <t>VK/24-25/99</t>
  </si>
  <si>
    <t>GIRDHAR LAL JAT</t>
  </si>
  <si>
    <t>089764400003040</t>
  </si>
  <si>
    <t>K-528</t>
  </si>
  <si>
    <t>PANCHU RAM GURJAR</t>
  </si>
  <si>
    <t>32720100014663</t>
  </si>
  <si>
    <t>VKCPL/24-25/343</t>
  </si>
  <si>
    <t>WASEEM</t>
  </si>
  <si>
    <t>50100335122909</t>
  </si>
  <si>
    <t>B-427</t>
  </si>
  <si>
    <t>IDIB000J614</t>
  </si>
  <si>
    <t xml:space="preserve">CHAND KESH VAISHYA </t>
  </si>
  <si>
    <t xml:space="preserve">                                      19.06.24</t>
  </si>
  <si>
    <t>CHIRAG VERMA</t>
  </si>
  <si>
    <t>917020030654090</t>
  </si>
  <si>
    <t>UTIB0003308</t>
  </si>
  <si>
    <t>K-516</t>
  </si>
  <si>
    <t>920020052715885</t>
  </si>
  <si>
    <t>K-523</t>
  </si>
  <si>
    <t>GANGA TRANSPORT CO.</t>
  </si>
  <si>
    <t>248005500229</t>
  </si>
  <si>
    <t>ICIC0002480</t>
  </si>
  <si>
    <t>K-529</t>
  </si>
  <si>
    <t>RAJEEV SHARMA</t>
  </si>
  <si>
    <t>2533000100165280</t>
  </si>
  <si>
    <t>PUNB0253300</t>
  </si>
  <si>
    <t>K-533</t>
  </si>
  <si>
    <t>K-524</t>
  </si>
  <si>
    <t>38810797682</t>
  </si>
  <si>
    <t>GIYA TRANSPORT CO.</t>
  </si>
  <si>
    <t>50200078932380</t>
  </si>
  <si>
    <t>HDFC0008408</t>
  </si>
  <si>
    <t>VKCPL/24-25/342</t>
  </si>
  <si>
    <t>VKCPL/24-25/346</t>
  </si>
  <si>
    <t>MUNTASIR MUTAFAZAIULLA</t>
  </si>
  <si>
    <t>VKCPL/24-25/345</t>
  </si>
  <si>
    <t>RAHEES AHMAD</t>
  </si>
  <si>
    <t>PUNJAB &amp; SIND BANK</t>
  </si>
  <si>
    <t>07561000106460</t>
  </si>
  <si>
    <t>PSIB0000756</t>
  </si>
  <si>
    <t>K-532</t>
  </si>
  <si>
    <t>MOHDMMAD DILSHAD</t>
  </si>
  <si>
    <t>35210706585</t>
  </si>
  <si>
    <t>SBIN0002305</t>
  </si>
  <si>
    <t>K-525</t>
  </si>
  <si>
    <t>SMRUTI SHANKAR DAS</t>
  </si>
  <si>
    <t>1954010042404</t>
  </si>
  <si>
    <t>PUNB0765300</t>
  </si>
  <si>
    <t>VK/24-25/133</t>
  </si>
  <si>
    <t>VK/24-25/135</t>
  </si>
  <si>
    <t>50100247106912</t>
  </si>
  <si>
    <t>K-538</t>
  </si>
  <si>
    <t>K-508</t>
  </si>
  <si>
    <t>JANARDAN SINGH</t>
  </si>
  <si>
    <t>377301000005069</t>
  </si>
  <si>
    <t>IOBA0003773</t>
  </si>
  <si>
    <t>HULASH YADAV</t>
  </si>
  <si>
    <t>1685000100101739</t>
  </si>
  <si>
    <t>SHANKAR PRASAD YADAV</t>
  </si>
  <si>
    <t>1205000100082270</t>
  </si>
  <si>
    <t>AKRAM</t>
  </si>
  <si>
    <t>MUKSUD</t>
  </si>
  <si>
    <t xml:space="preserve">                                      20.06.24</t>
  </si>
  <si>
    <t>ABDUL SAMAD</t>
  </si>
  <si>
    <t>921010049757762</t>
  </si>
  <si>
    <t>VKCPL/24-25/351</t>
  </si>
  <si>
    <t>B-430</t>
  </si>
  <si>
    <t>VK/24-25/137</t>
  </si>
  <si>
    <t>MOHD ANAS</t>
  </si>
  <si>
    <t>5010072708253</t>
  </si>
  <si>
    <t>VKCPL/24-25/350</t>
  </si>
  <si>
    <t>AAS MOHAMMAD</t>
  </si>
  <si>
    <t>50100335122744</t>
  </si>
  <si>
    <t>K-537</t>
  </si>
  <si>
    <t>B-431</t>
  </si>
  <si>
    <t>33733810713</t>
  </si>
  <si>
    <t>VKCPL/24-25/347</t>
  </si>
  <si>
    <t>K-502</t>
  </si>
  <si>
    <t>MUNAVVAR KHAN</t>
  </si>
  <si>
    <t>30480489328</t>
  </si>
  <si>
    <t>SBIN0010875</t>
  </si>
  <si>
    <t>K-5373</t>
  </si>
  <si>
    <t>13460110028759</t>
  </si>
  <si>
    <t>K-522</t>
  </si>
  <si>
    <t xml:space="preserve">RAIS AHMAD </t>
  </si>
  <si>
    <t>555102010204071</t>
  </si>
  <si>
    <t>UBIN0912832</t>
  </si>
  <si>
    <t>VKCPL/24-25/344</t>
  </si>
  <si>
    <t>VKCPL/24-25/339</t>
  </si>
  <si>
    <t>MOHD SHAMEEM AALAM</t>
  </si>
  <si>
    <t>3617745115</t>
  </si>
  <si>
    <t>CBIN0280268</t>
  </si>
  <si>
    <t>K-531</t>
  </si>
  <si>
    <t>RAMESH SAHU</t>
  </si>
  <si>
    <t>919020032047157</t>
  </si>
  <si>
    <t>VK/24-25/126</t>
  </si>
  <si>
    <t>NISHAD ROAD LINES</t>
  </si>
  <si>
    <t>50200084084911</t>
  </si>
  <si>
    <t>HDFC0006846</t>
  </si>
  <si>
    <t>VK/24-25/109</t>
  </si>
  <si>
    <t>MOHAMMAD KHALIL</t>
  </si>
  <si>
    <t>50100566666028</t>
  </si>
  <si>
    <t>HDFC0006777</t>
  </si>
  <si>
    <t>K-514</t>
  </si>
  <si>
    <t>B-435</t>
  </si>
  <si>
    <t>B-434</t>
  </si>
  <si>
    <t>B-433</t>
  </si>
  <si>
    <t>SAROJ KUMAR</t>
  </si>
  <si>
    <t>BKID0004824</t>
  </si>
  <si>
    <t>SURENDRA KUMAR YADAV</t>
  </si>
  <si>
    <t>1571000100098758</t>
  </si>
  <si>
    <t>PUNB0157100</t>
  </si>
  <si>
    <t>ZUNAID ALAM</t>
  </si>
  <si>
    <t>30294501508</t>
  </si>
  <si>
    <t>SARVESH KUMAR GUPTA</t>
  </si>
  <si>
    <t>100009514642</t>
  </si>
  <si>
    <t>INDB0000193</t>
  </si>
  <si>
    <t>GOBARDHAN YADAV</t>
  </si>
  <si>
    <t>1685000100069208</t>
  </si>
  <si>
    <t>KAMLESHWAR YADAV</t>
  </si>
  <si>
    <t>1685000100061109</t>
  </si>
  <si>
    <t>482410100012367</t>
  </si>
  <si>
    <t xml:space="preserve">                                     21.06.24</t>
  </si>
  <si>
    <t>RAM KARAN SINGH</t>
  </si>
  <si>
    <t>921010006099746</t>
  </si>
  <si>
    <t>VKCPL/24-25/349</t>
  </si>
  <si>
    <t>MOHD QAMAR</t>
  </si>
  <si>
    <t>916010046633285</t>
  </si>
  <si>
    <t>VKCPL/24-25/353</t>
  </si>
  <si>
    <t>RAGIB KHAN</t>
  </si>
  <si>
    <t>924010006379454</t>
  </si>
  <si>
    <t>VKCPL/24-25/364</t>
  </si>
  <si>
    <t>EIJAJ</t>
  </si>
  <si>
    <t>32239599822</t>
  </si>
  <si>
    <t>B-429</t>
  </si>
  <si>
    <t>VK/24-25/143</t>
  </si>
  <si>
    <t>VK/24-25/134</t>
  </si>
  <si>
    <t>KALAM</t>
  </si>
  <si>
    <t>417702010011389</t>
  </si>
  <si>
    <t>VK/24-25/140</t>
  </si>
  <si>
    <t>BABY</t>
  </si>
  <si>
    <t>50100557636136</t>
  </si>
  <si>
    <t>VKCPL/24-25/357</t>
  </si>
  <si>
    <t>SANTAN KUMAR</t>
  </si>
  <si>
    <t>50200066616202</t>
  </si>
  <si>
    <t>HDFC0001946</t>
  </si>
  <si>
    <t>B-432</t>
  </si>
  <si>
    <t>RAJ KUMAR SAHU</t>
  </si>
  <si>
    <t>468602010004678</t>
  </si>
  <si>
    <t>UBIN0546861</t>
  </si>
  <si>
    <t>VK/24-25/139</t>
  </si>
  <si>
    <t>BADRUDDIN</t>
  </si>
  <si>
    <t>VK/24-25/141</t>
  </si>
  <si>
    <t>BANWARI GURJAR</t>
  </si>
  <si>
    <t>60167917338</t>
  </si>
  <si>
    <t>MAHB0001662</t>
  </si>
  <si>
    <t>VKCPL/24-25/355</t>
  </si>
  <si>
    <t xml:space="preserve">                                      21.06.24</t>
  </si>
  <si>
    <t>ISHWAR YADAV</t>
  </si>
  <si>
    <t>917020082461130</t>
  </si>
  <si>
    <t>B-438</t>
  </si>
  <si>
    <t>RAMESHWAR PRASAD SAINI</t>
  </si>
  <si>
    <t>089792000004108</t>
  </si>
  <si>
    <t>B-443</t>
  </si>
  <si>
    <t>B-442</t>
  </si>
  <si>
    <t>1685000100172685</t>
  </si>
  <si>
    <t>CHANDESHWAR YADAV</t>
  </si>
  <si>
    <t>1685000100138344</t>
  </si>
  <si>
    <t>VIKARAM SINGH</t>
  </si>
  <si>
    <t>NARENDRA SINGH</t>
  </si>
  <si>
    <t>165005000516</t>
  </si>
  <si>
    <t>ICIC0001650</t>
  </si>
  <si>
    <t>NEERAJ SINGH</t>
  </si>
  <si>
    <t>47838100020671</t>
  </si>
  <si>
    <t>BARB0HARSUL</t>
  </si>
  <si>
    <t>B-439</t>
  </si>
  <si>
    <t>MOHD SULEMAN</t>
  </si>
  <si>
    <t>VKCPL/24-25/352</t>
  </si>
  <si>
    <t>VKCPL/24-25/348</t>
  </si>
  <si>
    <t>MOHD KAMAL</t>
  </si>
  <si>
    <t>50100266984387</t>
  </si>
  <si>
    <t>HDFC0001891</t>
  </si>
  <si>
    <t>VKCPL/24-25/366</t>
  </si>
  <si>
    <t>SARVESH</t>
  </si>
  <si>
    <t>50100289869394</t>
  </si>
  <si>
    <t>HDFC0002654</t>
  </si>
  <si>
    <t>B-437</t>
  </si>
  <si>
    <t>VKCPL/24-25/362</t>
  </si>
  <si>
    <t>WASEEM AKHTAR</t>
  </si>
  <si>
    <t>50200092609911</t>
  </si>
  <si>
    <t>VKCPL/24-25/365</t>
  </si>
  <si>
    <t>ABDUL MUTTALIB</t>
  </si>
  <si>
    <t>VKCPL/24-25/361</t>
  </si>
  <si>
    <t>RAM SWARUP YADAV</t>
  </si>
  <si>
    <t>50100272589385</t>
  </si>
  <si>
    <t>VKCPL/24-25/356</t>
  </si>
  <si>
    <t>SHIVRAJ JAT</t>
  </si>
  <si>
    <t>100046999273</t>
  </si>
  <si>
    <t>ESFB0016020</t>
  </si>
  <si>
    <t>K-539</t>
  </si>
  <si>
    <t>50100241372345</t>
  </si>
  <si>
    <t>HDFC0007384</t>
  </si>
  <si>
    <t>K-540</t>
  </si>
  <si>
    <t>50100072708253</t>
  </si>
  <si>
    <t>MANOJ KUMAR</t>
  </si>
  <si>
    <t>1685000100032231</t>
  </si>
  <si>
    <t>06921000040130</t>
  </si>
  <si>
    <t>HDFC0000692</t>
  </si>
  <si>
    <t>RAMAVATAR KUMAR YADAV</t>
  </si>
  <si>
    <t>2894101005163</t>
  </si>
  <si>
    <t>CNRB0002894</t>
  </si>
  <si>
    <t>MUKESH KUMAR JAYASWAL</t>
  </si>
  <si>
    <t>VK/24-25/130</t>
  </si>
  <si>
    <t>MOHAN LAL VAISHYA</t>
  </si>
  <si>
    <t>VK/24-25/120</t>
  </si>
  <si>
    <t>B-450</t>
  </si>
  <si>
    <t>SHRI VEER TEJA JI TRANSPORT CO</t>
  </si>
  <si>
    <t>B-449</t>
  </si>
  <si>
    <t>175305500485</t>
  </si>
  <si>
    <t>VKCPL/24-25/381</t>
  </si>
  <si>
    <t xml:space="preserve">                                      24.06.24</t>
  </si>
  <si>
    <t>303802011013714</t>
  </si>
  <si>
    <t>UBIN0564800</t>
  </si>
  <si>
    <t>DASTAGIR KHAN</t>
  </si>
  <si>
    <t>36543316454</t>
  </si>
  <si>
    <t>SBIN0012606</t>
  </si>
  <si>
    <t>BIRA KUMAR YADAV</t>
  </si>
  <si>
    <t>2386000100040336</t>
  </si>
  <si>
    <t>SARDARMAL SAMOTA</t>
  </si>
  <si>
    <t>B-452</t>
  </si>
  <si>
    <t>2346947377</t>
  </si>
  <si>
    <t>KKBK0003736</t>
  </si>
  <si>
    <t>B-455</t>
  </si>
  <si>
    <t>DALIP KUMAR YADAV</t>
  </si>
  <si>
    <t>MD SHAKIB KHAN</t>
  </si>
  <si>
    <t>019601546097</t>
  </si>
  <si>
    <t>ICIC0000196</t>
  </si>
  <si>
    <t>1685000100148350</t>
  </si>
  <si>
    <t>50200092227923</t>
  </si>
  <si>
    <t>HDFC0002646</t>
  </si>
  <si>
    <t>DEVANANDAN PRASAD</t>
  </si>
  <si>
    <t>DEVNANDAN KUMAR</t>
  </si>
  <si>
    <t>19010100013786</t>
  </si>
  <si>
    <t>TUNTUN KUMAR GUPTA</t>
  </si>
  <si>
    <t>1685000100062542</t>
  </si>
  <si>
    <t>DIPAK KUMAR</t>
  </si>
  <si>
    <t>50100160239742</t>
  </si>
  <si>
    <t>HDFC0000421</t>
  </si>
  <si>
    <t>BHUNESWAR PRASAD YADAV</t>
  </si>
  <si>
    <t>27610110017203</t>
  </si>
  <si>
    <t>UCBA0002761</t>
  </si>
  <si>
    <t>SATENDRA YADAV</t>
  </si>
  <si>
    <t>1685000100225880</t>
  </si>
  <si>
    <t>MD SULTAN</t>
  </si>
  <si>
    <t>922010061468906</t>
  </si>
  <si>
    <t>UTIB0004325</t>
  </si>
  <si>
    <t>20437461116</t>
  </si>
  <si>
    <t>SBIN0017422</t>
  </si>
  <si>
    <t>MD. SAJID KHAN</t>
  </si>
  <si>
    <t>1313000100090231</t>
  </si>
  <si>
    <t>PUNB0131300</t>
  </si>
  <si>
    <t>SANTOSH KUMAR YADAV</t>
  </si>
  <si>
    <t>35229040955</t>
  </si>
  <si>
    <t>PARMODH YADAV</t>
  </si>
  <si>
    <t>KULJEET SINGH</t>
  </si>
  <si>
    <t>50100676642349</t>
  </si>
  <si>
    <t>HDFC0001385</t>
  </si>
  <si>
    <t>PAPU KUMAR</t>
  </si>
  <si>
    <t>34492348986</t>
  </si>
  <si>
    <t>SBIN0017424</t>
  </si>
  <si>
    <t>UDAY MAHTO</t>
  </si>
  <si>
    <t>HEMRAJ SAINI</t>
  </si>
  <si>
    <t>RAJESH KUMAR YADAV</t>
  </si>
  <si>
    <t>MD DAROGA KHAN</t>
  </si>
  <si>
    <t>1685000100007187</t>
  </si>
  <si>
    <t xml:space="preserve">                                      25.06.24</t>
  </si>
  <si>
    <t>K-584</t>
  </si>
  <si>
    <t>NASEEM AKHTAR</t>
  </si>
  <si>
    <t>917010000631143</t>
  </si>
  <si>
    <t>VKCPL/24-25/373</t>
  </si>
  <si>
    <t>VK/24-25/144</t>
  </si>
  <si>
    <t>B-428</t>
  </si>
  <si>
    <t>B-444</t>
  </si>
  <si>
    <t>VKCPL/24-25/379</t>
  </si>
  <si>
    <t>MAHAVEER TRANSCARRIER PRIVATE LIMITED</t>
  </si>
  <si>
    <t>VKCPL/24-25/380</t>
  </si>
  <si>
    <t>VKCPL/24-25/372</t>
  </si>
  <si>
    <t>MOHD SALMAN</t>
  </si>
  <si>
    <t>27070100014822</t>
  </si>
  <si>
    <t>VKCPL/24-25/371</t>
  </si>
  <si>
    <t>MAHSIN KHAN</t>
  </si>
  <si>
    <t>VKCPL/24-25/376</t>
  </si>
  <si>
    <t>VKCPL/24-25/374</t>
  </si>
  <si>
    <t>SUMER PAL</t>
  </si>
  <si>
    <t>1939101012407</t>
  </si>
  <si>
    <t>CNRB0001939</t>
  </si>
  <si>
    <t>VKCPL/24-25/375</t>
  </si>
  <si>
    <t>PERVEZ KHA</t>
  </si>
  <si>
    <t>VKCPL/24-25/377</t>
  </si>
  <si>
    <t>SALMAN KHAN</t>
  </si>
  <si>
    <t>50100472196166</t>
  </si>
  <si>
    <t>VKCPL/24-25/378</t>
  </si>
  <si>
    <t>50220463579</t>
  </si>
  <si>
    <t>VK/24-25/117</t>
  </si>
  <si>
    <t>K-542</t>
  </si>
  <si>
    <t>20325079643</t>
  </si>
  <si>
    <t>ANIL KUMAR TIWARI</t>
  </si>
  <si>
    <t xml:space="preserve">                                      26.06.24</t>
  </si>
  <si>
    <t>AMAN</t>
  </si>
  <si>
    <t>15768100010045</t>
  </si>
  <si>
    <t>BARB0SHARAM</t>
  </si>
  <si>
    <t>VKCPL/24-25/367</t>
  </si>
  <si>
    <t>MOHD AKRAM</t>
  </si>
  <si>
    <t>15900100001346</t>
  </si>
  <si>
    <t>BARB0JASPUR</t>
  </si>
  <si>
    <t>K-566</t>
  </si>
  <si>
    <t>BACCHU SINGH</t>
  </si>
  <si>
    <t>15602191035766</t>
  </si>
  <si>
    <t>K-546</t>
  </si>
  <si>
    <t>`MOHD AFSAR GOUR</t>
  </si>
  <si>
    <t>10170004783907</t>
  </si>
  <si>
    <t>BDBL0001133</t>
  </si>
  <si>
    <t>K-543</t>
  </si>
  <si>
    <t>CHANDRADEEP YADAV</t>
  </si>
  <si>
    <t>2386000100056018</t>
  </si>
  <si>
    <t>K-541</t>
  </si>
  <si>
    <t>MUSARRAF ALI</t>
  </si>
  <si>
    <t>K-545</t>
  </si>
  <si>
    <t>KRISHNA YADAV</t>
  </si>
  <si>
    <t>918020088306744</t>
  </si>
  <si>
    <t>UTIB0000409</t>
  </si>
  <si>
    <t>SHAILENDRA GUPTA</t>
  </si>
  <si>
    <t>3675562369</t>
  </si>
  <si>
    <t>CBIN0280153</t>
  </si>
  <si>
    <t>K-588</t>
  </si>
  <si>
    <t>S.K TRADERS</t>
  </si>
  <si>
    <t>ASIX BANK</t>
  </si>
  <si>
    <t>922020015413485</t>
  </si>
  <si>
    <t>VK/24-25/142</t>
  </si>
  <si>
    <t>GOODLUCK TRANSPORT COMPANY</t>
  </si>
  <si>
    <t>50200015021614</t>
  </si>
  <si>
    <t>B-441</t>
  </si>
  <si>
    <t>SANJAY SHARMA</t>
  </si>
  <si>
    <t>2533000100146106</t>
  </si>
  <si>
    <t>B-440</t>
  </si>
  <si>
    <t>B-436</t>
  </si>
  <si>
    <t>MUKARRAM GOUR</t>
  </si>
  <si>
    <t>50200082575962</t>
  </si>
  <si>
    <t>HDFC0001974</t>
  </si>
  <si>
    <t>K-544</t>
  </si>
  <si>
    <t>ABHISHEK INTERNATIONAL PRIVATE LIMITED</t>
  </si>
  <si>
    <t>481020110000596</t>
  </si>
  <si>
    <t>BKID0004810</t>
  </si>
  <si>
    <t>VKCPL/24-25/370</t>
  </si>
  <si>
    <t>RANJEET KUMAR YADAV</t>
  </si>
  <si>
    <t>921020024901004</t>
  </si>
  <si>
    <t>MUSHFIQUR RAHMAN</t>
  </si>
  <si>
    <t>30089607010</t>
  </si>
  <si>
    <t>SBIN0014664</t>
  </si>
  <si>
    <t>TETARI DEVI</t>
  </si>
  <si>
    <t>1685000100072017</t>
  </si>
  <si>
    <t>MANOJ YADAV</t>
  </si>
  <si>
    <t>1685000100123500</t>
  </si>
  <si>
    <t>DEVNANDAN PRASAD</t>
  </si>
  <si>
    <t>31792656356</t>
  </si>
  <si>
    <t>TAMBU SINGH</t>
  </si>
  <si>
    <t>GANESH YADAV</t>
  </si>
  <si>
    <t>50100493115932</t>
  </si>
  <si>
    <t>HDFC0002698</t>
  </si>
  <si>
    <t>JITU YADAV</t>
  </si>
  <si>
    <t>1685000100038624</t>
  </si>
  <si>
    <t>SURENDRA YADAV</t>
  </si>
  <si>
    <t>25350110020425</t>
  </si>
  <si>
    <t>UCBA0002535</t>
  </si>
  <si>
    <t>K-602</t>
  </si>
  <si>
    <t>YOGENDRA KUMAR</t>
  </si>
  <si>
    <t>50190023557663</t>
  </si>
  <si>
    <t>BDBL0001543</t>
  </si>
  <si>
    <t>10160007128449</t>
  </si>
  <si>
    <t xml:space="preserve">                                      27.06.24</t>
  </si>
  <si>
    <t>SHAHID ALI</t>
  </si>
  <si>
    <t>914010049823058</t>
  </si>
  <si>
    <t>K-581</t>
  </si>
  <si>
    <t>J.N ENGINEERING</t>
  </si>
  <si>
    <t>K-572</t>
  </si>
  <si>
    <t>B-446</t>
  </si>
  <si>
    <t>ORBIT INDUSTRIES LTD.</t>
  </si>
  <si>
    <t>481020110000239</t>
  </si>
  <si>
    <t>VKCPL/24-25/384</t>
  </si>
  <si>
    <t>SHRI VEER TEJA JI TRANSPORT COMPANY</t>
  </si>
  <si>
    <t>SAJID</t>
  </si>
  <si>
    <t xml:space="preserve">DISTRICT CO-OPREATIVE BANK LTD </t>
  </si>
  <si>
    <t>002620000006596</t>
  </si>
  <si>
    <t>UPCB00DCBLS</t>
  </si>
  <si>
    <t>B-448</t>
  </si>
  <si>
    <t>VKCPL/24-25/358,VKCPL/24-25/360</t>
  </si>
  <si>
    <t>VKCPL/24-25/368,VKCPL/24-25/359</t>
  </si>
  <si>
    <t>AKHILESH KUMAR SINGH</t>
  </si>
  <si>
    <t>384502010015666</t>
  </si>
  <si>
    <t>B-445</t>
  </si>
  <si>
    <t>MOHD MUSHEER</t>
  </si>
  <si>
    <t>50100518427134</t>
  </si>
  <si>
    <t>B-453</t>
  </si>
  <si>
    <t>B-454</t>
  </si>
  <si>
    <t>B-458</t>
  </si>
  <si>
    <t>K-548</t>
  </si>
  <si>
    <t>PRADEEP</t>
  </si>
  <si>
    <t>50100087370678</t>
  </si>
  <si>
    <t>HDFC0002426</t>
  </si>
  <si>
    <t>B-460</t>
  </si>
  <si>
    <t xml:space="preserve">                                      28.06.24</t>
  </si>
  <si>
    <t>VK/24-25/145</t>
  </si>
  <si>
    <t>MERAJ AHMAD</t>
  </si>
  <si>
    <t>0414114000414</t>
  </si>
  <si>
    <t>HDFC0000414</t>
  </si>
  <si>
    <t>VKCPL/24-25/396</t>
  </si>
  <si>
    <t>VK/24-25/138</t>
  </si>
  <si>
    <t>BADARUDDIN</t>
  </si>
  <si>
    <t>VK/24-25/147</t>
  </si>
  <si>
    <t>VK/24-25/128</t>
  </si>
  <si>
    <t>NAIM AHMAD</t>
  </si>
  <si>
    <t>43320100002876</t>
  </si>
  <si>
    <t>BARB0HARRIA</t>
  </si>
  <si>
    <t>K-575</t>
  </si>
  <si>
    <t>GOPAL SINGH YADAV</t>
  </si>
  <si>
    <t>08251132000217</t>
  </si>
  <si>
    <t>K-574</t>
  </si>
  <si>
    <t xml:space="preserve">                                      01.07.24</t>
  </si>
  <si>
    <t>MUNNA</t>
  </si>
  <si>
    <t>726302010004712</t>
  </si>
  <si>
    <t>UBIN0572632</t>
  </si>
  <si>
    <t>B-459</t>
  </si>
  <si>
    <t>SATVEER SINGH</t>
  </si>
  <si>
    <t>159837073231</t>
  </si>
  <si>
    <t>INDB0001696</t>
  </si>
  <si>
    <t>K-570</t>
  </si>
  <si>
    <t>RANJESH KUMAR</t>
  </si>
  <si>
    <t>448630100000178</t>
  </si>
  <si>
    <t>BKID0004486</t>
  </si>
  <si>
    <t>K-569</t>
  </si>
  <si>
    <t>B-370</t>
  </si>
  <si>
    <t>4810101003502</t>
  </si>
  <si>
    <t>VKCPL/24-25/383</t>
  </si>
  <si>
    <t>RAM SHANKAR SHARMA</t>
  </si>
  <si>
    <t>31036269824</t>
  </si>
  <si>
    <t>SBIN0012603</t>
  </si>
  <si>
    <t>K-568</t>
  </si>
  <si>
    <t>TOYYAB ALI</t>
  </si>
  <si>
    <t>31730928801</t>
  </si>
  <si>
    <t>SBIN0006395</t>
  </si>
  <si>
    <t>K-586</t>
  </si>
  <si>
    <t>TABISH AHMAD</t>
  </si>
  <si>
    <t>30826951874</t>
  </si>
  <si>
    <t>K-591</t>
  </si>
  <si>
    <t>HANSRAJ</t>
  </si>
  <si>
    <t>683601502088</t>
  </si>
  <si>
    <t>ICIC0006836</t>
  </si>
  <si>
    <t>SHAFIQ AHMAD</t>
  </si>
  <si>
    <t>31564159004</t>
  </si>
  <si>
    <t>K-608</t>
  </si>
  <si>
    <t>ZAFAR ALI</t>
  </si>
  <si>
    <t>917010042577812</t>
  </si>
  <si>
    <t>K-609</t>
  </si>
  <si>
    <t>PRASHANT KUMAR SINGH</t>
  </si>
  <si>
    <t>50100637632107</t>
  </si>
  <si>
    <t>HDFC0006880</t>
  </si>
  <si>
    <t>B-451</t>
  </si>
  <si>
    <t xml:space="preserve">TAJMMUL </t>
  </si>
  <si>
    <t>201002840520</t>
  </si>
  <si>
    <t>B-463</t>
  </si>
  <si>
    <t>DHIRENDRA YADAV</t>
  </si>
  <si>
    <t>386402010931679</t>
  </si>
  <si>
    <t>UBIN0538647</t>
  </si>
  <si>
    <t>VKCPL/24-25/399</t>
  </si>
  <si>
    <t xml:space="preserve">                                      02.07.24</t>
  </si>
  <si>
    <t>MOHD RIZWAN</t>
  </si>
  <si>
    <t>923010028003095</t>
  </si>
  <si>
    <t>UTIB0000795</t>
  </si>
  <si>
    <t>K-603</t>
  </si>
  <si>
    <t>B-461</t>
  </si>
  <si>
    <t>AMIT KUMAR SHAH</t>
  </si>
  <si>
    <t>6922000100086925</t>
  </si>
  <si>
    <t>PUNB0692200</t>
  </si>
  <si>
    <t>B-465</t>
  </si>
  <si>
    <t>SHUBHAM YADAV</t>
  </si>
  <si>
    <t>8514000100019579</t>
  </si>
  <si>
    <t>PUNB0851400</t>
  </si>
  <si>
    <t>VKCPL/24-25/388</t>
  </si>
  <si>
    <t>NAR SINGH YADAV</t>
  </si>
  <si>
    <t>384502010001992</t>
  </si>
  <si>
    <t>VKCPL/24-25/390</t>
  </si>
  <si>
    <t>VK/24-25/146</t>
  </si>
  <si>
    <t>RASHID ALI</t>
  </si>
  <si>
    <t>201003950174</t>
  </si>
  <si>
    <t>K-615</t>
  </si>
  <si>
    <t>K-614</t>
  </si>
  <si>
    <t>RAIS AHMED</t>
  </si>
  <si>
    <t>7328000100007600</t>
  </si>
  <si>
    <t>K-618</t>
  </si>
  <si>
    <t>HARMEET SINGH</t>
  </si>
  <si>
    <t>04422191019474</t>
  </si>
  <si>
    <t>PUNB0044210</t>
  </si>
  <si>
    <t>K-589</t>
  </si>
  <si>
    <t>B-345</t>
  </si>
  <si>
    <t>B-457</t>
  </si>
  <si>
    <t>04141140007696</t>
  </si>
  <si>
    <t>B-477</t>
  </si>
  <si>
    <t>ARUN KUMAR PRAJAPATI</t>
  </si>
  <si>
    <t>22295620728</t>
  </si>
  <si>
    <t>VKCPL/24-25/401</t>
  </si>
  <si>
    <t>ANGAD LAL CHANDRA YADAV</t>
  </si>
  <si>
    <t>125010310000692</t>
  </si>
  <si>
    <t>BKID0001250</t>
  </si>
  <si>
    <t>VKCPL/24-25/402</t>
  </si>
  <si>
    <t>IDIB000S783</t>
  </si>
  <si>
    <t>B-474</t>
  </si>
  <si>
    <t xml:space="preserve">                                      03.07.24</t>
  </si>
  <si>
    <t>DANISH ALI</t>
  </si>
  <si>
    <t>917010080087113</t>
  </si>
  <si>
    <t>K-619</t>
  </si>
  <si>
    <t>VKCPL/24-25/382</t>
  </si>
  <si>
    <t>SEEMA GUPTA</t>
  </si>
  <si>
    <t>0232102000011635</t>
  </si>
  <si>
    <t>IBKL0000232</t>
  </si>
  <si>
    <t>VKCPL/24-25/387</t>
  </si>
  <si>
    <t>VKCPL/24-25/385</t>
  </si>
  <si>
    <t>VKCPL/24-25/386</t>
  </si>
  <si>
    <t>VKCPL/24-25/389</t>
  </si>
  <si>
    <t>MUKHTIYAR AHMAD</t>
  </si>
  <si>
    <t>37047332520</t>
  </si>
  <si>
    <t>HASEENA BEGAM</t>
  </si>
  <si>
    <t>87321726088758</t>
  </si>
  <si>
    <t>PUNB0SUPGB5</t>
  </si>
  <si>
    <t>VKCPL/24-25/395</t>
  </si>
  <si>
    <t>VKCPL/24-25/397</t>
  </si>
  <si>
    <t>922010056665187</t>
  </si>
  <si>
    <t>K-616</t>
  </si>
  <si>
    <t>K-605</t>
  </si>
  <si>
    <t>K-592</t>
  </si>
  <si>
    <t>K-564</t>
  </si>
  <si>
    <t>K-623</t>
  </si>
  <si>
    <t>K-620</t>
  </si>
  <si>
    <t>RAMAVTAR KUMAR YADAV</t>
  </si>
  <si>
    <t>K-607</t>
  </si>
  <si>
    <t>MALKEET SINGH</t>
  </si>
  <si>
    <t>22341530008359</t>
  </si>
  <si>
    <t>HDFC0002234</t>
  </si>
  <si>
    <t>K-590</t>
  </si>
  <si>
    <t>B-478</t>
  </si>
  <si>
    <t xml:space="preserve">                                      04.07.24</t>
  </si>
  <si>
    <t>K-596</t>
  </si>
  <si>
    <t>K-580</t>
  </si>
  <si>
    <t>JUNAID ALAM</t>
  </si>
  <si>
    <t>K-587</t>
  </si>
  <si>
    <t>K-578</t>
  </si>
  <si>
    <t>B-469</t>
  </si>
  <si>
    <t>TANVEER KHAN</t>
  </si>
  <si>
    <t>B-462</t>
  </si>
  <si>
    <t xml:space="preserve">SARVESH KUMAR </t>
  </si>
  <si>
    <t>50100458367314</t>
  </si>
  <si>
    <t>HDFC0002663</t>
  </si>
  <si>
    <t>B-610</t>
  </si>
  <si>
    <t>B-613</t>
  </si>
  <si>
    <t>K-557</t>
  </si>
  <si>
    <t>K-558</t>
  </si>
  <si>
    <t>KAMESHWAR YADAV</t>
  </si>
  <si>
    <t>K-611</t>
  </si>
  <si>
    <t>K-624</t>
  </si>
  <si>
    <t>CHANDESWAR YADAV</t>
  </si>
  <si>
    <t>K-622</t>
  </si>
  <si>
    <t>K-594</t>
  </si>
  <si>
    <t>K-593</t>
  </si>
  <si>
    <t>K-599</t>
  </si>
  <si>
    <t>JAVED</t>
  </si>
  <si>
    <t>00832413001035</t>
  </si>
  <si>
    <t>PUNB0037910</t>
  </si>
  <si>
    <t>B-464</t>
  </si>
  <si>
    <t>GIRDHARI LAL JAT</t>
  </si>
  <si>
    <t>7219000100026279</t>
  </si>
  <si>
    <t>B-481</t>
  </si>
  <si>
    <t>DN-539</t>
  </si>
  <si>
    <t>MD. DAROGA KHAN</t>
  </si>
  <si>
    <t>B-479</t>
  </si>
  <si>
    <t xml:space="preserve">                                      05.07.24</t>
  </si>
  <si>
    <t>K-628</t>
  </si>
  <si>
    <t>K-562</t>
  </si>
  <si>
    <t>K-604</t>
  </si>
  <si>
    <t>VKCPL/24-25/133</t>
  </si>
  <si>
    <t>K-627</t>
  </si>
  <si>
    <t>SHAKEEL AHMAD</t>
  </si>
  <si>
    <t>31183087222</t>
  </si>
  <si>
    <t>SBIN0000621</t>
  </si>
  <si>
    <t>B-471</t>
  </si>
  <si>
    <t>SHARWAN KUMAR MISHRA</t>
  </si>
  <si>
    <t>32214678578</t>
  </si>
  <si>
    <t>SBIN0001869</t>
  </si>
  <si>
    <t>B-466</t>
  </si>
  <si>
    <t>FIROJ AHMAD</t>
  </si>
  <si>
    <t>08180100020964</t>
  </si>
  <si>
    <t>BARB0BIJNOR</t>
  </si>
  <si>
    <t>B-470</t>
  </si>
  <si>
    <t>ASLAM ALI</t>
  </si>
  <si>
    <t>32509986463</t>
  </si>
  <si>
    <t>K-631</t>
  </si>
  <si>
    <t>60482675772</t>
  </si>
  <si>
    <t>MAHB0002406</t>
  </si>
  <si>
    <t>VKCPL/24-25/400</t>
  </si>
  <si>
    <t>DEV LAL GURJAR</t>
  </si>
  <si>
    <t>029964400000541</t>
  </si>
  <si>
    <t>YESB0000299</t>
  </si>
  <si>
    <t>K-626</t>
  </si>
  <si>
    <t>MOHD ABID</t>
  </si>
  <si>
    <t>03811530006782</t>
  </si>
  <si>
    <t>B-472</t>
  </si>
  <si>
    <t>SHUBHASH SINGH</t>
  </si>
  <si>
    <t>3121028020</t>
  </si>
  <si>
    <t>CBIN0282378</t>
  </si>
  <si>
    <t>B-467</t>
  </si>
  <si>
    <t>KULVINDER KAUR</t>
  </si>
  <si>
    <t>0993000100231231</t>
  </si>
  <si>
    <t>PUNB0080210</t>
  </si>
  <si>
    <t>B-468</t>
  </si>
  <si>
    <t>AVR TRANSPORT COMPANY</t>
  </si>
  <si>
    <t>50200075537602</t>
  </si>
  <si>
    <t>HDFC0003423</t>
  </si>
  <si>
    <t>B-476</t>
  </si>
  <si>
    <t>K-612</t>
  </si>
  <si>
    <t>K-598</t>
  </si>
  <si>
    <t>RATANJOT GILL</t>
  </si>
  <si>
    <t>50100487265940</t>
  </si>
  <si>
    <t>K-644</t>
  </si>
  <si>
    <t>K-634</t>
  </si>
  <si>
    <t>RAM PRASHAD</t>
  </si>
  <si>
    <t>K-633</t>
  </si>
  <si>
    <t>INTEJAR ALI</t>
  </si>
  <si>
    <t>20399911204</t>
  </si>
  <si>
    <t>SBIN0007250</t>
  </si>
  <si>
    <t>K-637</t>
  </si>
  <si>
    <t>K-559</t>
  </si>
  <si>
    <t>S.C AGRAWAL</t>
  </si>
  <si>
    <t>01538710000013</t>
  </si>
  <si>
    <t>HDFC0000153</t>
  </si>
  <si>
    <t>B-473</t>
  </si>
  <si>
    <t>IDRESS</t>
  </si>
  <si>
    <t>20395395088</t>
  </si>
  <si>
    <t>K-635</t>
  </si>
  <si>
    <t>MOHD ARSHAD</t>
  </si>
  <si>
    <t>06210100014837</t>
  </si>
  <si>
    <t>VKCPL/24-25/398</t>
  </si>
  <si>
    <t xml:space="preserve">                                      06.07.24</t>
  </si>
  <si>
    <t>ANGAD YADAV</t>
  </si>
  <si>
    <t>SAJID KHAN</t>
  </si>
  <si>
    <t>K-601</t>
  </si>
  <si>
    <t>K-597</t>
  </si>
  <si>
    <t>K-561</t>
  </si>
  <si>
    <t xml:space="preserve">                                      08.07.24</t>
  </si>
  <si>
    <t>DANISH</t>
  </si>
  <si>
    <t>924010016025532</t>
  </si>
  <si>
    <t>K-642</t>
  </si>
  <si>
    <t>KUNVAR PAL</t>
  </si>
  <si>
    <t>07660110121931</t>
  </si>
  <si>
    <t>UCBA0000768</t>
  </si>
  <si>
    <t>K-629</t>
  </si>
  <si>
    <t>SHAHBUDDIN</t>
  </si>
  <si>
    <t>B-483</t>
  </si>
  <si>
    <t>JAI SHREE SHYAM ROAD LINES</t>
  </si>
  <si>
    <t>B-482</t>
  </si>
  <si>
    <t>RASHID KHAN</t>
  </si>
  <si>
    <t>3719000100388213</t>
  </si>
  <si>
    <t>K-625</t>
  </si>
  <si>
    <t>JAGDISH KUMAR KALARA</t>
  </si>
  <si>
    <t>4197101000836</t>
  </si>
  <si>
    <t>CNRB0004197</t>
  </si>
  <si>
    <t>K-630</t>
  </si>
  <si>
    <t>321101502691</t>
  </si>
  <si>
    <t>ICIC0003211</t>
  </si>
  <si>
    <t>K-643</t>
  </si>
  <si>
    <t>B-493</t>
  </si>
  <si>
    <t>B-492</t>
  </si>
  <si>
    <t>RAJESH YADAV</t>
  </si>
  <si>
    <t>923020001224676</t>
  </si>
  <si>
    <t>UTIB0001312</t>
  </si>
  <si>
    <t>VKCPL/24-25/416</t>
  </si>
  <si>
    <t>RAM LAKHAN YADAV</t>
  </si>
  <si>
    <t>40691868540</t>
  </si>
  <si>
    <t>VKCPL/24-25/418</t>
  </si>
  <si>
    <t>VKCPL/24-25/417</t>
  </si>
  <si>
    <t>30791639699</t>
  </si>
  <si>
    <t>VKCPL/24-25/415</t>
  </si>
  <si>
    <t>LALU KUMAR</t>
  </si>
  <si>
    <t>1685001700080938</t>
  </si>
  <si>
    <t>VKCPL/24-25/413</t>
  </si>
  <si>
    <t>1685000100222661</t>
  </si>
  <si>
    <t>VKCPL/24-25/414</t>
  </si>
  <si>
    <t>VIVEK SINGH</t>
  </si>
  <si>
    <t>50100246654188</t>
  </si>
  <si>
    <t>HDFC0000296</t>
  </si>
  <si>
    <t>VKCPL/24-25/410</t>
  </si>
  <si>
    <t>B-491</t>
  </si>
  <si>
    <t>B-488</t>
  </si>
  <si>
    <t>B-490</t>
  </si>
  <si>
    <t>B-489</t>
  </si>
  <si>
    <t>VKCPL/24-25/411</t>
  </si>
  <si>
    <t xml:space="preserve">                                      09.07.24</t>
  </si>
  <si>
    <t>FIROJ ALI</t>
  </si>
  <si>
    <t>922010025243114</t>
  </si>
  <si>
    <t>K-641</t>
  </si>
  <si>
    <t>SIRAJ AHMAD</t>
  </si>
  <si>
    <t>321101504074</t>
  </si>
  <si>
    <t>K-645</t>
  </si>
  <si>
    <t>K-639</t>
  </si>
  <si>
    <t>VASIL KHAN</t>
  </si>
  <si>
    <t>37598669169</t>
  </si>
  <si>
    <t>K-648</t>
  </si>
  <si>
    <t>7328000100042928</t>
  </si>
  <si>
    <t>K-646</t>
  </si>
  <si>
    <t>10568100006244</t>
  </si>
  <si>
    <t>BARB0BHITEX</t>
  </si>
  <si>
    <t>VKCPL/24-25/403</t>
  </si>
  <si>
    <t>RAJENDRA KUMAR</t>
  </si>
  <si>
    <t>23870100020743</t>
  </si>
  <si>
    <t>BARB0PATAUN</t>
  </si>
  <si>
    <t>VKCPL/24-25/404</t>
  </si>
  <si>
    <t>B-484</t>
  </si>
  <si>
    <t>32720100001840</t>
  </si>
  <si>
    <t>B-485</t>
  </si>
  <si>
    <t>RAJ KUMAR MANGAL</t>
  </si>
  <si>
    <t>726920110000192</t>
  </si>
  <si>
    <t>K-640</t>
  </si>
  <si>
    <t>921010041662914</t>
  </si>
  <si>
    <t>K-636</t>
  </si>
  <si>
    <t>K-647</t>
  </si>
  <si>
    <t>KRUNESH PRATAP SINGH</t>
  </si>
  <si>
    <t>50200084766421</t>
  </si>
  <si>
    <t>HDFC0001882</t>
  </si>
  <si>
    <t>PRINCE AND PRINCE CONSTRUCTIONS</t>
  </si>
  <si>
    <t>80610200001403</t>
  </si>
  <si>
    <t>BARB0VJAKBA</t>
  </si>
  <si>
    <t>NANDANI GUPTA</t>
  </si>
  <si>
    <t>50100567834780</t>
  </si>
  <si>
    <t>RAJIT RAM</t>
  </si>
  <si>
    <t>44030100000120</t>
  </si>
  <si>
    <t>VKCPL/24-25/420</t>
  </si>
  <si>
    <t>VKCPL/24-25/419</t>
  </si>
  <si>
    <t>VKCPL/24-25/412</t>
  </si>
  <si>
    <t>VKCPL/24-25/421</t>
  </si>
  <si>
    <t>VKCPL/24-25/422</t>
  </si>
  <si>
    <t>SANDEEP KUMAR VERMA</t>
  </si>
  <si>
    <t>RAM KANWAR TANWAR</t>
  </si>
  <si>
    <t>VK/24-25/155</t>
  </si>
  <si>
    <t>JAMEEL AHMAD</t>
  </si>
  <si>
    <t>920010036499588</t>
  </si>
  <si>
    <t>K-649</t>
  </si>
  <si>
    <t xml:space="preserve">KIRAN DEVI </t>
  </si>
  <si>
    <t>7682391621</t>
  </si>
  <si>
    <t>IDIB000P686</t>
  </si>
  <si>
    <t>VKCPL/24-25/409</t>
  </si>
  <si>
    <t>VK/24-25/150</t>
  </si>
  <si>
    <t>JAGYASEN SAHU</t>
  </si>
  <si>
    <t>417702010119740</t>
  </si>
  <si>
    <t>VK/24-25/169</t>
  </si>
  <si>
    <t>RAVI RAJ SAHU</t>
  </si>
  <si>
    <t>483402010239022</t>
  </si>
  <si>
    <t>UBIN0548341</t>
  </si>
  <si>
    <t>VK/24-25/152</t>
  </si>
  <si>
    <t>RAJ KUMA GOSWAMI</t>
  </si>
  <si>
    <t>6424000100016789</t>
  </si>
  <si>
    <t>VK/24-25/151</t>
  </si>
  <si>
    <t>VK/24-25/149</t>
  </si>
  <si>
    <t>730202010006888</t>
  </si>
  <si>
    <t>671401501944</t>
  </si>
  <si>
    <t>ICIC0006714</t>
  </si>
  <si>
    <t>B-494</t>
  </si>
  <si>
    <t>B-475</t>
  </si>
  <si>
    <t>YASHWANT SAHU</t>
  </si>
  <si>
    <t>338701000005277</t>
  </si>
  <si>
    <t>IOBA0003387</t>
  </si>
  <si>
    <t>VK/24-25/154</t>
  </si>
  <si>
    <t>RAJ KISHOR SINGH</t>
  </si>
  <si>
    <t>34284905537</t>
  </si>
  <si>
    <t>SBIN0008326</t>
  </si>
  <si>
    <t>VKCPL/24-25/425</t>
  </si>
  <si>
    <t>VKCPL/24-25/423</t>
  </si>
  <si>
    <t>B-496</t>
  </si>
  <si>
    <t>RAM KARAN SAHOO</t>
  </si>
  <si>
    <t>VK/24-25/173</t>
  </si>
  <si>
    <t>VK/24-25/162</t>
  </si>
  <si>
    <t>VK/24-25/157</t>
  </si>
  <si>
    <t>SHITALA SAHU</t>
  </si>
  <si>
    <t>36415543167</t>
  </si>
  <si>
    <t>VK/24-25/167</t>
  </si>
  <si>
    <t>BRIJENDRA SAHU</t>
  </si>
  <si>
    <t>483402130002250</t>
  </si>
  <si>
    <t>VK/24-25/165</t>
  </si>
  <si>
    <t>HIRA LAL SAHU</t>
  </si>
  <si>
    <t>396202010054838</t>
  </si>
  <si>
    <t>VK/24-25/170</t>
  </si>
  <si>
    <t>VIRENDRA KUMAR SAHU</t>
  </si>
  <si>
    <t>34237861334</t>
  </si>
  <si>
    <t>VK/24-25/175</t>
  </si>
  <si>
    <t>JETHOO LAL GURJAR</t>
  </si>
  <si>
    <t>17080100007704</t>
  </si>
  <si>
    <t>B-486</t>
  </si>
  <si>
    <t xml:space="preserve">BADARUDDIN </t>
  </si>
  <si>
    <t>VK/24-25/159</t>
  </si>
  <si>
    <t xml:space="preserve">                                      11.07.24</t>
  </si>
  <si>
    <t>PRAMOD YADAV</t>
  </si>
  <si>
    <t>1685000100082157</t>
  </si>
  <si>
    <t>K-621</t>
  </si>
  <si>
    <t>B-480</t>
  </si>
  <si>
    <t>B-501</t>
  </si>
  <si>
    <t>B-500</t>
  </si>
  <si>
    <t>K-651</t>
  </si>
  <si>
    <t>B-502</t>
  </si>
  <si>
    <t>50100475672412</t>
  </si>
  <si>
    <t>HDFC0000391</t>
  </si>
  <si>
    <t>VKCPL/24-25/354</t>
  </si>
  <si>
    <t>VIRENDRA YADAV</t>
  </si>
  <si>
    <t>923020023457753</t>
  </si>
  <si>
    <t xml:space="preserve">                                      12.07.24</t>
  </si>
  <si>
    <t>VK/24-25/166</t>
  </si>
  <si>
    <t>MOHAN LAL VAISYA</t>
  </si>
  <si>
    <t>VK/24-25/164</t>
  </si>
  <si>
    <t>VK/24-25/182</t>
  </si>
  <si>
    <t>VK/24-25/181</t>
  </si>
  <si>
    <t>PRADIP KUMAR GUPTA</t>
  </si>
  <si>
    <t>389902011021171</t>
  </si>
  <si>
    <t>UBIN0538990</t>
  </si>
  <si>
    <t>VK/24-25/178</t>
  </si>
  <si>
    <t>PUSHPA DEVI SAHU</t>
  </si>
  <si>
    <t>VK/24-25/176</t>
  </si>
  <si>
    <t>VK/24-25/177</t>
  </si>
  <si>
    <t>RAJENDRA PRASAD JAYASWAL</t>
  </si>
  <si>
    <t>50100249737752</t>
  </si>
  <si>
    <t>HDFC0002714</t>
  </si>
  <si>
    <t>VK/24-25/153</t>
  </si>
  <si>
    <t>MUNAVAR KHAN</t>
  </si>
  <si>
    <t>K-513</t>
  </si>
  <si>
    <t>VKCPL/24-25/410,VKCPL/24-25/411</t>
  </si>
  <si>
    <t>B-495</t>
  </si>
  <si>
    <t>SBIN0001330</t>
  </si>
  <si>
    <t>VK/24-25/168</t>
  </si>
  <si>
    <t>VK/24-25/171</t>
  </si>
  <si>
    <t xml:space="preserve">MUKESH </t>
  </si>
  <si>
    <t>34020683569</t>
  </si>
  <si>
    <t>SBIN0003540</t>
  </si>
  <si>
    <t>K-653</t>
  </si>
  <si>
    <t>KESHAV DEV</t>
  </si>
  <si>
    <t>30393684680</t>
  </si>
  <si>
    <t>SBIN0006228</t>
  </si>
  <si>
    <t>K-655</t>
  </si>
  <si>
    <t>50200028663161</t>
  </si>
  <si>
    <t>HDFC0002193</t>
  </si>
  <si>
    <t>VKCPL/24-25/407</t>
  </si>
  <si>
    <t>B-506</t>
  </si>
  <si>
    <t>AMIT KRISHNAKANTH PANDEY</t>
  </si>
  <si>
    <t>50200088143822</t>
  </si>
  <si>
    <t>HDFC0007084</t>
  </si>
  <si>
    <t>VKCPL/24-25/426</t>
  </si>
  <si>
    <t>ABHISHEK SINGH</t>
  </si>
  <si>
    <t>28318100016767</t>
  </si>
  <si>
    <t>BARB0SEWABS</t>
  </si>
  <si>
    <t>VKCPL/24-25/427</t>
  </si>
  <si>
    <t>B-503</t>
  </si>
  <si>
    <t>B-505</t>
  </si>
  <si>
    <t>SHIVAM YADAV</t>
  </si>
  <si>
    <t>32569850556</t>
  </si>
  <si>
    <t>B-508</t>
  </si>
  <si>
    <t>VINOD KUMAR SEN</t>
  </si>
  <si>
    <t>1759104000048587</t>
  </si>
  <si>
    <t>ANIL KUMAR YADAV</t>
  </si>
  <si>
    <t>1685000100110737</t>
  </si>
  <si>
    <t>VKCPL/24-25/405</t>
  </si>
  <si>
    <t>MATLUV</t>
  </si>
  <si>
    <t>50100648256576</t>
  </si>
  <si>
    <t>HDFC0004720</t>
  </si>
  <si>
    <t>K-660</t>
  </si>
  <si>
    <t>MOHAMMAD AZAD</t>
  </si>
  <si>
    <t>30388146070</t>
  </si>
  <si>
    <t>K-658</t>
  </si>
  <si>
    <t>K-650</t>
  </si>
  <si>
    <t>ARIF</t>
  </si>
  <si>
    <t>368601000005173</t>
  </si>
  <si>
    <t>IOBA0003686</t>
  </si>
  <si>
    <t>K-652</t>
  </si>
  <si>
    <t>B-497</t>
  </si>
  <si>
    <t>SUNITA YADAV</t>
  </si>
  <si>
    <t>18391000008718</t>
  </si>
  <si>
    <t>B-487</t>
  </si>
  <si>
    <t>VK/24-25/156</t>
  </si>
  <si>
    <t>IBKL0001759</t>
  </si>
  <si>
    <t>VK/24-25/174</t>
  </si>
  <si>
    <t>VK/24-25/184</t>
  </si>
  <si>
    <t>JAI SHREE RAM TRANSPORT COMPANY</t>
  </si>
  <si>
    <t>10148527536</t>
  </si>
  <si>
    <t>IDFB0043612</t>
  </si>
  <si>
    <t>VK/24-25/172</t>
  </si>
  <si>
    <t xml:space="preserve">                                      15.07.24</t>
  </si>
  <si>
    <t>B-513</t>
  </si>
  <si>
    <t>B-514</t>
  </si>
  <si>
    <t>RAVI KUMAR SHARMA</t>
  </si>
  <si>
    <t>100046913718</t>
  </si>
  <si>
    <t>INDB0000819</t>
  </si>
  <si>
    <t>VKCPL/24-25/435</t>
  </si>
  <si>
    <t>VKCPL/24-25/438</t>
  </si>
  <si>
    <t>GYARSHI LAL</t>
  </si>
  <si>
    <t>175305500502</t>
  </si>
  <si>
    <t>VKCPL/24-25/431</t>
  </si>
  <si>
    <t xml:space="preserve">OM PRAKASH </t>
  </si>
  <si>
    <t>47480200000053</t>
  </si>
  <si>
    <t>BARB0BASAMB</t>
  </si>
  <si>
    <t>VKCPL/24-25/428</t>
  </si>
  <si>
    <t>2683000100283658</t>
  </si>
  <si>
    <t>PUNB0268300</t>
  </si>
  <si>
    <t>VKCPL/24-25/429</t>
  </si>
  <si>
    <t xml:space="preserve">                                      16.07.24</t>
  </si>
  <si>
    <t>K-665</t>
  </si>
  <si>
    <t>MOHAMMAD UMAR</t>
  </si>
  <si>
    <t>923010006734919</t>
  </si>
  <si>
    <t>K-670</t>
  </si>
  <si>
    <t>K-661</t>
  </si>
  <si>
    <t>ALI HASAN</t>
  </si>
  <si>
    <t>06210100013724</t>
  </si>
  <si>
    <t>K-666</t>
  </si>
  <si>
    <t>IBNEY ALI</t>
  </si>
  <si>
    <t>321101501660</t>
  </si>
  <si>
    <t>K-669</t>
  </si>
  <si>
    <t>RAIS KHAN</t>
  </si>
  <si>
    <t>50100194125080</t>
  </si>
  <si>
    <t>HDFC0001941</t>
  </si>
  <si>
    <t>K-667</t>
  </si>
  <si>
    <t>MOHD AFSAR</t>
  </si>
  <si>
    <t>3347472097</t>
  </si>
  <si>
    <t>KKBK0005287</t>
  </si>
  <si>
    <t>K-656</t>
  </si>
  <si>
    <t>YAKUB</t>
  </si>
  <si>
    <t>0924000109200296</t>
  </si>
  <si>
    <t>PUNB0092400</t>
  </si>
  <si>
    <t>K-662</t>
  </si>
  <si>
    <t>B-509</t>
  </si>
  <si>
    <t>RAM SINGH GURJAR</t>
  </si>
  <si>
    <t>175301503280</t>
  </si>
  <si>
    <t>B-504</t>
  </si>
  <si>
    <t>JAGDISH PRASAD JAT</t>
  </si>
  <si>
    <t>175305001210</t>
  </si>
  <si>
    <t>B-515</t>
  </si>
  <si>
    <t>SITA PRASAD SAHU</t>
  </si>
  <si>
    <t>051301503867</t>
  </si>
  <si>
    <t>VK/24-25/208</t>
  </si>
  <si>
    <t>VK/24-25/196</t>
  </si>
  <si>
    <t>VK/24-25/203</t>
  </si>
  <si>
    <t>VK/24-25/198</t>
  </si>
  <si>
    <t>DADULAL SAHU</t>
  </si>
  <si>
    <t>915010045732537</t>
  </si>
  <si>
    <t>VK/24-25/207</t>
  </si>
  <si>
    <t>SHRI BADE BABA LOGISTICES</t>
  </si>
  <si>
    <t>922020064581612</t>
  </si>
  <si>
    <t>UTIB0000770</t>
  </si>
  <si>
    <t>VK/24-25/199</t>
  </si>
  <si>
    <t>SAURABH GOYAL</t>
  </si>
  <si>
    <t>38413294058</t>
  </si>
  <si>
    <t>SBIN0061227</t>
  </si>
  <si>
    <t>KIRTI GOYAL</t>
  </si>
  <si>
    <t>726910110009177</t>
  </si>
  <si>
    <t>JANARDAN PRASAD YADAV</t>
  </si>
  <si>
    <t>50200078666423</t>
  </si>
  <si>
    <t>48120100005006</t>
  </si>
  <si>
    <t>BARB0SHIVBS</t>
  </si>
  <si>
    <t>SURAJ SINGH</t>
  </si>
  <si>
    <t>13682191016806</t>
  </si>
  <si>
    <t>PUNB0136810</t>
  </si>
  <si>
    <t>RADHESHYAM YADAV</t>
  </si>
  <si>
    <t>100125137152</t>
  </si>
  <si>
    <t>MURARI KUMAR</t>
  </si>
  <si>
    <t>1686000100049230</t>
  </si>
  <si>
    <t>VKCPL/24-25/406</t>
  </si>
  <si>
    <t>SUDHEER KUMAR</t>
  </si>
  <si>
    <t>0658000101006135</t>
  </si>
  <si>
    <t>PUNB0065800</t>
  </si>
  <si>
    <t>VKCPL/24-25/430</t>
  </si>
  <si>
    <t>VK/24-25/200</t>
  </si>
  <si>
    <t>B-528</t>
  </si>
  <si>
    <t>B-526</t>
  </si>
  <si>
    <t>VKCPL/24-25/445</t>
  </si>
  <si>
    <t>VKCPL/24-25/446</t>
  </si>
  <si>
    <t>VKCPL/24-25/441</t>
  </si>
  <si>
    <t>VKCPL/24-25/447</t>
  </si>
  <si>
    <t>K-673</t>
  </si>
  <si>
    <t>K-617</t>
  </si>
  <si>
    <t>PUNB0168600</t>
  </si>
  <si>
    <t>ROSHAN LAL BAIRWA</t>
  </si>
  <si>
    <t>50200015709958</t>
  </si>
  <si>
    <t>BDBL0001377</t>
  </si>
  <si>
    <t>VKCPL/24-25/432</t>
  </si>
  <si>
    <t>DHERMA SINGH</t>
  </si>
  <si>
    <t>B-518</t>
  </si>
  <si>
    <t>K-663</t>
  </si>
  <si>
    <t>100042465706</t>
  </si>
  <si>
    <t>B-499</t>
  </si>
  <si>
    <t>RAJASTHAN GUJRAT ROADLINES</t>
  </si>
  <si>
    <t>2413282868</t>
  </si>
  <si>
    <t>20200049916317</t>
  </si>
  <si>
    <t>BDBL0002090</t>
  </si>
  <si>
    <t>B-516</t>
  </si>
  <si>
    <t>0134000106134775</t>
  </si>
  <si>
    <t>PUNB0013400</t>
  </si>
  <si>
    <t>K-664</t>
  </si>
  <si>
    <t>RAO ENTERPRISES</t>
  </si>
  <si>
    <t>41676798594</t>
  </si>
  <si>
    <t>SBIN0031745</t>
  </si>
  <si>
    <t>B-510</t>
  </si>
  <si>
    <t>ARJUN</t>
  </si>
  <si>
    <t>3640000100081238</t>
  </si>
  <si>
    <t>PUNB0364000</t>
  </si>
  <si>
    <t>VKCPL/24-25/444</t>
  </si>
  <si>
    <t>B-523</t>
  </si>
  <si>
    <t>HARIYANA RAJASTHAN TRANSPORT COMPANY</t>
  </si>
  <si>
    <t>50200089601657</t>
  </si>
  <si>
    <t>B-512</t>
  </si>
  <si>
    <t>TOFIK</t>
  </si>
  <si>
    <t>B-527</t>
  </si>
  <si>
    <t>B-521</t>
  </si>
  <si>
    <t>B-524</t>
  </si>
  <si>
    <t>VK/24-25/212</t>
  </si>
  <si>
    <t>RAMA KANT PATHAK</t>
  </si>
  <si>
    <t>50100384391672</t>
  </si>
  <si>
    <t>HDFC0004119</t>
  </si>
  <si>
    <t>VK/24-25/191</t>
  </si>
  <si>
    <t>SHUBHANSHU SINGH PARIHAR</t>
  </si>
  <si>
    <t>20359811070</t>
  </si>
  <si>
    <t>SBIN0000468</t>
  </si>
  <si>
    <t>VK/24-25/202</t>
  </si>
  <si>
    <t>21004563156</t>
  </si>
  <si>
    <t>IDIB000P566</t>
  </si>
  <si>
    <t>VK/24-25/189</t>
  </si>
  <si>
    <t>VK/24-25/190</t>
  </si>
  <si>
    <t>UMAR AHMAD</t>
  </si>
  <si>
    <t>944320110000166</t>
  </si>
  <si>
    <t>BKID0009443</t>
  </si>
  <si>
    <t>VK/24-25/193</t>
  </si>
  <si>
    <t>AJAY KUMAR NAPIT</t>
  </si>
  <si>
    <t>418302010994190</t>
  </si>
  <si>
    <t>UBIN0541834</t>
  </si>
  <si>
    <t>VK/24-25/161</t>
  </si>
  <si>
    <t>JAMUNA PRASAD SAHU</t>
  </si>
  <si>
    <t>37874796751</t>
  </si>
  <si>
    <t>VK/24-25/209</t>
  </si>
  <si>
    <t>MOHD HUSAIN</t>
  </si>
  <si>
    <t>50100237680027</t>
  </si>
  <si>
    <t>HDFC0001915</t>
  </si>
  <si>
    <t>VK/24-25/158</t>
  </si>
  <si>
    <t>K-672</t>
  </si>
  <si>
    <t>RAJBIR SINGH</t>
  </si>
  <si>
    <t>ESFB0011005</t>
  </si>
  <si>
    <t>50100472418382</t>
  </si>
  <si>
    <t>SEVA DAS SHARMA</t>
  </si>
  <si>
    <t>RAM JI LAL SHARMA</t>
  </si>
  <si>
    <t>676901701480</t>
  </si>
  <si>
    <t>ICIC0006769</t>
  </si>
  <si>
    <t>VKCPL/24-25/449</t>
  </si>
  <si>
    <t xml:space="preserve">                                      18.07.24</t>
  </si>
  <si>
    <t xml:space="preserve">                                      19.07.24</t>
  </si>
  <si>
    <t>GANESH SONI</t>
  </si>
  <si>
    <t>923020004552011</t>
  </si>
  <si>
    <t>VK/24-25/218</t>
  </si>
  <si>
    <t>AMIT SHUBHASH SHARMA</t>
  </si>
  <si>
    <t>50100162032410</t>
  </si>
  <si>
    <t>HDFC0003097</t>
  </si>
  <si>
    <t>VKCPL/24-25/433</t>
  </si>
  <si>
    <t>B-520</t>
  </si>
  <si>
    <t>B-517</t>
  </si>
  <si>
    <t>HIRA LAL VAIS</t>
  </si>
  <si>
    <t>436602010437158</t>
  </si>
  <si>
    <t>VK/24-25/230</t>
  </si>
  <si>
    <t>MD. SULTAN</t>
  </si>
  <si>
    <t>K-600</t>
  </si>
  <si>
    <t>RAM KUMAR SHARMA</t>
  </si>
  <si>
    <t>30441234343</t>
  </si>
  <si>
    <t>SBIN0010840</t>
  </si>
  <si>
    <t>VK/24-25/192</t>
  </si>
  <si>
    <t>KUNJI LAL PATEL</t>
  </si>
  <si>
    <t>0420000108241815</t>
  </si>
  <si>
    <t>PUNB0779900</t>
  </si>
  <si>
    <t>VK/24-25/195</t>
  </si>
  <si>
    <t>CHANDKESH VAISHYA</t>
  </si>
  <si>
    <t>VK/24-25/201</t>
  </si>
  <si>
    <t>PINTU KUMAR</t>
  </si>
  <si>
    <t>0675009600000021</t>
  </si>
  <si>
    <t>PUNB0067500</t>
  </si>
  <si>
    <t>448210110004777</t>
  </si>
  <si>
    <t>BKID0004482</t>
  </si>
  <si>
    <t>ARJUN RAM</t>
  </si>
  <si>
    <t>2011226929277485</t>
  </si>
  <si>
    <t>AUBL0002269</t>
  </si>
  <si>
    <t>K-691</t>
  </si>
  <si>
    <t>VKCPL/24-25/469</t>
  </si>
  <si>
    <t>VKCPL/24-25/470</t>
  </si>
  <si>
    <t>B-507</t>
  </si>
  <si>
    <t xml:space="preserve">                                      20.07.24</t>
  </si>
  <si>
    <t>VK/24-25/194</t>
  </si>
  <si>
    <t>SURENDRA SINGH</t>
  </si>
  <si>
    <t>920020052269421</t>
  </si>
  <si>
    <t>UTIB0001173</t>
  </si>
  <si>
    <t>VK/24-25/228</t>
  </si>
  <si>
    <t>923010002713749</t>
  </si>
  <si>
    <t>VK/24-25/236</t>
  </si>
  <si>
    <t>VK/24-25/245</t>
  </si>
  <si>
    <t>ASHOK KUMAR SAHU</t>
  </si>
  <si>
    <t>33262333389</t>
  </si>
  <si>
    <t>VK/24-25/243</t>
  </si>
  <si>
    <t>SHIV SHARAN SAHU</t>
  </si>
  <si>
    <t>36567702124</t>
  </si>
  <si>
    <t>VK/24-25/229</t>
  </si>
  <si>
    <t>VK/24-25/237</t>
  </si>
  <si>
    <t>VK/24-25/227</t>
  </si>
  <si>
    <t>RAMPHAL SAHU</t>
  </si>
  <si>
    <t>3233000100047256</t>
  </si>
  <si>
    <t>PUNB0323300</t>
  </si>
  <si>
    <t>VK/24-25/216</t>
  </si>
  <si>
    <t>VK/24-25/239</t>
  </si>
  <si>
    <t>B-529</t>
  </si>
  <si>
    <t>50100553594121</t>
  </si>
  <si>
    <t>HDFC0003214</t>
  </si>
  <si>
    <t>K-674</t>
  </si>
  <si>
    <t>RAIS AHMAD</t>
  </si>
  <si>
    <t>K-676</t>
  </si>
  <si>
    <t>AMIT KRISHNA KANTH PANDEY</t>
  </si>
  <si>
    <t>VKCPL/24-25/437</t>
  </si>
  <si>
    <t>RAMESH KUMAR</t>
  </si>
  <si>
    <t>050901524956</t>
  </si>
  <si>
    <t>ICIC0000509</t>
  </si>
  <si>
    <t>B-531</t>
  </si>
  <si>
    <t>PINTU KUMAR SINGH</t>
  </si>
  <si>
    <t>6485000100199188</t>
  </si>
  <si>
    <t>PUNB0648500</t>
  </si>
  <si>
    <t>VKCPL/24-25/408</t>
  </si>
  <si>
    <t>SHAID ALI</t>
  </si>
  <si>
    <t>K-671</t>
  </si>
  <si>
    <t>BHD CARGO</t>
  </si>
  <si>
    <t>922020000457212</t>
  </si>
  <si>
    <t>UTIB0002002</t>
  </si>
  <si>
    <t>B-537</t>
  </si>
  <si>
    <t>MOHHAMAD AKHTAR KHAN</t>
  </si>
  <si>
    <t>32750400000067</t>
  </si>
  <si>
    <t>BARB0FAREND</t>
  </si>
  <si>
    <t>VK/24-25/188</t>
  </si>
  <si>
    <t>VK/24-25/187</t>
  </si>
  <si>
    <t>AJAY PATHAK</t>
  </si>
  <si>
    <t>100055878745</t>
  </si>
  <si>
    <t>INDB0000322</t>
  </si>
  <si>
    <t>VK/24-25/213</t>
  </si>
  <si>
    <t>GURPREET SINGH MULTANI</t>
  </si>
  <si>
    <t>50200057757484</t>
  </si>
  <si>
    <t>HDFC0009695</t>
  </si>
  <si>
    <t>VK/24-25/179</t>
  </si>
  <si>
    <t>VKCPL/24-25/443</t>
  </si>
  <si>
    <t>B-519</t>
  </si>
  <si>
    <t>B-530</t>
  </si>
  <si>
    <t>0773104000049744</t>
  </si>
  <si>
    <t xml:space="preserve">                                      22.07.24</t>
  </si>
  <si>
    <t>KIRTI GOYEL</t>
  </si>
  <si>
    <t>SAURABH GOYEL</t>
  </si>
  <si>
    <t>B-534</t>
  </si>
  <si>
    <t>B-522</t>
  </si>
  <si>
    <t>B-533</t>
  </si>
  <si>
    <t>K-679</t>
  </si>
  <si>
    <t>K-678</t>
  </si>
  <si>
    <t>RIZWAN AHMAD</t>
  </si>
  <si>
    <t>099701509315</t>
  </si>
  <si>
    <t>ICIC0000997</t>
  </si>
  <si>
    <t>K-687</t>
  </si>
  <si>
    <t>VK/24-25/250</t>
  </si>
  <si>
    <t>VK/24-25/205</t>
  </si>
  <si>
    <t>VK/24-25/204</t>
  </si>
  <si>
    <t>K-657</t>
  </si>
  <si>
    <t>K-654</t>
  </si>
  <si>
    <t>SUNNYDEV KUMAR</t>
  </si>
  <si>
    <t>20329995211</t>
  </si>
  <si>
    <t>SBIN0010776</t>
  </si>
  <si>
    <t>VKCPL/24-25/484</t>
  </si>
  <si>
    <t>PHOOLBADAN</t>
  </si>
  <si>
    <t>56490100001749</t>
  </si>
  <si>
    <t>BARB0JHADES</t>
  </si>
  <si>
    <t>MIRZA NEHAL BEG</t>
  </si>
  <si>
    <t>33510069638</t>
  </si>
  <si>
    <t>SBIN0001165</t>
  </si>
  <si>
    <t>JATASHANKAR</t>
  </si>
  <si>
    <t>50100461691224</t>
  </si>
  <si>
    <t>HDFC0009598</t>
  </si>
  <si>
    <t>VKCPL/24-25/478</t>
  </si>
  <si>
    <t>VKCPL/24-25/476</t>
  </si>
  <si>
    <t>VKCPL/24-25/486</t>
  </si>
  <si>
    <t>VKCPL/24-25/475</t>
  </si>
  <si>
    <t xml:space="preserve">                                      23.07.24</t>
  </si>
  <si>
    <t>RAMESH SHAHU</t>
  </si>
  <si>
    <t>VK/24-25/221</t>
  </si>
  <si>
    <t>ROHIT KESHRI</t>
  </si>
  <si>
    <t>389902011007858</t>
  </si>
  <si>
    <t>VK/24-25/247</t>
  </si>
  <si>
    <t>HITESH SINGH</t>
  </si>
  <si>
    <t>50100410306566</t>
  </si>
  <si>
    <t>HDFC0005264</t>
  </si>
  <si>
    <t>VK/24-25/246</t>
  </si>
  <si>
    <t>SHYAMLAL SAHU</t>
  </si>
  <si>
    <t>3233000100073905</t>
  </si>
  <si>
    <t>VK/24-25/259</t>
  </si>
  <si>
    <t>DEVENDRA PRASAD SHUKLA</t>
  </si>
  <si>
    <t>20352256667</t>
  </si>
  <si>
    <t>SBIN0017725</t>
  </si>
  <si>
    <t>VK/24-25/260</t>
  </si>
  <si>
    <t>ISMAT S KHAN</t>
  </si>
  <si>
    <t>139001001692</t>
  </si>
  <si>
    <t>ICIC0001390</t>
  </si>
  <si>
    <t>VK/24-25/257</t>
  </si>
  <si>
    <t>JAY KUMAR BAGRI</t>
  </si>
  <si>
    <t>339101500179</t>
  </si>
  <si>
    <t>ICIC0003391</t>
  </si>
  <si>
    <t>VK/24-25/234</t>
  </si>
  <si>
    <t>BHARAT TRADING COMPANY</t>
  </si>
  <si>
    <t>K-685</t>
  </si>
  <si>
    <t>RAJEEV KUMAR</t>
  </si>
  <si>
    <t>520101013279005</t>
  </si>
  <si>
    <t>UBIN0915726</t>
  </si>
  <si>
    <t>K-689</t>
  </si>
  <si>
    <t>K-684</t>
  </si>
  <si>
    <t>VKCPL/24-25/442</t>
  </si>
  <si>
    <t>BIRENDRA KUMAR JAYASWAL</t>
  </si>
  <si>
    <t>VKCPL/24-25/424</t>
  </si>
  <si>
    <t>MORDHWAJ PRASAD MISHRA</t>
  </si>
  <si>
    <t>50100215117420</t>
  </si>
  <si>
    <t>HDFC0001179</t>
  </si>
  <si>
    <t>VK/24-25/215</t>
  </si>
  <si>
    <t>922010008412344</t>
  </si>
  <si>
    <t>VKCPL/24-25/493</t>
  </si>
  <si>
    <t>VKCPL/24-25/495</t>
  </si>
  <si>
    <t>MD. ASLAM</t>
  </si>
  <si>
    <t>11867161405</t>
  </si>
  <si>
    <t>VKCPL/24-25/497</t>
  </si>
  <si>
    <t>VKCPL/24-25/498</t>
  </si>
  <si>
    <t>PUNJ PRAKASH GUPTA</t>
  </si>
  <si>
    <t>35220400588</t>
  </si>
  <si>
    <t>VKCPL/24-25/494</t>
  </si>
  <si>
    <t>RAM KRISHNA SRIVASTAV</t>
  </si>
  <si>
    <t>33059149416</t>
  </si>
  <si>
    <t>SBIN0000003</t>
  </si>
  <si>
    <t>VKCPL/24-25/485</t>
  </si>
  <si>
    <t>VIJAY PRASAH GUPTA</t>
  </si>
  <si>
    <t>50200053885762</t>
  </si>
  <si>
    <t>HDFC0001470</t>
  </si>
  <si>
    <t>VKCPL/24-25/496</t>
  </si>
  <si>
    <t>VKCPL/24-25/499</t>
  </si>
  <si>
    <t>20842333227</t>
  </si>
  <si>
    <t>IDIB000S644</t>
  </si>
  <si>
    <t xml:space="preserve">                                      24.07.24</t>
  </si>
  <si>
    <t>VKCPL/24-25/459</t>
  </si>
  <si>
    <t>SAAD</t>
  </si>
  <si>
    <t>50100675770070</t>
  </si>
  <si>
    <t>HDFC0000863</t>
  </si>
  <si>
    <t>K-697</t>
  </si>
  <si>
    <t>VK/24-25/242</t>
  </si>
  <si>
    <t>UMESH SINGH</t>
  </si>
  <si>
    <t>520101022656241</t>
  </si>
  <si>
    <t>UBIN0564176</t>
  </si>
  <si>
    <t>VK/24-25/224</t>
  </si>
  <si>
    <t>SHAMEK AHMAD</t>
  </si>
  <si>
    <t>50210003183657</t>
  </si>
  <si>
    <t>BDBL0001112</t>
  </si>
  <si>
    <t>K-686</t>
  </si>
  <si>
    <t>K-683</t>
  </si>
  <si>
    <t>VK/24-25/219</t>
  </si>
  <si>
    <t>TAJBHAN SAHU</t>
  </si>
  <si>
    <t>914010037480939</t>
  </si>
  <si>
    <t>VK/24-25/255</t>
  </si>
  <si>
    <t>VK/24-25/231</t>
  </si>
  <si>
    <t>VK/24-25/238</t>
  </si>
  <si>
    <t>MOHD. AZHAR</t>
  </si>
  <si>
    <t>34696130478</t>
  </si>
  <si>
    <t>SBIN0016759</t>
  </si>
  <si>
    <t>K-701</t>
  </si>
  <si>
    <t>SALEEM AHMAD</t>
  </si>
  <si>
    <t>2152101004348</t>
  </si>
  <si>
    <t>CNRB0002152</t>
  </si>
  <si>
    <t>B-539</t>
  </si>
  <si>
    <t>FAKARUDEEN</t>
  </si>
  <si>
    <t>39130100003965</t>
  </si>
  <si>
    <t>B-546</t>
  </si>
  <si>
    <t>B-535</t>
  </si>
  <si>
    <t>VKCPL/24-25/471</t>
  </si>
  <si>
    <t>40824141890</t>
  </si>
  <si>
    <t>VKCPL/24-25/453</t>
  </si>
  <si>
    <t>ARUN KUMAR</t>
  </si>
  <si>
    <t>VKCPL/24-25/504</t>
  </si>
  <si>
    <t>DURGESH PANDEY</t>
  </si>
  <si>
    <t>7312951501</t>
  </si>
  <si>
    <t>B-558</t>
  </si>
  <si>
    <t>50100151085717</t>
  </si>
  <si>
    <t>B-552</t>
  </si>
  <si>
    <t>B-553</t>
  </si>
  <si>
    <t xml:space="preserve">                                      25.07.24</t>
  </si>
  <si>
    <t>B-541</t>
  </si>
  <si>
    <t>B-536</t>
  </si>
  <si>
    <t>B-542</t>
  </si>
  <si>
    <t>ANITA PANDEY</t>
  </si>
  <si>
    <t>35903208325</t>
  </si>
  <si>
    <t>VK/24-25/266</t>
  </si>
  <si>
    <t>483402120004505</t>
  </si>
  <si>
    <t>VK/24-25/286</t>
  </si>
  <si>
    <t>RAM BABU GUPTA</t>
  </si>
  <si>
    <t>389902010008209</t>
  </si>
  <si>
    <t>VK/24-25/273</t>
  </si>
  <si>
    <t>VK/24-25/271</t>
  </si>
  <si>
    <t>VK/24-25/280</t>
  </si>
  <si>
    <t>RAJ KUMAR SHAHWAL</t>
  </si>
  <si>
    <t>11654784319</t>
  </si>
  <si>
    <t>SBIN0009256</t>
  </si>
  <si>
    <t>VK/24-25/249</t>
  </si>
  <si>
    <t>VK/24-25/276</t>
  </si>
  <si>
    <t>K-700</t>
  </si>
  <si>
    <t>AZEEM KHAN</t>
  </si>
  <si>
    <t>00830100014537</t>
  </si>
  <si>
    <t>BARB0TANDAX</t>
  </si>
  <si>
    <t>K-699</t>
  </si>
  <si>
    <t>SANTOSH KUMAR MISHRA</t>
  </si>
  <si>
    <t>11396339926</t>
  </si>
  <si>
    <t>SBIN0002853</t>
  </si>
  <si>
    <t>VK/24-25/248</t>
  </si>
  <si>
    <t>RAM NARESH SAHU</t>
  </si>
  <si>
    <t>33321852196</t>
  </si>
  <si>
    <t>VK/24-25/262</t>
  </si>
  <si>
    <t>SHITLA PRASAD TIWARI</t>
  </si>
  <si>
    <t>3586738992</t>
  </si>
  <si>
    <t>CBIN0281413</t>
  </si>
  <si>
    <t>VK/24-25/206</t>
  </si>
  <si>
    <t>SATENDRA KUMAR</t>
  </si>
  <si>
    <t>765010110010601</t>
  </si>
  <si>
    <t>BKID0007650</t>
  </si>
  <si>
    <t>K-688</t>
  </si>
  <si>
    <t>B-540</t>
  </si>
  <si>
    <t xml:space="preserve">                                      27.07.24</t>
  </si>
  <si>
    <t xml:space="preserve">                                      26.07.24</t>
  </si>
  <si>
    <t>FARIYAD KHAN</t>
  </si>
  <si>
    <t>920010047591011</t>
  </si>
  <si>
    <t>VK/24-25/297</t>
  </si>
  <si>
    <t>VK/24-25/263</t>
  </si>
  <si>
    <t>PARMESHWAR SAHU</t>
  </si>
  <si>
    <t>178801514114</t>
  </si>
  <si>
    <t>ICIC0001788</t>
  </si>
  <si>
    <t>VK/24-25/270</t>
  </si>
  <si>
    <t>VK/24-25/284</t>
  </si>
  <si>
    <t>VK/24-25/269</t>
  </si>
  <si>
    <t>VK/24-25/278</t>
  </si>
  <si>
    <t>VK/24-25/268</t>
  </si>
  <si>
    <t>VK/24-25/277</t>
  </si>
  <si>
    <t>VK/24-25/251</t>
  </si>
  <si>
    <t>RANJIT TIWARI</t>
  </si>
  <si>
    <t>20100017856115</t>
  </si>
  <si>
    <t>BDBL0001094</t>
  </si>
  <si>
    <t>VK/24-25/256</t>
  </si>
  <si>
    <t>SUDHIR KUMAR YADAV</t>
  </si>
  <si>
    <t>36610039982</t>
  </si>
  <si>
    <t>SBIN0010177</t>
  </si>
  <si>
    <t>VKCPL/24-25/514</t>
  </si>
  <si>
    <t>SUSHIL YADAV</t>
  </si>
  <si>
    <t>680602010006726</t>
  </si>
  <si>
    <t>UBIN0568066</t>
  </si>
  <si>
    <t>VKCPL/24-25/515</t>
  </si>
  <si>
    <t>KUSUM YADAV</t>
  </si>
  <si>
    <t>702502010012565</t>
  </si>
  <si>
    <t>UBIN0570257</t>
  </si>
  <si>
    <t>VKCPL/24-25/532</t>
  </si>
  <si>
    <t>RAHUL YADAV</t>
  </si>
  <si>
    <t>624002010011272</t>
  </si>
  <si>
    <t>UBIN0562408</t>
  </si>
  <si>
    <t>VKCPL/24-25/530</t>
  </si>
  <si>
    <t>SABAI LAL SAHU</t>
  </si>
  <si>
    <t>VK/24-25/217</t>
  </si>
  <si>
    <t>VK/24-25/163</t>
  </si>
  <si>
    <t>50100376286338</t>
  </si>
  <si>
    <t>VK/24-25/226</t>
  </si>
  <si>
    <t>K-579</t>
  </si>
  <si>
    <t>B-532</t>
  </si>
  <si>
    <t>K-694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</si>
</sst>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8"/>
      <color rgb="FF222222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/>
    </xf>
    <xf numFmtId="0" fontId="2" fillId="5" borderId="0" xfId="0" applyFont="1" applyFill="1" applyBorder="1" applyAlignment="1">
      <alignment horizontal="center" vertical="top"/>
    </xf>
    <xf numFmtId="2" fontId="2" fillId="5" borderId="5" xfId="0" applyNumberFormat="1" applyFont="1" applyFill="1" applyBorder="1" applyAlignment="1">
      <alignment horizontal="center" vertical="top"/>
    </xf>
    <xf numFmtId="49" fontId="2" fillId="5" borderId="0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8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2" fillId="3" borderId="1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2" fillId="3" borderId="14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7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K2729"/>
  <sheetViews>
    <sheetView tabSelected="1" topLeftCell="A2687" zoomScale="70" zoomScaleNormal="70" workbookViewId="0">
      <selection activeCell="F2705" sqref="F2705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49.42578125" style="10" customWidth="1"/>
    <col min="5" max="5" width="33.85546875" style="10" bestFit="1" customWidth="1"/>
    <col min="6" max="6" width="28.85546875" style="10" customWidth="1"/>
    <col min="7" max="7" width="42.42578125" style="10" customWidth="1"/>
    <col min="8" max="8" width="30.85546875" style="10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1" spans="1:8" ht="51">
      <c r="A1" s="92" t="s">
        <v>0</v>
      </c>
      <c r="B1" s="93"/>
      <c r="C1" s="93"/>
      <c r="D1" s="93"/>
      <c r="E1" s="93"/>
      <c r="F1" s="94"/>
    </row>
    <row r="2" spans="1:8" ht="23.25">
      <c r="A2" s="6"/>
      <c r="B2" s="13"/>
      <c r="C2" s="85" t="s">
        <v>10</v>
      </c>
      <c r="D2" s="87"/>
      <c r="E2" s="13"/>
      <c r="F2" s="23"/>
    </row>
    <row r="3" spans="1:8" ht="23.25">
      <c r="A3" s="7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3.25">
      <c r="A4" s="7">
        <v>1</v>
      </c>
      <c r="B4" s="24">
        <v>11200</v>
      </c>
      <c r="C4" s="1" t="s">
        <v>136</v>
      </c>
      <c r="D4" s="1" t="s">
        <v>30</v>
      </c>
      <c r="E4" s="2" t="s">
        <v>114</v>
      </c>
      <c r="F4" s="1" t="s">
        <v>111</v>
      </c>
      <c r="G4" s="1" t="s">
        <v>112</v>
      </c>
      <c r="H4" s="1"/>
    </row>
    <row r="5" spans="1:8" ht="23.25">
      <c r="A5" s="7">
        <v>2</v>
      </c>
      <c r="B5" s="24">
        <v>27200</v>
      </c>
      <c r="C5" s="1" t="s">
        <v>116</v>
      </c>
      <c r="D5" s="1" t="s">
        <v>30</v>
      </c>
      <c r="E5" s="2" t="s">
        <v>117</v>
      </c>
      <c r="F5" s="1" t="s">
        <v>118</v>
      </c>
      <c r="G5" s="1" t="s">
        <v>119</v>
      </c>
      <c r="H5" s="1"/>
    </row>
    <row r="6" spans="1:8" ht="23.25">
      <c r="A6" s="7">
        <v>3</v>
      </c>
      <c r="B6" s="24">
        <v>9350</v>
      </c>
      <c r="C6" s="1" t="s">
        <v>135</v>
      </c>
      <c r="D6" s="1" t="s">
        <v>30</v>
      </c>
      <c r="E6" s="2" t="s">
        <v>115</v>
      </c>
      <c r="F6" s="1" t="s">
        <v>110</v>
      </c>
      <c r="G6" s="1" t="s">
        <v>113</v>
      </c>
      <c r="H6" s="1"/>
    </row>
    <row r="7" spans="1:8" ht="23.25">
      <c r="A7" s="7">
        <v>4</v>
      </c>
      <c r="B7" s="24">
        <v>8500</v>
      </c>
      <c r="C7" s="1" t="s">
        <v>58</v>
      </c>
      <c r="D7" s="1" t="s">
        <v>30</v>
      </c>
      <c r="E7" s="2" t="s">
        <v>60</v>
      </c>
      <c r="F7" s="1" t="s">
        <v>59</v>
      </c>
      <c r="G7" s="1"/>
      <c r="H7" s="1"/>
    </row>
    <row r="8" spans="1:8" ht="23.25">
      <c r="A8" s="7">
        <v>5</v>
      </c>
      <c r="B8" s="24">
        <v>8100</v>
      </c>
      <c r="C8" s="1" t="s">
        <v>61</v>
      </c>
      <c r="D8" s="1" t="s">
        <v>30</v>
      </c>
      <c r="E8" s="2" t="s">
        <v>62</v>
      </c>
      <c r="F8" s="1" t="s">
        <v>59</v>
      </c>
      <c r="G8" s="1"/>
      <c r="H8" s="1"/>
    </row>
    <row r="9" spans="1:8" ht="23.25">
      <c r="A9" s="7">
        <v>6</v>
      </c>
      <c r="B9" s="24">
        <v>26150</v>
      </c>
      <c r="C9" s="1" t="s">
        <v>29</v>
      </c>
      <c r="D9" s="1" t="s">
        <v>30</v>
      </c>
      <c r="E9" s="2" t="s">
        <v>31</v>
      </c>
      <c r="F9" s="1" t="s">
        <v>32</v>
      </c>
      <c r="G9" s="1"/>
      <c r="H9" s="1"/>
    </row>
    <row r="10" spans="1:8" ht="23.25">
      <c r="A10" s="7">
        <v>7</v>
      </c>
      <c r="B10" s="24">
        <v>10850</v>
      </c>
      <c r="C10" s="1" t="s">
        <v>11</v>
      </c>
      <c r="D10" s="1" t="s">
        <v>12</v>
      </c>
      <c r="E10" s="2" t="s">
        <v>13</v>
      </c>
      <c r="F10" s="1" t="s">
        <v>14</v>
      </c>
      <c r="G10" s="1"/>
      <c r="H10" s="1"/>
    </row>
    <row r="11" spans="1:8" ht="23.25">
      <c r="A11" s="7">
        <v>8</v>
      </c>
      <c r="B11" s="24">
        <v>8300</v>
      </c>
      <c r="C11" s="1" t="s">
        <v>15</v>
      </c>
      <c r="D11" s="1" t="s">
        <v>16</v>
      </c>
      <c r="E11" s="2" t="s">
        <v>17</v>
      </c>
      <c r="F11" s="1" t="s">
        <v>18</v>
      </c>
      <c r="G11" s="25"/>
      <c r="H11" s="1"/>
    </row>
    <row r="12" spans="1:8" ht="23.25">
      <c r="A12" s="7">
        <v>9</v>
      </c>
      <c r="B12" s="24">
        <v>18200</v>
      </c>
      <c r="C12" s="1" t="s">
        <v>19</v>
      </c>
      <c r="D12" s="1" t="s">
        <v>20</v>
      </c>
      <c r="E12" s="2" t="s">
        <v>22</v>
      </c>
      <c r="F12" s="2" t="s">
        <v>21</v>
      </c>
      <c r="G12" s="25"/>
      <c r="H12" s="1"/>
    </row>
    <row r="13" spans="1:8" ht="23.25">
      <c r="A13" s="8">
        <v>10</v>
      </c>
      <c r="B13" s="26">
        <v>8600</v>
      </c>
      <c r="C13" s="8" t="s">
        <v>23</v>
      </c>
      <c r="D13" s="8" t="s">
        <v>12</v>
      </c>
      <c r="E13" s="11" t="s">
        <v>24</v>
      </c>
      <c r="F13" s="8" t="s">
        <v>25</v>
      </c>
      <c r="G13" s="8"/>
      <c r="H13" s="8"/>
    </row>
    <row r="14" spans="1:8" ht="23.25">
      <c r="A14" s="8">
        <v>11</v>
      </c>
      <c r="B14" s="26">
        <v>19700</v>
      </c>
      <c r="C14" s="8" t="s">
        <v>26</v>
      </c>
      <c r="D14" s="8" t="s">
        <v>27</v>
      </c>
      <c r="E14" s="8">
        <v>20406822954</v>
      </c>
      <c r="F14" s="8" t="s">
        <v>28</v>
      </c>
      <c r="G14" s="8"/>
      <c r="H14" s="8"/>
    </row>
    <row r="15" spans="1:8" ht="23.25">
      <c r="A15" s="8">
        <v>12</v>
      </c>
      <c r="B15" s="26">
        <v>10250</v>
      </c>
      <c r="C15" s="8" t="s">
        <v>33</v>
      </c>
      <c r="D15" s="8" t="s">
        <v>16</v>
      </c>
      <c r="E15" s="11" t="s">
        <v>34</v>
      </c>
      <c r="F15" s="8" t="s">
        <v>35</v>
      </c>
      <c r="G15" s="8"/>
      <c r="H15" s="8"/>
    </row>
    <row r="16" spans="1:8" ht="23.25">
      <c r="A16" s="8">
        <v>13</v>
      </c>
      <c r="B16" s="26">
        <v>10350</v>
      </c>
      <c r="C16" s="8" t="s">
        <v>85</v>
      </c>
      <c r="D16" s="8" t="s">
        <v>12</v>
      </c>
      <c r="E16" s="11" t="s">
        <v>36</v>
      </c>
      <c r="F16" s="8" t="s">
        <v>37</v>
      </c>
      <c r="G16" s="8" t="s">
        <v>38</v>
      </c>
      <c r="H16" s="8"/>
    </row>
    <row r="17" spans="1:8" ht="23.25">
      <c r="A17" s="8">
        <v>14</v>
      </c>
      <c r="B17" s="26">
        <v>30850</v>
      </c>
      <c r="C17" s="8" t="s">
        <v>39</v>
      </c>
      <c r="D17" s="8" t="s">
        <v>12</v>
      </c>
      <c r="E17" s="11" t="s">
        <v>40</v>
      </c>
      <c r="F17" s="8" t="s">
        <v>41</v>
      </c>
      <c r="G17" s="8" t="s">
        <v>42</v>
      </c>
      <c r="H17" s="8"/>
    </row>
    <row r="18" spans="1:8" ht="23.25">
      <c r="A18" s="8">
        <v>15</v>
      </c>
      <c r="B18" s="26">
        <v>38000</v>
      </c>
      <c r="C18" s="8" t="s">
        <v>33</v>
      </c>
      <c r="D18" s="8" t="s">
        <v>16</v>
      </c>
      <c r="E18" s="11" t="s">
        <v>45</v>
      </c>
      <c r="F18" s="8" t="s">
        <v>18</v>
      </c>
      <c r="G18" s="8" t="s">
        <v>43</v>
      </c>
      <c r="H18" s="8"/>
    </row>
    <row r="19" spans="1:8" ht="23.25">
      <c r="A19" s="9">
        <v>16</v>
      </c>
      <c r="B19" s="27">
        <v>9300</v>
      </c>
      <c r="C19" s="4" t="s">
        <v>44</v>
      </c>
      <c r="D19" s="4" t="s">
        <v>16</v>
      </c>
      <c r="E19" s="5" t="s">
        <v>48</v>
      </c>
      <c r="F19" s="8" t="s">
        <v>18</v>
      </c>
      <c r="G19" s="8" t="s">
        <v>46</v>
      </c>
      <c r="H19" s="28"/>
    </row>
    <row r="20" spans="1:8" ht="23.25">
      <c r="A20" s="8">
        <v>17</v>
      </c>
      <c r="B20" s="26">
        <v>9800</v>
      </c>
      <c r="C20" s="4" t="s">
        <v>44</v>
      </c>
      <c r="D20" s="4" t="s">
        <v>16</v>
      </c>
      <c r="E20" s="5" t="s">
        <v>48</v>
      </c>
      <c r="F20" s="8" t="s">
        <v>18</v>
      </c>
      <c r="G20" s="8" t="s">
        <v>47</v>
      </c>
      <c r="H20" s="29"/>
    </row>
    <row r="21" spans="1:8" ht="23.25">
      <c r="A21" s="8">
        <v>18</v>
      </c>
      <c r="B21" s="26">
        <v>10250</v>
      </c>
      <c r="C21" s="4" t="s">
        <v>44</v>
      </c>
      <c r="D21" s="4" t="s">
        <v>16</v>
      </c>
      <c r="E21" s="5" t="s">
        <v>48</v>
      </c>
      <c r="F21" s="8" t="s">
        <v>18</v>
      </c>
      <c r="G21" s="8" t="s">
        <v>49</v>
      </c>
      <c r="H21" s="29"/>
    </row>
    <row r="22" spans="1:8" ht="23.25">
      <c r="A22" s="8">
        <v>19</v>
      </c>
      <c r="B22" s="26">
        <v>30800</v>
      </c>
      <c r="C22" s="3" t="s">
        <v>39</v>
      </c>
      <c r="D22" s="3" t="s">
        <v>12</v>
      </c>
      <c r="E22" s="12" t="s">
        <v>40</v>
      </c>
      <c r="F22" s="3" t="s">
        <v>41</v>
      </c>
      <c r="G22" s="8" t="s">
        <v>50</v>
      </c>
      <c r="H22" s="29"/>
    </row>
    <row r="23" spans="1:8" ht="23.25">
      <c r="A23" s="8">
        <v>20</v>
      </c>
      <c r="B23" s="26">
        <v>11600</v>
      </c>
      <c r="C23" s="3" t="s">
        <v>51</v>
      </c>
      <c r="D23" s="3" t="s">
        <v>12</v>
      </c>
      <c r="E23" s="12" t="s">
        <v>52</v>
      </c>
      <c r="F23" s="3" t="s">
        <v>41</v>
      </c>
      <c r="G23" s="30"/>
      <c r="H23" s="29"/>
    </row>
    <row r="24" spans="1:8" ht="23.25">
      <c r="A24" s="8">
        <v>21</v>
      </c>
      <c r="B24" s="26">
        <v>28100</v>
      </c>
      <c r="C24" s="3" t="s">
        <v>53</v>
      </c>
      <c r="D24" s="3" t="s">
        <v>54</v>
      </c>
      <c r="E24" s="12" t="s">
        <v>56</v>
      </c>
      <c r="F24" s="3" t="s">
        <v>55</v>
      </c>
      <c r="G24" s="30"/>
      <c r="H24" s="29"/>
    </row>
    <row r="25" spans="1:8" ht="23.25">
      <c r="A25" s="8">
        <v>22</v>
      </c>
      <c r="B25" s="26">
        <v>11300</v>
      </c>
      <c r="C25" s="3" t="s">
        <v>39</v>
      </c>
      <c r="D25" s="3" t="s">
        <v>12</v>
      </c>
      <c r="E25" s="12" t="s">
        <v>57</v>
      </c>
      <c r="F25" s="3" t="s">
        <v>41</v>
      </c>
      <c r="G25" s="30"/>
      <c r="H25" s="29"/>
    </row>
    <row r="26" spans="1:8" ht="23.25">
      <c r="A26" s="8">
        <v>23</v>
      </c>
      <c r="B26" s="26">
        <v>22000</v>
      </c>
      <c r="C26" s="3" t="s">
        <v>65</v>
      </c>
      <c r="D26" s="3" t="s">
        <v>27</v>
      </c>
      <c r="E26" s="12" t="s">
        <v>64</v>
      </c>
      <c r="F26" s="3" t="s">
        <v>63</v>
      </c>
      <c r="G26" s="30"/>
      <c r="H26" s="29"/>
    </row>
    <row r="27" spans="1:8" ht="23.25">
      <c r="A27" s="8">
        <v>24</v>
      </c>
      <c r="B27" s="26">
        <v>20500</v>
      </c>
      <c r="C27" s="3" t="s">
        <v>61</v>
      </c>
      <c r="D27" s="3" t="s">
        <v>66</v>
      </c>
      <c r="E27" s="12" t="s">
        <v>68</v>
      </c>
      <c r="F27" s="3" t="s">
        <v>67</v>
      </c>
      <c r="G27" s="30"/>
      <c r="H27" s="29"/>
    </row>
    <row r="28" spans="1:8" ht="23.25">
      <c r="A28" s="8">
        <v>25</v>
      </c>
      <c r="B28" s="26">
        <v>13700</v>
      </c>
      <c r="C28" s="3" t="s">
        <v>70</v>
      </c>
      <c r="D28" s="3" t="s">
        <v>69</v>
      </c>
      <c r="E28" s="12" t="s">
        <v>71</v>
      </c>
      <c r="F28" s="3" t="s">
        <v>72</v>
      </c>
      <c r="G28" s="30"/>
      <c r="H28" s="29"/>
    </row>
    <row r="29" spans="1:8" ht="23.25">
      <c r="A29" s="8">
        <v>26</v>
      </c>
      <c r="B29" s="26">
        <v>10500</v>
      </c>
      <c r="C29" s="3" t="s">
        <v>73</v>
      </c>
      <c r="D29" s="3" t="s">
        <v>12</v>
      </c>
      <c r="E29" s="12" t="s">
        <v>74</v>
      </c>
      <c r="F29" s="3" t="s">
        <v>37</v>
      </c>
      <c r="G29" s="30"/>
      <c r="H29" s="29"/>
    </row>
    <row r="30" spans="1:8" ht="23.25">
      <c r="A30" s="8">
        <v>27</v>
      </c>
      <c r="B30" s="26">
        <v>10600</v>
      </c>
      <c r="C30" s="3" t="s">
        <v>75</v>
      </c>
      <c r="D30" s="3" t="s">
        <v>76</v>
      </c>
      <c r="E30" s="12" t="s">
        <v>78</v>
      </c>
      <c r="F30" s="3" t="s">
        <v>77</v>
      </c>
      <c r="G30" s="30"/>
      <c r="H30" s="29"/>
    </row>
    <row r="31" spans="1:8" ht="23.25">
      <c r="A31" s="8">
        <v>28</v>
      </c>
      <c r="B31" s="26">
        <v>13800</v>
      </c>
      <c r="C31" s="3" t="s">
        <v>79</v>
      </c>
      <c r="D31" s="3" t="s">
        <v>16</v>
      </c>
      <c r="E31" s="12" t="s">
        <v>80</v>
      </c>
      <c r="F31" s="3" t="s">
        <v>81</v>
      </c>
      <c r="G31" s="30"/>
      <c r="H31" s="29"/>
    </row>
    <row r="32" spans="1:8" ht="23.25">
      <c r="A32" s="8">
        <v>29</v>
      </c>
      <c r="B32" s="26">
        <v>19250</v>
      </c>
      <c r="C32" s="3" t="s">
        <v>82</v>
      </c>
      <c r="D32" s="3" t="s">
        <v>69</v>
      </c>
      <c r="E32" s="12" t="s">
        <v>83</v>
      </c>
      <c r="F32" s="3" t="s">
        <v>84</v>
      </c>
      <c r="G32" s="30"/>
      <c r="H32" s="29"/>
    </row>
    <row r="33" spans="1:8" ht="23.25">
      <c r="A33" s="8">
        <v>30</v>
      </c>
      <c r="B33" s="26">
        <v>59550</v>
      </c>
      <c r="C33" s="3" t="s">
        <v>85</v>
      </c>
      <c r="D33" s="3" t="s">
        <v>27</v>
      </c>
      <c r="E33" s="12" t="s">
        <v>87</v>
      </c>
      <c r="F33" s="3" t="s">
        <v>86</v>
      </c>
      <c r="G33" s="30"/>
      <c r="H33" s="29"/>
    </row>
    <row r="34" spans="1:8" ht="23.25">
      <c r="A34" s="8">
        <v>31</v>
      </c>
      <c r="B34" s="26">
        <v>9000</v>
      </c>
      <c r="C34" s="3" t="s">
        <v>39</v>
      </c>
      <c r="D34" s="3" t="s">
        <v>12</v>
      </c>
      <c r="E34" s="12" t="s">
        <v>40</v>
      </c>
      <c r="F34" s="3" t="s">
        <v>41</v>
      </c>
      <c r="G34" s="30"/>
      <c r="H34" s="29"/>
    </row>
    <row r="35" spans="1:8" ht="23.25">
      <c r="A35" s="8">
        <v>32</v>
      </c>
      <c r="B35" s="26">
        <v>69100</v>
      </c>
      <c r="C35" s="3" t="s">
        <v>88</v>
      </c>
      <c r="D35" s="3" t="s">
        <v>12</v>
      </c>
      <c r="E35" s="12" t="s">
        <v>89</v>
      </c>
      <c r="F35" s="3" t="s">
        <v>90</v>
      </c>
      <c r="G35" s="30"/>
      <c r="H35" s="29"/>
    </row>
    <row r="36" spans="1:8" ht="23.25">
      <c r="A36" s="8">
        <v>33</v>
      </c>
      <c r="B36" s="26">
        <v>17100</v>
      </c>
      <c r="C36" s="3" t="s">
        <v>91</v>
      </c>
      <c r="D36" s="3" t="s">
        <v>27</v>
      </c>
      <c r="E36" s="12" t="s">
        <v>92</v>
      </c>
      <c r="F36" s="3" t="s">
        <v>93</v>
      </c>
      <c r="G36" s="30"/>
      <c r="H36" s="29"/>
    </row>
    <row r="37" spans="1:8" ht="23.25">
      <c r="A37" s="8">
        <v>34</v>
      </c>
      <c r="B37" s="26">
        <v>69600</v>
      </c>
      <c r="C37" s="3" t="s">
        <v>94</v>
      </c>
      <c r="D37" s="3" t="s">
        <v>12</v>
      </c>
      <c r="E37" s="12" t="s">
        <v>95</v>
      </c>
      <c r="F37" s="3" t="s">
        <v>90</v>
      </c>
      <c r="G37" s="30"/>
      <c r="H37" s="29"/>
    </row>
    <row r="38" spans="1:8" ht="23.25">
      <c r="A38" s="8">
        <v>35</v>
      </c>
      <c r="B38" s="26">
        <v>69600</v>
      </c>
      <c r="C38" s="3" t="s">
        <v>88</v>
      </c>
      <c r="D38" s="3" t="s">
        <v>12</v>
      </c>
      <c r="E38" s="12" t="s">
        <v>89</v>
      </c>
      <c r="F38" s="3" t="s">
        <v>90</v>
      </c>
      <c r="G38" s="30"/>
      <c r="H38" s="29"/>
    </row>
    <row r="39" spans="1:8" ht="23.25">
      <c r="A39" s="8">
        <v>36</v>
      </c>
      <c r="B39" s="26">
        <v>15100</v>
      </c>
      <c r="C39" s="3" t="s">
        <v>96</v>
      </c>
      <c r="D39" s="3" t="s">
        <v>54</v>
      </c>
      <c r="E39" s="12" t="s">
        <v>98</v>
      </c>
      <c r="F39" s="3" t="s">
        <v>97</v>
      </c>
      <c r="G39" s="30"/>
      <c r="H39" s="29"/>
    </row>
    <row r="40" spans="1:8" ht="23.25">
      <c r="A40" s="8">
        <v>37</v>
      </c>
      <c r="B40" s="26">
        <v>9200</v>
      </c>
      <c r="C40" s="3" t="s">
        <v>99</v>
      </c>
      <c r="D40" s="3" t="s">
        <v>12</v>
      </c>
      <c r="E40" s="12" t="s">
        <v>100</v>
      </c>
      <c r="F40" s="3" t="s">
        <v>37</v>
      </c>
      <c r="G40" s="30"/>
      <c r="H40" s="29"/>
    </row>
    <row r="41" spans="1:8" ht="23.25">
      <c r="A41" s="8">
        <v>38</v>
      </c>
      <c r="B41" s="26">
        <v>9300</v>
      </c>
      <c r="C41" s="3" t="s">
        <v>101</v>
      </c>
      <c r="D41" s="3" t="s">
        <v>54</v>
      </c>
      <c r="E41" s="12" t="s">
        <v>102</v>
      </c>
      <c r="F41" s="3" t="s">
        <v>103</v>
      </c>
      <c r="G41" s="30"/>
      <c r="H41" s="29"/>
    </row>
    <row r="42" spans="1:8" ht="23.25">
      <c r="A42" s="8">
        <v>39</v>
      </c>
      <c r="B42" s="26">
        <v>30200</v>
      </c>
      <c r="C42" s="3" t="s">
        <v>104</v>
      </c>
      <c r="D42" s="3" t="s">
        <v>16</v>
      </c>
      <c r="E42" s="12" t="s">
        <v>106</v>
      </c>
      <c r="F42" s="3" t="s">
        <v>105</v>
      </c>
      <c r="G42" s="30"/>
      <c r="H42" s="29"/>
    </row>
    <row r="43" spans="1:8" ht="23.25">
      <c r="A43" s="8">
        <v>40</v>
      </c>
      <c r="B43" s="26">
        <v>21600</v>
      </c>
      <c r="C43" s="3" t="s">
        <v>107</v>
      </c>
      <c r="D43" s="3" t="s">
        <v>16</v>
      </c>
      <c r="E43" s="12" t="s">
        <v>109</v>
      </c>
      <c r="F43" s="3" t="s">
        <v>108</v>
      </c>
      <c r="G43" s="30"/>
      <c r="H43" s="29"/>
    </row>
    <row r="44" spans="1:8" ht="23.25">
      <c r="A44" s="8">
        <v>41</v>
      </c>
      <c r="B44" s="26">
        <v>9850</v>
      </c>
      <c r="C44" s="3" t="s">
        <v>39</v>
      </c>
      <c r="D44" s="3" t="s">
        <v>12</v>
      </c>
      <c r="E44" s="12" t="s">
        <v>40</v>
      </c>
      <c r="F44" s="3" t="s">
        <v>41</v>
      </c>
      <c r="G44" s="30"/>
      <c r="H44" s="29"/>
    </row>
    <row r="45" spans="1:8" ht="23.25">
      <c r="A45" s="8">
        <v>42</v>
      </c>
      <c r="B45" s="26">
        <v>9800</v>
      </c>
      <c r="C45" s="3" t="s">
        <v>99</v>
      </c>
      <c r="D45" s="3" t="s">
        <v>12</v>
      </c>
      <c r="E45" s="12" t="s">
        <v>100</v>
      </c>
      <c r="F45" s="3" t="s">
        <v>37</v>
      </c>
      <c r="G45" s="30"/>
      <c r="H45" s="29"/>
    </row>
    <row r="46" spans="1:8" ht="23.25">
      <c r="A46" s="8">
        <v>43</v>
      </c>
      <c r="B46" s="26">
        <v>10000</v>
      </c>
      <c r="C46" s="3" t="s">
        <v>120</v>
      </c>
      <c r="D46" s="3" t="s">
        <v>12</v>
      </c>
      <c r="E46" s="12" t="s">
        <v>121</v>
      </c>
      <c r="F46" s="3" t="s">
        <v>122</v>
      </c>
      <c r="G46" s="30"/>
      <c r="H46" s="29"/>
    </row>
    <row r="47" spans="1:8" ht="23.25">
      <c r="A47" s="8">
        <v>44</v>
      </c>
      <c r="B47" s="26">
        <v>11000</v>
      </c>
      <c r="C47" s="3" t="s">
        <v>123</v>
      </c>
      <c r="D47" s="3" t="s">
        <v>16</v>
      </c>
      <c r="E47" s="12" t="s">
        <v>124</v>
      </c>
      <c r="F47" s="3" t="s">
        <v>18</v>
      </c>
      <c r="G47" s="30"/>
      <c r="H47" s="29"/>
    </row>
    <row r="48" spans="1:8" ht="23.25">
      <c r="A48" s="8">
        <v>45</v>
      </c>
      <c r="B48" s="26">
        <v>10450</v>
      </c>
      <c r="C48" s="3" t="s">
        <v>44</v>
      </c>
      <c r="D48" s="3" t="s">
        <v>16</v>
      </c>
      <c r="E48" s="12" t="s">
        <v>125</v>
      </c>
      <c r="F48" s="3" t="s">
        <v>18</v>
      </c>
      <c r="G48" s="30"/>
      <c r="H48" s="29"/>
    </row>
    <row r="49" spans="1:9" ht="23.25">
      <c r="A49" s="8">
        <v>46</v>
      </c>
      <c r="B49" s="26">
        <v>10800</v>
      </c>
      <c r="C49" s="3" t="s">
        <v>126</v>
      </c>
      <c r="D49" s="3" t="s">
        <v>76</v>
      </c>
      <c r="E49" s="12" t="s">
        <v>127</v>
      </c>
      <c r="F49" s="3" t="s">
        <v>128</v>
      </c>
      <c r="G49" s="30"/>
      <c r="H49" s="29"/>
    </row>
    <row r="50" spans="1:9" ht="23.25">
      <c r="A50" s="8">
        <v>47</v>
      </c>
      <c r="B50" s="26">
        <v>11900</v>
      </c>
      <c r="C50" s="3" t="s">
        <v>129</v>
      </c>
      <c r="D50" s="3" t="s">
        <v>76</v>
      </c>
      <c r="E50" s="12" t="s">
        <v>130</v>
      </c>
      <c r="F50" s="3" t="s">
        <v>128</v>
      </c>
      <c r="G50" s="30"/>
      <c r="H50" s="29"/>
    </row>
    <row r="51" spans="1:9" ht="23.25">
      <c r="A51" s="8">
        <v>48</v>
      </c>
      <c r="B51" s="26">
        <v>9800</v>
      </c>
      <c r="C51" s="3" t="s">
        <v>131</v>
      </c>
      <c r="D51" s="3" t="s">
        <v>132</v>
      </c>
      <c r="E51" s="12" t="s">
        <v>133</v>
      </c>
      <c r="F51" s="3" t="s">
        <v>134</v>
      </c>
      <c r="G51" s="30"/>
      <c r="H51" s="29"/>
    </row>
    <row r="52" spans="1:9" ht="23.25">
      <c r="A52" s="8">
        <v>49</v>
      </c>
      <c r="B52" s="26">
        <v>11650</v>
      </c>
      <c r="C52" s="3" t="s">
        <v>137</v>
      </c>
      <c r="D52" s="3" t="s">
        <v>12</v>
      </c>
      <c r="E52" s="12" t="s">
        <v>139</v>
      </c>
      <c r="F52" s="3" t="s">
        <v>138</v>
      </c>
      <c r="G52" s="30"/>
      <c r="H52" s="29"/>
    </row>
    <row r="53" spans="1:9" ht="23.25">
      <c r="A53" s="8">
        <v>50</v>
      </c>
      <c r="B53" s="26">
        <v>10000</v>
      </c>
      <c r="C53" s="3" t="s">
        <v>153</v>
      </c>
      <c r="D53" s="3" t="s">
        <v>16</v>
      </c>
      <c r="E53" s="12" t="s">
        <v>154</v>
      </c>
      <c r="F53" s="3" t="s">
        <v>18</v>
      </c>
      <c r="G53" s="30"/>
      <c r="H53" s="29"/>
    </row>
    <row r="54" spans="1:9" ht="23.25">
      <c r="A54" s="8">
        <v>51</v>
      </c>
      <c r="B54" s="26">
        <v>14050</v>
      </c>
      <c r="C54" s="3" t="s">
        <v>155</v>
      </c>
      <c r="D54" s="3" t="s">
        <v>76</v>
      </c>
      <c r="E54" s="12" t="s">
        <v>156</v>
      </c>
      <c r="F54" s="3" t="s">
        <v>157</v>
      </c>
      <c r="G54" s="30"/>
      <c r="H54" s="29"/>
    </row>
    <row r="55" spans="1:9" ht="23.25">
      <c r="A55" s="8">
        <v>52</v>
      </c>
      <c r="B55" s="26">
        <v>11000</v>
      </c>
      <c r="C55" s="3" t="s">
        <v>159</v>
      </c>
      <c r="D55" s="3" t="s">
        <v>27</v>
      </c>
      <c r="E55" s="12" t="s">
        <v>160</v>
      </c>
      <c r="F55" s="3" t="s">
        <v>158</v>
      </c>
      <c r="G55" s="30"/>
      <c r="H55" s="29"/>
    </row>
    <row r="56" spans="1:9" ht="26.25">
      <c r="A56" s="8"/>
      <c r="B56" s="18">
        <f>SUM(B4:B55)</f>
        <v>976750</v>
      </c>
      <c r="C56" s="3"/>
      <c r="D56" s="3"/>
      <c r="E56" s="12"/>
      <c r="F56" s="3"/>
      <c r="G56" s="30"/>
      <c r="H56" s="29"/>
    </row>
    <row r="57" spans="1:9" ht="23.25">
      <c r="A57" s="13" t="s">
        <v>9</v>
      </c>
      <c r="B57" s="31"/>
      <c r="C57" s="14"/>
      <c r="D57" s="14"/>
      <c r="E57" s="32"/>
      <c r="F57" s="14"/>
      <c r="G57" s="33"/>
      <c r="H57" s="34"/>
      <c r="I57" s="58"/>
    </row>
    <row r="58" spans="1:9" ht="51">
      <c r="A58" s="90" t="s">
        <v>0</v>
      </c>
      <c r="B58" s="90"/>
      <c r="C58" s="90"/>
      <c r="D58" s="90"/>
      <c r="E58" s="90"/>
      <c r="F58" s="90"/>
      <c r="I58" s="58"/>
    </row>
    <row r="59" spans="1:9" ht="23.25">
      <c r="A59" s="6"/>
      <c r="B59" s="13"/>
      <c r="C59" s="91" t="s">
        <v>161</v>
      </c>
      <c r="D59" s="91"/>
      <c r="E59" s="13"/>
      <c r="F59" s="23"/>
      <c r="I59" s="58"/>
    </row>
    <row r="60" spans="1:9" ht="23.25">
      <c r="A60" s="7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  <c r="H60" s="1" t="s">
        <v>8</v>
      </c>
      <c r="I60" s="58"/>
    </row>
    <row r="61" spans="1:9" ht="23.25">
      <c r="A61" s="15">
        <v>1</v>
      </c>
      <c r="B61" s="35">
        <v>35000</v>
      </c>
      <c r="C61" s="16" t="s">
        <v>140</v>
      </c>
      <c r="D61" s="16" t="s">
        <v>27</v>
      </c>
      <c r="E61" s="17" t="s">
        <v>141</v>
      </c>
      <c r="F61" s="16" t="s">
        <v>142</v>
      </c>
      <c r="G61" s="16" t="s">
        <v>143</v>
      </c>
      <c r="H61" s="16"/>
      <c r="I61" s="58"/>
    </row>
    <row r="62" spans="1:9" ht="23.25">
      <c r="A62" s="15">
        <v>2</v>
      </c>
      <c r="B62" s="35">
        <v>59000</v>
      </c>
      <c r="C62" s="16" t="s">
        <v>144</v>
      </c>
      <c r="D62" s="16" t="s">
        <v>66</v>
      </c>
      <c r="E62" s="17" t="s">
        <v>145</v>
      </c>
      <c r="F62" s="16" t="s">
        <v>146</v>
      </c>
      <c r="G62" s="16"/>
      <c r="H62" s="16"/>
      <c r="I62" s="58"/>
    </row>
    <row r="63" spans="1:9" ht="23.25">
      <c r="A63" s="15">
        <v>3</v>
      </c>
      <c r="B63" s="35">
        <v>50000</v>
      </c>
      <c r="C63" s="16" t="s">
        <v>147</v>
      </c>
      <c r="D63" s="16" t="s">
        <v>148</v>
      </c>
      <c r="E63" s="17" t="s">
        <v>149</v>
      </c>
      <c r="F63" s="16" t="s">
        <v>150</v>
      </c>
      <c r="G63" s="16"/>
      <c r="H63" s="16"/>
    </row>
    <row r="64" spans="1:9" ht="23.25">
      <c r="A64" s="15">
        <v>4</v>
      </c>
      <c r="B64" s="35">
        <v>49000</v>
      </c>
      <c r="C64" s="16" t="s">
        <v>151</v>
      </c>
      <c r="D64" s="16" t="s">
        <v>16</v>
      </c>
      <c r="E64" s="17" t="s">
        <v>152</v>
      </c>
      <c r="F64" s="16" t="s">
        <v>105</v>
      </c>
      <c r="G64" s="16"/>
      <c r="H64" s="16"/>
    </row>
    <row r="65" spans="1:8" ht="23.25">
      <c r="A65" s="15">
        <v>5</v>
      </c>
      <c r="B65" s="36">
        <v>45000</v>
      </c>
      <c r="C65" s="16" t="s">
        <v>162</v>
      </c>
      <c r="D65" s="16" t="s">
        <v>66</v>
      </c>
      <c r="E65" s="17" t="s">
        <v>163</v>
      </c>
      <c r="F65" s="16" t="s">
        <v>164</v>
      </c>
      <c r="G65" s="16" t="s">
        <v>165</v>
      </c>
      <c r="H65" s="16"/>
    </row>
    <row r="66" spans="1:8" ht="23.25">
      <c r="A66" s="15">
        <v>6</v>
      </c>
      <c r="B66" s="36">
        <v>45000</v>
      </c>
      <c r="C66" s="16" t="s">
        <v>166</v>
      </c>
      <c r="D66" s="16" t="s">
        <v>54</v>
      </c>
      <c r="E66" s="17" t="s">
        <v>167</v>
      </c>
      <c r="F66" s="16" t="s">
        <v>168</v>
      </c>
      <c r="G66" s="16" t="s">
        <v>169</v>
      </c>
      <c r="H66" s="16"/>
    </row>
    <row r="67" spans="1:8" ht="23.25">
      <c r="A67" s="15">
        <v>7</v>
      </c>
      <c r="B67" s="36">
        <v>50000</v>
      </c>
      <c r="C67" s="16" t="s">
        <v>170</v>
      </c>
      <c r="D67" s="16" t="s">
        <v>16</v>
      </c>
      <c r="E67" s="17" t="s">
        <v>171</v>
      </c>
      <c r="F67" s="16" t="s">
        <v>18</v>
      </c>
      <c r="G67" s="16" t="s">
        <v>172</v>
      </c>
      <c r="H67" s="16"/>
    </row>
    <row r="68" spans="1:8" ht="23.25">
      <c r="A68" s="15">
        <v>8</v>
      </c>
      <c r="B68" s="36">
        <v>25000</v>
      </c>
      <c r="C68" s="16" t="s">
        <v>173</v>
      </c>
      <c r="D68" s="16" t="s">
        <v>12</v>
      </c>
      <c r="E68" s="17" t="s">
        <v>176</v>
      </c>
      <c r="F68" s="16" t="s">
        <v>175</v>
      </c>
      <c r="G68" s="16" t="s">
        <v>174</v>
      </c>
      <c r="H68" s="16"/>
    </row>
    <row r="69" spans="1:8" ht="23.25">
      <c r="A69" s="15">
        <v>9</v>
      </c>
      <c r="B69" s="36">
        <v>30000</v>
      </c>
      <c r="C69" s="16" t="s">
        <v>177</v>
      </c>
      <c r="D69" s="16" t="s">
        <v>54</v>
      </c>
      <c r="E69" s="17" t="s">
        <v>178</v>
      </c>
      <c r="F69" s="16" t="s">
        <v>179</v>
      </c>
      <c r="G69" s="16" t="s">
        <v>180</v>
      </c>
      <c r="H69" s="16"/>
    </row>
    <row r="70" spans="1:8" ht="23.25">
      <c r="A70" s="15">
        <v>10</v>
      </c>
      <c r="B70" s="36">
        <v>59000</v>
      </c>
      <c r="C70" s="16" t="s">
        <v>181</v>
      </c>
      <c r="D70" s="16" t="s">
        <v>66</v>
      </c>
      <c r="E70" s="17" t="s">
        <v>182</v>
      </c>
      <c r="F70" s="16" t="s">
        <v>146</v>
      </c>
      <c r="G70" s="16" t="s">
        <v>185</v>
      </c>
      <c r="H70" s="16"/>
    </row>
    <row r="71" spans="1:8" ht="23.25">
      <c r="A71" s="15">
        <v>11</v>
      </c>
      <c r="B71" s="36">
        <v>47000</v>
      </c>
      <c r="C71" s="16" t="s">
        <v>183</v>
      </c>
      <c r="D71" s="16" t="s">
        <v>54</v>
      </c>
      <c r="E71" s="17" t="s">
        <v>184</v>
      </c>
      <c r="F71" s="16" t="s">
        <v>55</v>
      </c>
      <c r="G71" s="16" t="s">
        <v>186</v>
      </c>
      <c r="H71" s="16"/>
    </row>
    <row r="72" spans="1:8" ht="23.25">
      <c r="A72" s="15" t="s">
        <v>9</v>
      </c>
      <c r="B72" s="36" t="s">
        <v>9</v>
      </c>
      <c r="C72" s="16"/>
      <c r="D72" s="16"/>
      <c r="E72" s="17"/>
      <c r="F72" s="16"/>
      <c r="G72" s="16"/>
      <c r="H72" s="16"/>
    </row>
    <row r="73" spans="1:8" ht="23.25">
      <c r="A73" s="20" t="s">
        <v>9</v>
      </c>
      <c r="B73" s="37" t="s">
        <v>9</v>
      </c>
      <c r="C73" s="21"/>
      <c r="D73" s="21"/>
      <c r="E73" s="22"/>
      <c r="F73" s="21"/>
      <c r="G73" s="21"/>
      <c r="H73" s="21"/>
    </row>
    <row r="74" spans="1:8" ht="51">
      <c r="A74" s="90" t="s">
        <v>0</v>
      </c>
      <c r="B74" s="90"/>
      <c r="C74" s="90"/>
      <c r="D74" s="90"/>
      <c r="E74" s="90"/>
      <c r="F74" s="90"/>
    </row>
    <row r="75" spans="1:8" ht="24" thickBot="1">
      <c r="A75" s="38"/>
      <c r="B75" s="13"/>
      <c r="C75" s="91" t="s">
        <v>187</v>
      </c>
      <c r="D75" s="91"/>
      <c r="E75" s="13"/>
      <c r="F75" s="39"/>
    </row>
    <row r="76" spans="1:8" ht="24" thickBot="1">
      <c r="A76" s="44" t="s">
        <v>1</v>
      </c>
      <c r="B76" s="45" t="s">
        <v>2</v>
      </c>
      <c r="C76" s="45" t="s">
        <v>3</v>
      </c>
      <c r="D76" s="45" t="s">
        <v>4</v>
      </c>
      <c r="E76" s="45" t="s">
        <v>5</v>
      </c>
      <c r="F76" s="45" t="s">
        <v>6</v>
      </c>
      <c r="G76" s="45" t="s">
        <v>7</v>
      </c>
      <c r="H76" s="46" t="s">
        <v>8</v>
      </c>
    </row>
    <row r="77" spans="1:8" ht="23.25">
      <c r="A77" s="40">
        <v>1</v>
      </c>
      <c r="B77" s="41">
        <v>9850</v>
      </c>
      <c r="C77" s="42" t="s">
        <v>188</v>
      </c>
      <c r="D77" s="42" t="s">
        <v>30</v>
      </c>
      <c r="E77" s="43" t="s">
        <v>190</v>
      </c>
      <c r="F77" s="42" t="s">
        <v>189</v>
      </c>
      <c r="G77" s="42" t="s">
        <v>191</v>
      </c>
      <c r="H77" s="42"/>
    </row>
    <row r="78" spans="1:8" ht="23.25">
      <c r="A78" s="40">
        <v>2</v>
      </c>
      <c r="B78" s="35">
        <v>9350</v>
      </c>
      <c r="C78" s="16" t="s">
        <v>188</v>
      </c>
      <c r="D78" s="16" t="s">
        <v>30</v>
      </c>
      <c r="E78" s="17" t="s">
        <v>190</v>
      </c>
      <c r="F78" s="16" t="s">
        <v>189</v>
      </c>
      <c r="G78" s="16" t="s">
        <v>192</v>
      </c>
      <c r="H78" s="16"/>
    </row>
    <row r="79" spans="1:8" ht="23.25">
      <c r="A79" s="40">
        <v>3</v>
      </c>
      <c r="B79" s="26">
        <v>8950</v>
      </c>
      <c r="C79" s="8" t="s">
        <v>193</v>
      </c>
      <c r="D79" s="8" t="s">
        <v>66</v>
      </c>
      <c r="E79" s="11" t="s">
        <v>194</v>
      </c>
      <c r="F79" s="8" t="s">
        <v>146</v>
      </c>
      <c r="G79" s="8" t="s">
        <v>195</v>
      </c>
      <c r="H79" s="8"/>
    </row>
    <row r="80" spans="1:8" ht="23.25">
      <c r="A80" s="40">
        <v>4</v>
      </c>
      <c r="B80" s="26">
        <v>29450</v>
      </c>
      <c r="C80" s="8" t="s">
        <v>196</v>
      </c>
      <c r="D80" s="8" t="s">
        <v>66</v>
      </c>
      <c r="E80" s="11" t="s">
        <v>264</v>
      </c>
      <c r="F80" s="8" t="s">
        <v>265</v>
      </c>
      <c r="G80" s="8" t="s">
        <v>197</v>
      </c>
      <c r="H80" s="8"/>
    </row>
    <row r="81" spans="1:8" ht="23.25">
      <c r="A81" s="40">
        <v>5</v>
      </c>
      <c r="B81" s="26">
        <v>9350</v>
      </c>
      <c r="C81" s="8" t="s">
        <v>198</v>
      </c>
      <c r="D81" s="8" t="s">
        <v>20</v>
      </c>
      <c r="E81" s="11" t="s">
        <v>199</v>
      </c>
      <c r="F81" s="8" t="s">
        <v>200</v>
      </c>
      <c r="G81" s="8" t="s">
        <v>201</v>
      </c>
      <c r="H81" s="8"/>
    </row>
    <row r="82" spans="1:8" ht="23.25">
      <c r="A82" s="40">
        <v>6</v>
      </c>
      <c r="B82" s="26">
        <v>10150</v>
      </c>
      <c r="C82" s="8" t="s">
        <v>202</v>
      </c>
      <c r="D82" s="8" t="s">
        <v>69</v>
      </c>
      <c r="E82" s="11" t="s">
        <v>266</v>
      </c>
      <c r="F82" s="8" t="s">
        <v>203</v>
      </c>
      <c r="G82" s="8" t="s">
        <v>204</v>
      </c>
      <c r="H82" s="8"/>
    </row>
    <row r="83" spans="1:8" ht="23.25">
      <c r="A83" s="40">
        <v>7</v>
      </c>
      <c r="B83" s="26">
        <v>10900</v>
      </c>
      <c r="C83" s="8" t="s">
        <v>44</v>
      </c>
      <c r="D83" s="8" t="s">
        <v>16</v>
      </c>
      <c r="E83" s="11" t="s">
        <v>48</v>
      </c>
      <c r="F83" s="8" t="s">
        <v>18</v>
      </c>
      <c r="G83" s="8" t="s">
        <v>205</v>
      </c>
      <c r="H83" s="8"/>
    </row>
    <row r="84" spans="1:8" ht="23.25">
      <c r="A84" s="40">
        <v>8</v>
      </c>
      <c r="B84" s="26">
        <v>10650</v>
      </c>
      <c r="C84" s="8" t="s">
        <v>123</v>
      </c>
      <c r="D84" s="8" t="s">
        <v>16</v>
      </c>
      <c r="E84" s="11" t="s">
        <v>124</v>
      </c>
      <c r="F84" s="8" t="s">
        <v>18</v>
      </c>
      <c r="G84" s="8" t="s">
        <v>206</v>
      </c>
      <c r="H84" s="8"/>
    </row>
    <row r="85" spans="1:8" ht="23.25">
      <c r="A85" s="40">
        <v>9</v>
      </c>
      <c r="B85" s="26">
        <v>13950</v>
      </c>
      <c r="C85" s="8" t="s">
        <v>207</v>
      </c>
      <c r="D85" s="8" t="s">
        <v>12</v>
      </c>
      <c r="E85" s="11" t="s">
        <v>210</v>
      </c>
      <c r="F85" s="8" t="s">
        <v>208</v>
      </c>
      <c r="G85" s="8" t="s">
        <v>209</v>
      </c>
      <c r="H85" s="8"/>
    </row>
    <row r="86" spans="1:8" ht="23.25">
      <c r="A86" s="40">
        <v>10</v>
      </c>
      <c r="B86" s="26">
        <v>10250</v>
      </c>
      <c r="C86" s="8" t="s">
        <v>211</v>
      </c>
      <c r="D86" s="8" t="s">
        <v>54</v>
      </c>
      <c r="E86" s="11" t="s">
        <v>102</v>
      </c>
      <c r="F86" s="8" t="s">
        <v>103</v>
      </c>
      <c r="G86" s="8" t="s">
        <v>212</v>
      </c>
      <c r="H86" s="8"/>
    </row>
    <row r="87" spans="1:8" ht="23.25">
      <c r="A87" s="40">
        <v>11</v>
      </c>
      <c r="B87" s="26">
        <v>10450</v>
      </c>
      <c r="C87" s="8" t="s">
        <v>213</v>
      </c>
      <c r="D87" s="8" t="s">
        <v>66</v>
      </c>
      <c r="E87" s="11" t="s">
        <v>215</v>
      </c>
      <c r="F87" s="8" t="s">
        <v>214</v>
      </c>
      <c r="G87" s="8" t="s">
        <v>216</v>
      </c>
      <c r="H87" s="8"/>
    </row>
    <row r="88" spans="1:8" ht="23.25">
      <c r="A88" s="40">
        <v>12</v>
      </c>
      <c r="B88" s="26">
        <v>16300</v>
      </c>
      <c r="C88" s="8" t="s">
        <v>217</v>
      </c>
      <c r="D88" s="8" t="s">
        <v>27</v>
      </c>
      <c r="E88" s="11" t="s">
        <v>219</v>
      </c>
      <c r="F88" s="8" t="s">
        <v>218</v>
      </c>
      <c r="G88" s="8" t="s">
        <v>220</v>
      </c>
      <c r="H88" s="8"/>
    </row>
    <row r="89" spans="1:8" ht="23.25">
      <c r="A89" s="40">
        <v>13</v>
      </c>
      <c r="B89" s="26">
        <v>13750</v>
      </c>
      <c r="C89" s="8" t="s">
        <v>217</v>
      </c>
      <c r="D89" s="8" t="s">
        <v>27</v>
      </c>
      <c r="E89" s="11" t="s">
        <v>219</v>
      </c>
      <c r="F89" s="8" t="s">
        <v>218</v>
      </c>
      <c r="G89" s="8" t="s">
        <v>221</v>
      </c>
      <c r="H89" s="8"/>
    </row>
    <row r="90" spans="1:8" ht="23.25">
      <c r="A90" s="40">
        <v>14</v>
      </c>
      <c r="B90" s="8">
        <v>64550</v>
      </c>
      <c r="C90" s="8" t="s">
        <v>233</v>
      </c>
      <c r="D90" s="8" t="s">
        <v>69</v>
      </c>
      <c r="E90" s="11" t="s">
        <v>83</v>
      </c>
      <c r="F90" s="8" t="s">
        <v>84</v>
      </c>
      <c r="G90" s="8" t="s">
        <v>234</v>
      </c>
      <c r="H90" s="8"/>
    </row>
    <row r="91" spans="1:8" ht="23.25">
      <c r="A91" s="40">
        <v>15</v>
      </c>
      <c r="B91" s="8">
        <v>14050</v>
      </c>
      <c r="C91" s="8" t="s">
        <v>235</v>
      </c>
      <c r="D91" s="8" t="s">
        <v>16</v>
      </c>
      <c r="E91" s="11" t="s">
        <v>236</v>
      </c>
      <c r="F91" s="8" t="s">
        <v>237</v>
      </c>
      <c r="G91" s="8" t="s">
        <v>238</v>
      </c>
      <c r="H91" s="8"/>
    </row>
    <row r="92" spans="1:8" ht="23.25">
      <c r="A92" s="40">
        <v>16</v>
      </c>
      <c r="B92" s="8">
        <v>69900</v>
      </c>
      <c r="C92" s="8" t="s">
        <v>261</v>
      </c>
      <c r="D92" s="8" t="s">
        <v>12</v>
      </c>
      <c r="E92" s="11" t="s">
        <v>262</v>
      </c>
      <c r="F92" s="8" t="s">
        <v>90</v>
      </c>
      <c r="G92" s="8" t="s">
        <v>263</v>
      </c>
      <c r="H92" s="8"/>
    </row>
    <row r="93" spans="1:8" ht="24" thickBot="1">
      <c r="A93" s="13"/>
      <c r="B93" s="47">
        <f>SUM(B77:B92)</f>
        <v>311850</v>
      </c>
      <c r="C93" s="13"/>
      <c r="D93" s="13"/>
      <c r="E93" s="13"/>
      <c r="F93" s="13"/>
      <c r="G93" s="13"/>
      <c r="H93" s="13"/>
    </row>
    <row r="94" spans="1:8" ht="23.25">
      <c r="A94" s="13"/>
      <c r="B94" s="31"/>
      <c r="C94" s="13"/>
      <c r="D94" s="13"/>
      <c r="E94" s="19"/>
      <c r="F94" s="13"/>
      <c r="G94" s="13"/>
      <c r="H94" s="13"/>
    </row>
    <row r="95" spans="1:8" ht="51">
      <c r="A95" s="90" t="s">
        <v>0</v>
      </c>
      <c r="B95" s="90"/>
      <c r="C95" s="90"/>
      <c r="D95" s="90"/>
      <c r="E95" s="90"/>
      <c r="F95" s="90"/>
    </row>
    <row r="96" spans="1:8" ht="23.25">
      <c r="A96" s="6"/>
      <c r="B96" s="13"/>
      <c r="C96" s="91" t="s">
        <v>187</v>
      </c>
      <c r="D96" s="91"/>
      <c r="E96" s="13"/>
      <c r="F96" s="23"/>
    </row>
    <row r="97" spans="1:8" ht="23.25">
      <c r="A97" s="7" t="s">
        <v>1</v>
      </c>
      <c r="B97" s="1" t="s">
        <v>2</v>
      </c>
      <c r="C97" s="1" t="s">
        <v>3</v>
      </c>
      <c r="D97" s="1" t="s">
        <v>4</v>
      </c>
      <c r="E97" s="1" t="s">
        <v>5</v>
      </c>
      <c r="F97" s="1" t="s">
        <v>6</v>
      </c>
      <c r="G97" s="1" t="s">
        <v>7</v>
      </c>
      <c r="H97" s="1" t="s">
        <v>8</v>
      </c>
    </row>
    <row r="98" spans="1:8" ht="23.25">
      <c r="A98" s="15">
        <v>1</v>
      </c>
      <c r="B98" s="35">
        <v>26000</v>
      </c>
      <c r="C98" s="16" t="s">
        <v>222</v>
      </c>
      <c r="D98" s="16" t="s">
        <v>12</v>
      </c>
      <c r="E98" s="17" t="s">
        <v>224</v>
      </c>
      <c r="F98" s="16" t="s">
        <v>223</v>
      </c>
      <c r="G98" s="16" t="s">
        <v>225</v>
      </c>
      <c r="H98" s="16"/>
    </row>
    <row r="99" spans="1:8" ht="23.25">
      <c r="A99" s="15">
        <v>2</v>
      </c>
      <c r="B99" s="35">
        <v>36000</v>
      </c>
      <c r="C99" s="16" t="s">
        <v>226</v>
      </c>
      <c r="D99" s="16" t="s">
        <v>27</v>
      </c>
      <c r="E99" s="17" t="s">
        <v>227</v>
      </c>
      <c r="F99" s="16" t="s">
        <v>228</v>
      </c>
      <c r="G99" s="16" t="s">
        <v>229</v>
      </c>
      <c r="H99" s="16"/>
    </row>
    <row r="100" spans="1:8" ht="23.25">
      <c r="A100" s="15">
        <v>3</v>
      </c>
      <c r="B100" s="35">
        <v>50000</v>
      </c>
      <c r="C100" s="16" t="s">
        <v>230</v>
      </c>
      <c r="D100" s="16" t="s">
        <v>231</v>
      </c>
      <c r="E100" s="17" t="s">
        <v>239</v>
      </c>
      <c r="F100" s="16" t="s">
        <v>232</v>
      </c>
      <c r="G100" s="16"/>
      <c r="H100" s="17" t="s">
        <v>240</v>
      </c>
    </row>
    <row r="101" spans="1:8" ht="23.25">
      <c r="A101" s="15">
        <v>4</v>
      </c>
      <c r="B101" s="35">
        <v>50000</v>
      </c>
      <c r="C101" s="16" t="s">
        <v>241</v>
      </c>
      <c r="D101" s="16" t="s">
        <v>69</v>
      </c>
      <c r="E101" s="17" t="s">
        <v>242</v>
      </c>
      <c r="F101" s="16" t="s">
        <v>243</v>
      </c>
      <c r="G101" s="16"/>
      <c r="H101" s="17" t="s">
        <v>244</v>
      </c>
    </row>
    <row r="102" spans="1:8" ht="23.25">
      <c r="A102" s="15">
        <v>5</v>
      </c>
      <c r="B102" s="35">
        <v>50000</v>
      </c>
      <c r="C102" s="16" t="s">
        <v>245</v>
      </c>
      <c r="D102" s="16" t="s">
        <v>27</v>
      </c>
      <c r="E102" s="17" t="s">
        <v>246</v>
      </c>
      <c r="F102" s="16" t="s">
        <v>247</v>
      </c>
      <c r="G102" s="16"/>
      <c r="H102" s="17" t="s">
        <v>248</v>
      </c>
    </row>
    <row r="103" spans="1:8" ht="23.25">
      <c r="A103" s="15">
        <v>6</v>
      </c>
      <c r="B103" s="35">
        <v>50000</v>
      </c>
      <c r="C103" s="16" t="s">
        <v>249</v>
      </c>
      <c r="D103" s="16" t="s">
        <v>12</v>
      </c>
      <c r="E103" s="17" t="s">
        <v>36</v>
      </c>
      <c r="F103" s="16" t="s">
        <v>37</v>
      </c>
      <c r="G103" s="16" t="s">
        <v>250</v>
      </c>
      <c r="H103" s="16"/>
    </row>
    <row r="104" spans="1:8" ht="23.25">
      <c r="A104" s="15">
        <v>7</v>
      </c>
      <c r="B104" s="35">
        <v>60000</v>
      </c>
      <c r="C104" s="16" t="s">
        <v>251</v>
      </c>
      <c r="D104" s="16" t="s">
        <v>16</v>
      </c>
      <c r="E104" s="17" t="s">
        <v>252</v>
      </c>
      <c r="F104" s="16" t="s">
        <v>253</v>
      </c>
      <c r="G104" s="16" t="s">
        <v>254</v>
      </c>
      <c r="H104" s="16"/>
    </row>
    <row r="105" spans="1:8" ht="23.25">
      <c r="A105" s="15">
        <v>8</v>
      </c>
      <c r="B105" s="35">
        <v>55000</v>
      </c>
      <c r="C105" s="16" t="s">
        <v>255</v>
      </c>
      <c r="D105" s="16" t="s">
        <v>69</v>
      </c>
      <c r="E105" s="17" t="s">
        <v>256</v>
      </c>
      <c r="F105" s="16" t="s">
        <v>257</v>
      </c>
      <c r="G105" s="16" t="s">
        <v>258</v>
      </c>
      <c r="H105" s="16"/>
    </row>
    <row r="106" spans="1:8" ht="24" thickBot="1">
      <c r="A106" s="15">
        <v>9</v>
      </c>
      <c r="B106" s="35">
        <v>51000</v>
      </c>
      <c r="C106" s="16" t="s">
        <v>259</v>
      </c>
      <c r="D106" s="16" t="s">
        <v>69</v>
      </c>
      <c r="E106" s="17" t="s">
        <v>83</v>
      </c>
      <c r="F106" s="16" t="s">
        <v>84</v>
      </c>
      <c r="G106" s="16" t="s">
        <v>260</v>
      </c>
      <c r="H106" s="16"/>
    </row>
    <row r="107" spans="1:8" ht="24" thickBot="1">
      <c r="A107" s="48" t="s">
        <v>9</v>
      </c>
      <c r="B107" s="49">
        <f>SUM(B98:B106)</f>
        <v>428000</v>
      </c>
      <c r="C107" s="48"/>
      <c r="D107" s="48"/>
      <c r="E107" s="50"/>
      <c r="F107" s="48"/>
      <c r="G107" s="48"/>
      <c r="H107" s="48"/>
    </row>
    <row r="110" spans="1:8" ht="51">
      <c r="A110" s="90" t="s">
        <v>0</v>
      </c>
      <c r="B110" s="90"/>
      <c r="C110" s="90"/>
      <c r="D110" s="90"/>
      <c r="E110" s="90"/>
      <c r="F110" s="90"/>
      <c r="G110" s="52"/>
    </row>
    <row r="111" spans="1:8" ht="23.25">
      <c r="A111" s="6"/>
      <c r="B111" s="13"/>
      <c r="C111" s="91" t="s">
        <v>350</v>
      </c>
      <c r="D111" s="91"/>
      <c r="E111" s="13"/>
      <c r="F111" s="23"/>
      <c r="G111" s="52"/>
    </row>
    <row r="112" spans="1:8" ht="23.25">
      <c r="A112" s="55" t="s">
        <v>1</v>
      </c>
      <c r="B112" s="56" t="s">
        <v>2</v>
      </c>
      <c r="C112" s="56" t="s">
        <v>3</v>
      </c>
      <c r="D112" s="56" t="s">
        <v>4</v>
      </c>
      <c r="E112" s="56" t="s">
        <v>5</v>
      </c>
      <c r="F112" s="56" t="s">
        <v>6</v>
      </c>
      <c r="G112" s="56" t="s">
        <v>7</v>
      </c>
    </row>
    <row r="113" spans="1:7" ht="23.25">
      <c r="A113" s="55">
        <v>1</v>
      </c>
      <c r="B113" s="36">
        <v>11700</v>
      </c>
      <c r="C113" s="36" t="s">
        <v>267</v>
      </c>
      <c r="D113" s="36" t="s">
        <v>30</v>
      </c>
      <c r="E113" s="36" t="s">
        <v>268</v>
      </c>
      <c r="F113" s="36" t="s">
        <v>59</v>
      </c>
      <c r="G113" s="36" t="s">
        <v>269</v>
      </c>
    </row>
    <row r="114" spans="1:7" ht="23.25">
      <c r="A114" s="55">
        <v>2</v>
      </c>
      <c r="B114" s="36">
        <v>10150</v>
      </c>
      <c r="C114" s="36" t="s">
        <v>267</v>
      </c>
      <c r="D114" s="36" t="s">
        <v>30</v>
      </c>
      <c r="E114" s="36" t="s">
        <v>268</v>
      </c>
      <c r="F114" s="36" t="s">
        <v>59</v>
      </c>
      <c r="G114" s="36" t="s">
        <v>270</v>
      </c>
    </row>
    <row r="115" spans="1:7" ht="23.25">
      <c r="A115" s="55">
        <v>3</v>
      </c>
      <c r="B115" s="36">
        <v>16150</v>
      </c>
      <c r="C115" s="36" t="s">
        <v>271</v>
      </c>
      <c r="D115" s="36" t="s">
        <v>30</v>
      </c>
      <c r="E115" s="36" t="s">
        <v>272</v>
      </c>
      <c r="F115" s="36" t="s">
        <v>273</v>
      </c>
      <c r="G115" s="36" t="s">
        <v>274</v>
      </c>
    </row>
    <row r="116" spans="1:7" ht="23.25">
      <c r="A116" s="55">
        <v>4</v>
      </c>
      <c r="B116" s="36">
        <v>27450</v>
      </c>
      <c r="C116" s="36" t="s">
        <v>386</v>
      </c>
      <c r="D116" s="36" t="s">
        <v>30</v>
      </c>
      <c r="E116" s="36" t="s">
        <v>275</v>
      </c>
      <c r="F116" s="36" t="s">
        <v>387</v>
      </c>
      <c r="G116" s="36" t="s">
        <v>276</v>
      </c>
    </row>
    <row r="117" spans="1:7" ht="23.25">
      <c r="A117" s="55">
        <v>5</v>
      </c>
      <c r="B117" s="36">
        <v>26650</v>
      </c>
      <c r="C117" s="56" t="s">
        <v>277</v>
      </c>
      <c r="D117" s="56" t="s">
        <v>30</v>
      </c>
      <c r="E117" s="57" t="s">
        <v>278</v>
      </c>
      <c r="F117" s="56" t="s">
        <v>279</v>
      </c>
      <c r="G117" s="56" t="s">
        <v>280</v>
      </c>
    </row>
    <row r="118" spans="1:7" ht="23.25">
      <c r="A118" s="55">
        <v>6</v>
      </c>
      <c r="B118" s="35">
        <v>10700</v>
      </c>
      <c r="C118" s="16" t="s">
        <v>358</v>
      </c>
      <c r="D118" s="16" t="s">
        <v>12</v>
      </c>
      <c r="E118" s="17" t="s">
        <v>357</v>
      </c>
      <c r="F118" s="16" t="s">
        <v>281</v>
      </c>
      <c r="G118" s="16" t="s">
        <v>282</v>
      </c>
    </row>
    <row r="119" spans="1:7" ht="23.25">
      <c r="A119" s="55">
        <v>7</v>
      </c>
      <c r="B119" s="35">
        <v>10150</v>
      </c>
      <c r="C119" s="16" t="s">
        <v>147</v>
      </c>
      <c r="D119" s="16" t="s">
        <v>69</v>
      </c>
      <c r="E119" s="17" t="s">
        <v>283</v>
      </c>
      <c r="F119" s="16" t="s">
        <v>284</v>
      </c>
      <c r="G119" s="16" t="s">
        <v>285</v>
      </c>
    </row>
    <row r="120" spans="1:7" ht="23.25">
      <c r="A120" s="55">
        <v>8</v>
      </c>
      <c r="B120" s="35">
        <v>9500</v>
      </c>
      <c r="C120" s="16" t="s">
        <v>144</v>
      </c>
      <c r="D120" s="16" t="s">
        <v>66</v>
      </c>
      <c r="E120" s="17" t="s">
        <v>145</v>
      </c>
      <c r="F120" s="16" t="s">
        <v>146</v>
      </c>
      <c r="G120" s="16" t="s">
        <v>286</v>
      </c>
    </row>
    <row r="121" spans="1:7" ht="23.25">
      <c r="A121" s="55">
        <v>9</v>
      </c>
      <c r="B121" s="35">
        <v>10450</v>
      </c>
      <c r="C121" s="16" t="s">
        <v>287</v>
      </c>
      <c r="D121" s="16" t="s">
        <v>288</v>
      </c>
      <c r="E121" s="17" t="s">
        <v>289</v>
      </c>
      <c r="F121" s="16" t="s">
        <v>290</v>
      </c>
      <c r="G121" s="16" t="s">
        <v>291</v>
      </c>
    </row>
    <row r="122" spans="1:7" ht="23.25">
      <c r="A122" s="55">
        <v>10</v>
      </c>
      <c r="B122" s="35">
        <v>9300</v>
      </c>
      <c r="C122" s="16" t="s">
        <v>287</v>
      </c>
      <c r="D122" s="16" t="s">
        <v>288</v>
      </c>
      <c r="E122" s="17" t="s">
        <v>289</v>
      </c>
      <c r="F122" s="16" t="s">
        <v>290</v>
      </c>
      <c r="G122" s="16" t="s">
        <v>292</v>
      </c>
    </row>
    <row r="123" spans="1:7" ht="23.25">
      <c r="A123" s="55">
        <v>11</v>
      </c>
      <c r="B123" s="35">
        <v>9750</v>
      </c>
      <c r="C123" s="16" t="s">
        <v>151</v>
      </c>
      <c r="D123" s="16" t="s">
        <v>16</v>
      </c>
      <c r="E123" s="17" t="s">
        <v>152</v>
      </c>
      <c r="F123" s="16" t="s">
        <v>105</v>
      </c>
      <c r="G123" s="16" t="s">
        <v>293</v>
      </c>
    </row>
    <row r="124" spans="1:7" ht="23.25">
      <c r="A124" s="55">
        <v>12</v>
      </c>
      <c r="B124" s="35">
        <v>9900</v>
      </c>
      <c r="C124" s="16" t="s">
        <v>294</v>
      </c>
      <c r="D124" s="16" t="s">
        <v>16</v>
      </c>
      <c r="E124" s="17" t="s">
        <v>295</v>
      </c>
      <c r="F124" s="16" t="s">
        <v>296</v>
      </c>
      <c r="G124" s="16" t="s">
        <v>297</v>
      </c>
    </row>
    <row r="125" spans="1:7" ht="23.25">
      <c r="A125" s="55">
        <v>13</v>
      </c>
      <c r="B125" s="35">
        <v>20650</v>
      </c>
      <c r="C125" s="16" t="s">
        <v>298</v>
      </c>
      <c r="D125" s="16" t="s">
        <v>27</v>
      </c>
      <c r="E125" s="17" t="s">
        <v>299</v>
      </c>
      <c r="F125" s="16" t="s">
        <v>300</v>
      </c>
      <c r="G125" s="16" t="s">
        <v>301</v>
      </c>
    </row>
    <row r="126" spans="1:7" ht="23.25">
      <c r="A126" s="55">
        <v>14</v>
      </c>
      <c r="B126" s="35">
        <v>29850</v>
      </c>
      <c r="C126" s="16" t="s">
        <v>302</v>
      </c>
      <c r="D126" s="16" t="s">
        <v>66</v>
      </c>
      <c r="E126" s="17" t="s">
        <v>359</v>
      </c>
      <c r="F126" s="16" t="s">
        <v>303</v>
      </c>
      <c r="G126" s="16" t="s">
        <v>304</v>
      </c>
    </row>
    <row r="127" spans="1:7" ht="23.25">
      <c r="A127" s="55">
        <v>15</v>
      </c>
      <c r="B127" s="53">
        <v>9700</v>
      </c>
      <c r="C127" s="15" t="s">
        <v>305</v>
      </c>
      <c r="D127" s="15" t="s">
        <v>306</v>
      </c>
      <c r="E127" s="51" t="s">
        <v>307</v>
      </c>
      <c r="F127" s="15" t="s">
        <v>308</v>
      </c>
      <c r="G127" s="16" t="s">
        <v>309</v>
      </c>
    </row>
    <row r="128" spans="1:7" ht="23.25">
      <c r="A128" s="55">
        <v>16</v>
      </c>
      <c r="B128" s="53">
        <v>9900</v>
      </c>
      <c r="C128" s="15" t="s">
        <v>310</v>
      </c>
      <c r="D128" s="15" t="s">
        <v>16</v>
      </c>
      <c r="E128" s="51" t="s">
        <v>311</v>
      </c>
      <c r="F128" s="15" t="s">
        <v>108</v>
      </c>
      <c r="G128" s="16" t="s">
        <v>312</v>
      </c>
    </row>
    <row r="129" spans="1:11" ht="23.25">
      <c r="A129" s="55">
        <v>17</v>
      </c>
      <c r="B129" s="53">
        <v>9850</v>
      </c>
      <c r="C129" s="15" t="s">
        <v>313</v>
      </c>
      <c r="D129" s="15" t="s">
        <v>69</v>
      </c>
      <c r="E129" s="51" t="s">
        <v>360</v>
      </c>
      <c r="F129" s="15" t="s">
        <v>314</v>
      </c>
      <c r="G129" s="16" t="s">
        <v>315</v>
      </c>
    </row>
    <row r="130" spans="1:11" ht="23.25">
      <c r="A130" s="55">
        <v>18</v>
      </c>
      <c r="B130" s="53">
        <v>9400</v>
      </c>
      <c r="C130" s="15" t="s">
        <v>316</v>
      </c>
      <c r="D130" s="15" t="s">
        <v>288</v>
      </c>
      <c r="E130" s="51" t="s">
        <v>317</v>
      </c>
      <c r="F130" s="15" t="s">
        <v>361</v>
      </c>
      <c r="G130" s="16" t="s">
        <v>318</v>
      </c>
    </row>
    <row r="131" spans="1:11" ht="23.25">
      <c r="A131" s="55">
        <v>19</v>
      </c>
      <c r="B131" s="53">
        <v>69100</v>
      </c>
      <c r="C131" s="15" t="s">
        <v>94</v>
      </c>
      <c r="D131" s="15" t="s">
        <v>12</v>
      </c>
      <c r="E131" s="51" t="s">
        <v>95</v>
      </c>
      <c r="F131" s="15" t="s">
        <v>90</v>
      </c>
      <c r="G131" s="16" t="s">
        <v>319</v>
      </c>
    </row>
    <row r="132" spans="1:11" ht="23.25">
      <c r="A132" s="55">
        <v>20</v>
      </c>
      <c r="B132" s="53">
        <v>10200</v>
      </c>
      <c r="C132" s="15" t="s">
        <v>320</v>
      </c>
      <c r="D132" s="15" t="s">
        <v>69</v>
      </c>
      <c r="E132" s="51" t="s">
        <v>321</v>
      </c>
      <c r="F132" s="15" t="s">
        <v>362</v>
      </c>
      <c r="G132" s="16" t="s">
        <v>322</v>
      </c>
    </row>
    <row r="133" spans="1:11" ht="23.25">
      <c r="A133" s="55">
        <v>21</v>
      </c>
      <c r="B133" s="53">
        <v>10500</v>
      </c>
      <c r="C133" s="15" t="s">
        <v>181</v>
      </c>
      <c r="D133" s="15" t="s">
        <v>66</v>
      </c>
      <c r="E133" s="51" t="s">
        <v>323</v>
      </c>
      <c r="F133" s="15" t="s">
        <v>146</v>
      </c>
      <c r="G133" s="15" t="s">
        <v>185</v>
      </c>
    </row>
    <row r="134" spans="1:11" ht="23.25">
      <c r="A134" s="55">
        <v>22</v>
      </c>
      <c r="B134" s="53">
        <v>67650</v>
      </c>
      <c r="C134" s="15" t="s">
        <v>324</v>
      </c>
      <c r="D134" s="15" t="s">
        <v>12</v>
      </c>
      <c r="E134" s="51" t="s">
        <v>325</v>
      </c>
      <c r="F134" s="15" t="s">
        <v>326</v>
      </c>
      <c r="G134" s="15" t="s">
        <v>327</v>
      </c>
    </row>
    <row r="135" spans="1:11" ht="23.25">
      <c r="A135" s="55">
        <v>23</v>
      </c>
      <c r="B135" s="53">
        <v>10000</v>
      </c>
      <c r="C135" s="15" t="s">
        <v>144</v>
      </c>
      <c r="D135" s="15" t="s">
        <v>66</v>
      </c>
      <c r="E135" s="51" t="s">
        <v>145</v>
      </c>
      <c r="F135" s="15" t="s">
        <v>328</v>
      </c>
      <c r="G135" s="15" t="s">
        <v>329</v>
      </c>
    </row>
    <row r="136" spans="1:11" ht="23.25">
      <c r="A136" s="55">
        <v>24</v>
      </c>
      <c r="B136" s="53">
        <v>41150</v>
      </c>
      <c r="C136" s="15" t="s">
        <v>217</v>
      </c>
      <c r="D136" s="15" t="s">
        <v>27</v>
      </c>
      <c r="E136" s="15">
        <v>31643099565</v>
      </c>
      <c r="F136" s="15" t="s">
        <v>330</v>
      </c>
      <c r="G136" s="15" t="s">
        <v>331</v>
      </c>
    </row>
    <row r="137" spans="1:11" ht="23.25">
      <c r="A137" s="55">
        <v>25</v>
      </c>
      <c r="B137" s="53">
        <v>33950</v>
      </c>
      <c r="C137" s="15" t="s">
        <v>332</v>
      </c>
      <c r="D137" s="51" t="s">
        <v>16</v>
      </c>
      <c r="E137" s="51" t="s">
        <v>124</v>
      </c>
      <c r="F137" s="15" t="s">
        <v>18</v>
      </c>
      <c r="G137" s="15" t="s">
        <v>276</v>
      </c>
    </row>
    <row r="138" spans="1:11" ht="23.25">
      <c r="A138" s="55">
        <v>26</v>
      </c>
      <c r="B138" s="53">
        <v>24100</v>
      </c>
      <c r="C138" s="15" t="s">
        <v>333</v>
      </c>
      <c r="D138" s="15" t="s">
        <v>12</v>
      </c>
      <c r="E138" s="51" t="s">
        <v>334</v>
      </c>
      <c r="F138" s="15" t="s">
        <v>326</v>
      </c>
      <c r="G138" s="15" t="s">
        <v>335</v>
      </c>
    </row>
    <row r="139" spans="1:11" ht="23.25">
      <c r="A139" s="55">
        <v>27</v>
      </c>
      <c r="B139" s="53">
        <v>10250</v>
      </c>
      <c r="C139" s="15" t="s">
        <v>336</v>
      </c>
      <c r="D139" s="15" t="s">
        <v>12</v>
      </c>
      <c r="E139" s="51" t="s">
        <v>337</v>
      </c>
      <c r="F139" s="15" t="s">
        <v>338</v>
      </c>
      <c r="G139" s="15" t="s">
        <v>339</v>
      </c>
    </row>
    <row r="140" spans="1:11" ht="23.25">
      <c r="A140" s="55">
        <v>28</v>
      </c>
      <c r="B140" s="53">
        <v>69900</v>
      </c>
      <c r="C140" s="15" t="s">
        <v>261</v>
      </c>
      <c r="D140" s="15" t="s">
        <v>12</v>
      </c>
      <c r="E140" s="51" t="s">
        <v>262</v>
      </c>
      <c r="F140" s="15" t="s">
        <v>90</v>
      </c>
      <c r="G140" s="15" t="s">
        <v>340</v>
      </c>
    </row>
    <row r="141" spans="1:11" ht="23.25">
      <c r="A141" s="55">
        <v>29</v>
      </c>
      <c r="B141" s="53">
        <v>11950</v>
      </c>
      <c r="C141" s="15" t="s">
        <v>162</v>
      </c>
      <c r="D141" s="15" t="s">
        <v>66</v>
      </c>
      <c r="E141" s="51" t="s">
        <v>163</v>
      </c>
      <c r="F141" s="15" t="s">
        <v>341</v>
      </c>
      <c r="G141" s="15" t="s">
        <v>165</v>
      </c>
    </row>
    <row r="142" spans="1:11" ht="23.25">
      <c r="A142" s="55">
        <v>30</v>
      </c>
      <c r="B142" s="53">
        <v>25700</v>
      </c>
      <c r="C142" s="15" t="s">
        <v>39</v>
      </c>
      <c r="D142" s="15" t="s">
        <v>12</v>
      </c>
      <c r="E142" s="51" t="s">
        <v>40</v>
      </c>
      <c r="F142" s="15" t="s">
        <v>342</v>
      </c>
      <c r="G142" s="15" t="s">
        <v>343</v>
      </c>
      <c r="K142" s="15">
        <v>9300</v>
      </c>
    </row>
    <row r="143" spans="1:11" ht="23.25">
      <c r="A143" s="55">
        <v>31</v>
      </c>
      <c r="B143" s="15">
        <v>9300</v>
      </c>
      <c r="C143" s="15" t="s">
        <v>344</v>
      </c>
      <c r="D143" s="15" t="s">
        <v>288</v>
      </c>
      <c r="E143" s="51" t="s">
        <v>345</v>
      </c>
      <c r="F143" s="15" t="s">
        <v>346</v>
      </c>
      <c r="G143" s="15" t="s">
        <v>347</v>
      </c>
      <c r="K143" s="15">
        <v>69300</v>
      </c>
    </row>
    <row r="144" spans="1:11" ht="23.25">
      <c r="A144" s="55">
        <v>32</v>
      </c>
      <c r="B144" s="15">
        <v>69300</v>
      </c>
      <c r="C144" s="15" t="s">
        <v>261</v>
      </c>
      <c r="D144" s="15" t="s">
        <v>12</v>
      </c>
      <c r="E144" s="51" t="s">
        <v>262</v>
      </c>
      <c r="F144" s="15" t="s">
        <v>348</v>
      </c>
      <c r="G144" s="15" t="s">
        <v>349</v>
      </c>
      <c r="K144" s="15">
        <v>52500</v>
      </c>
    </row>
    <row r="145" spans="1:11" ht="23.25">
      <c r="A145" s="55">
        <v>33</v>
      </c>
      <c r="B145" s="15">
        <v>52500</v>
      </c>
      <c r="C145" s="15" t="s">
        <v>351</v>
      </c>
      <c r="D145" s="15" t="s">
        <v>16</v>
      </c>
      <c r="E145" s="51" t="s">
        <v>352</v>
      </c>
      <c r="F145" s="15" t="s">
        <v>35</v>
      </c>
      <c r="G145" s="15" t="s">
        <v>353</v>
      </c>
      <c r="K145" s="54">
        <v>9200</v>
      </c>
    </row>
    <row r="146" spans="1:11" ht="24" thickBot="1">
      <c r="A146" s="55">
        <v>34</v>
      </c>
      <c r="B146" s="54">
        <v>9200</v>
      </c>
      <c r="C146" s="15" t="s">
        <v>354</v>
      </c>
      <c r="D146" s="15" t="s">
        <v>12</v>
      </c>
      <c r="E146" s="51" t="s">
        <v>355</v>
      </c>
      <c r="F146" s="15" t="s">
        <v>122</v>
      </c>
      <c r="G146" s="15" t="s">
        <v>356</v>
      </c>
    </row>
    <row r="147" spans="1:11" ht="24" thickBot="1">
      <c r="A147" s="15" t="s">
        <v>9</v>
      </c>
      <c r="B147" s="49">
        <f>SUM(B113:B146)</f>
        <v>775950</v>
      </c>
      <c r="C147" s="15" t="s">
        <v>9</v>
      </c>
      <c r="D147" s="15" t="s">
        <v>9</v>
      </c>
      <c r="E147" s="15" t="s">
        <v>9</v>
      </c>
      <c r="F147" s="15" t="s">
        <v>9</v>
      </c>
      <c r="G147" s="15" t="s">
        <v>9</v>
      </c>
    </row>
    <row r="148" spans="1:11">
      <c r="B148" s="59"/>
    </row>
    <row r="150" spans="1:11" ht="51">
      <c r="A150" s="90" t="s">
        <v>0</v>
      </c>
      <c r="B150" s="90"/>
      <c r="C150" s="90"/>
      <c r="D150" s="90"/>
      <c r="E150" s="90"/>
      <c r="F150" s="90"/>
      <c r="G150" s="52"/>
    </row>
    <row r="151" spans="1:11" ht="23.25">
      <c r="A151" s="6"/>
      <c r="B151" s="13"/>
      <c r="C151" s="91" t="s">
        <v>384</v>
      </c>
      <c r="D151" s="91"/>
      <c r="E151" s="13"/>
      <c r="F151" s="23"/>
      <c r="G151" s="52"/>
    </row>
    <row r="152" spans="1:11" ht="23.25">
      <c r="A152" s="7" t="s">
        <v>1</v>
      </c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</row>
    <row r="153" spans="1:11" ht="23.25">
      <c r="A153" s="15">
        <v>1</v>
      </c>
      <c r="B153" s="53">
        <v>39000</v>
      </c>
      <c r="C153" s="15" t="s">
        <v>363</v>
      </c>
      <c r="D153" s="15" t="s">
        <v>27</v>
      </c>
      <c r="E153" s="15">
        <v>31567464446</v>
      </c>
      <c r="F153" s="15" t="s">
        <v>364</v>
      </c>
      <c r="G153" s="15" t="s">
        <v>365</v>
      </c>
    </row>
    <row r="154" spans="1:11" ht="23.25">
      <c r="A154" s="15">
        <v>2</v>
      </c>
      <c r="B154" s="53">
        <v>60000</v>
      </c>
      <c r="C154" s="15" t="s">
        <v>366</v>
      </c>
      <c r="D154" s="15" t="s">
        <v>69</v>
      </c>
      <c r="E154" s="51" t="s">
        <v>367</v>
      </c>
      <c r="F154" s="15" t="s">
        <v>368</v>
      </c>
      <c r="G154" s="15" t="s">
        <v>365</v>
      </c>
    </row>
    <row r="155" spans="1:11" ht="23.25">
      <c r="A155" s="15">
        <v>3</v>
      </c>
      <c r="B155" s="53">
        <v>48000</v>
      </c>
      <c r="C155" s="15" t="s">
        <v>369</v>
      </c>
      <c r="D155" s="15" t="s">
        <v>370</v>
      </c>
      <c r="E155" s="51" t="s">
        <v>371</v>
      </c>
      <c r="F155" s="15" t="s">
        <v>372</v>
      </c>
      <c r="G155" s="15" t="s">
        <v>373</v>
      </c>
    </row>
    <row r="156" spans="1:11" ht="23.25">
      <c r="A156" s="15">
        <v>4</v>
      </c>
      <c r="B156" s="53">
        <v>50000</v>
      </c>
      <c r="C156" s="15" t="s">
        <v>374</v>
      </c>
      <c r="D156" s="15" t="s">
        <v>12</v>
      </c>
      <c r="E156" s="51" t="s">
        <v>375</v>
      </c>
      <c r="F156" s="15" t="s">
        <v>122</v>
      </c>
      <c r="G156" s="15" t="s">
        <v>376</v>
      </c>
    </row>
    <row r="157" spans="1:11" ht="23.25">
      <c r="A157" s="15">
        <v>5</v>
      </c>
      <c r="B157" s="53">
        <v>40000</v>
      </c>
      <c r="C157" s="15" t="s">
        <v>377</v>
      </c>
      <c r="D157" s="15" t="s">
        <v>27</v>
      </c>
      <c r="E157" s="51" t="s">
        <v>385</v>
      </c>
      <c r="F157" s="15" t="s">
        <v>378</v>
      </c>
      <c r="G157" s="15" t="s">
        <v>379</v>
      </c>
    </row>
    <row r="158" spans="1:11" ht="23.25">
      <c r="A158" s="15">
        <v>6</v>
      </c>
      <c r="B158" s="35">
        <v>60000</v>
      </c>
      <c r="C158" s="16" t="s">
        <v>144</v>
      </c>
      <c r="D158" s="16" t="s">
        <v>66</v>
      </c>
      <c r="E158" s="17" t="s">
        <v>145</v>
      </c>
      <c r="F158" s="16" t="s">
        <v>146</v>
      </c>
      <c r="G158" s="16" t="s">
        <v>380</v>
      </c>
    </row>
    <row r="159" spans="1:11" ht="23.25">
      <c r="A159" s="15">
        <v>7</v>
      </c>
      <c r="B159" s="35">
        <v>65000</v>
      </c>
      <c r="C159" s="16" t="s">
        <v>358</v>
      </c>
      <c r="D159" s="16" t="s">
        <v>12</v>
      </c>
      <c r="E159" s="17" t="s">
        <v>357</v>
      </c>
      <c r="F159" s="16" t="s">
        <v>281</v>
      </c>
      <c r="G159" s="16" t="s">
        <v>381</v>
      </c>
    </row>
    <row r="160" spans="1:11" ht="24" thickBot="1">
      <c r="A160" s="15">
        <v>8</v>
      </c>
      <c r="B160" s="62">
        <v>59000</v>
      </c>
      <c r="C160" s="16" t="s">
        <v>382</v>
      </c>
      <c r="D160" s="16" t="s">
        <v>16</v>
      </c>
      <c r="E160" s="17" t="s">
        <v>124</v>
      </c>
      <c r="F160" s="16" t="s">
        <v>18</v>
      </c>
      <c r="G160" s="16" t="s">
        <v>383</v>
      </c>
    </row>
    <row r="161" spans="1:7" ht="24" thickBot="1">
      <c r="A161" s="60"/>
      <c r="B161" s="63">
        <f>SUM(B153:B160)</f>
        <v>421000</v>
      </c>
      <c r="C161" s="61"/>
      <c r="D161" s="16"/>
      <c r="E161" s="17"/>
      <c r="F161" s="16"/>
      <c r="G161" s="16"/>
    </row>
    <row r="164" spans="1:7" ht="51">
      <c r="A164" s="90" t="s">
        <v>0</v>
      </c>
      <c r="B164" s="90"/>
      <c r="C164" s="90"/>
      <c r="D164" s="90"/>
      <c r="E164" s="90"/>
      <c r="F164" s="90"/>
      <c r="G164" s="52"/>
    </row>
    <row r="165" spans="1:7" ht="23.25">
      <c r="A165" s="6"/>
      <c r="B165" s="13"/>
      <c r="C165" s="91" t="s">
        <v>388</v>
      </c>
      <c r="D165" s="91"/>
      <c r="E165" s="13"/>
      <c r="F165" s="23"/>
      <c r="G165" s="52"/>
    </row>
    <row r="166" spans="1:7" ht="23.25">
      <c r="A166" s="55" t="s">
        <v>1</v>
      </c>
      <c r="B166" s="56" t="s">
        <v>2</v>
      </c>
      <c r="C166" s="56" t="s">
        <v>3</v>
      </c>
      <c r="D166" s="56" t="s">
        <v>4</v>
      </c>
      <c r="E166" s="56" t="s">
        <v>5</v>
      </c>
      <c r="F166" s="56" t="s">
        <v>6</v>
      </c>
      <c r="G166" s="56" t="s">
        <v>7</v>
      </c>
    </row>
    <row r="167" spans="1:7" ht="23.25">
      <c r="A167" s="55">
        <v>1</v>
      </c>
      <c r="B167" s="36">
        <v>12100</v>
      </c>
      <c r="C167" s="36" t="s">
        <v>389</v>
      </c>
      <c r="D167" s="36" t="s">
        <v>390</v>
      </c>
      <c r="E167" s="17" t="s">
        <v>391</v>
      </c>
      <c r="F167" s="36" t="s">
        <v>179</v>
      </c>
      <c r="G167" s="36" t="s">
        <v>392</v>
      </c>
    </row>
    <row r="168" spans="1:7" ht="23.25">
      <c r="A168" s="55">
        <v>2</v>
      </c>
      <c r="B168" s="36">
        <v>10300</v>
      </c>
      <c r="C168" s="36" t="s">
        <v>393</v>
      </c>
      <c r="D168" s="36" t="s">
        <v>16</v>
      </c>
      <c r="E168" s="17" t="s">
        <v>394</v>
      </c>
      <c r="F168" s="36" t="s">
        <v>18</v>
      </c>
      <c r="G168" s="36" t="s">
        <v>395</v>
      </c>
    </row>
    <row r="169" spans="1:7" ht="23.25">
      <c r="A169" s="55">
        <v>3</v>
      </c>
      <c r="B169" s="36">
        <v>9850</v>
      </c>
      <c r="C169" s="36" t="s">
        <v>396</v>
      </c>
      <c r="D169" s="36" t="s">
        <v>66</v>
      </c>
      <c r="E169" s="17" t="s">
        <v>397</v>
      </c>
      <c r="F169" s="36" t="s">
        <v>398</v>
      </c>
      <c r="G169" s="36" t="s">
        <v>399</v>
      </c>
    </row>
    <row r="170" spans="1:7" ht="23.25">
      <c r="A170" s="55">
        <v>4</v>
      </c>
      <c r="B170" s="36">
        <v>8750</v>
      </c>
      <c r="C170" s="36" t="s">
        <v>44</v>
      </c>
      <c r="D170" s="36" t="s">
        <v>16</v>
      </c>
      <c r="E170" s="17" t="s">
        <v>48</v>
      </c>
      <c r="F170" s="36" t="s">
        <v>18</v>
      </c>
      <c r="G170" s="36" t="s">
        <v>400</v>
      </c>
    </row>
    <row r="171" spans="1:7" ht="23.25">
      <c r="A171" s="55">
        <v>5</v>
      </c>
      <c r="B171" s="36">
        <v>9450</v>
      </c>
      <c r="C171" s="56" t="s">
        <v>44</v>
      </c>
      <c r="D171" s="36" t="s">
        <v>16</v>
      </c>
      <c r="E171" s="17" t="s">
        <v>48</v>
      </c>
      <c r="F171" s="36" t="s">
        <v>18</v>
      </c>
      <c r="G171" s="36" t="s">
        <v>401</v>
      </c>
    </row>
    <row r="172" spans="1:7" ht="23.25">
      <c r="A172" s="55">
        <v>6</v>
      </c>
      <c r="B172" s="35">
        <v>19950</v>
      </c>
      <c r="C172" s="16" t="s">
        <v>402</v>
      </c>
      <c r="D172" s="16" t="s">
        <v>288</v>
      </c>
      <c r="E172" s="17" t="s">
        <v>403</v>
      </c>
      <c r="F172" s="16" t="s">
        <v>404</v>
      </c>
      <c r="G172" s="16" t="s">
        <v>405</v>
      </c>
    </row>
    <row r="173" spans="1:7" ht="23.25">
      <c r="A173" s="55">
        <v>7</v>
      </c>
      <c r="B173" s="35">
        <v>9550</v>
      </c>
      <c r="C173" s="16" t="s">
        <v>406</v>
      </c>
      <c r="D173" s="16" t="s">
        <v>16</v>
      </c>
      <c r="E173" s="17" t="s">
        <v>171</v>
      </c>
      <c r="F173" s="16" t="s">
        <v>18</v>
      </c>
      <c r="G173" s="16" t="s">
        <v>407</v>
      </c>
    </row>
    <row r="174" spans="1:7" ht="23.25">
      <c r="A174" s="55">
        <v>8</v>
      </c>
      <c r="B174" s="35">
        <v>12700</v>
      </c>
      <c r="C174" s="16" t="s">
        <v>173</v>
      </c>
      <c r="D174" s="16" t="s">
        <v>12</v>
      </c>
      <c r="E174" s="17" t="s">
        <v>176</v>
      </c>
      <c r="F174" s="16" t="s">
        <v>175</v>
      </c>
      <c r="G174" s="16" t="s">
        <v>408</v>
      </c>
    </row>
    <row r="175" spans="1:7" ht="23.25">
      <c r="A175" s="55">
        <v>9</v>
      </c>
      <c r="B175" s="35">
        <v>15000</v>
      </c>
      <c r="C175" s="16" t="s">
        <v>409</v>
      </c>
      <c r="D175" s="16" t="s">
        <v>410</v>
      </c>
      <c r="E175" s="17" t="s">
        <v>411</v>
      </c>
      <c r="F175" s="16" t="s">
        <v>412</v>
      </c>
      <c r="G175" s="16" t="s">
        <v>413</v>
      </c>
    </row>
    <row r="176" spans="1:7" ht="23.25">
      <c r="A176" s="55">
        <v>10</v>
      </c>
      <c r="B176" s="35">
        <v>9300</v>
      </c>
      <c r="C176" s="16" t="s">
        <v>414</v>
      </c>
      <c r="D176" s="16" t="s">
        <v>16</v>
      </c>
      <c r="E176" s="17" t="s">
        <v>415</v>
      </c>
      <c r="F176" s="16" t="s">
        <v>416</v>
      </c>
      <c r="G176" s="16" t="s">
        <v>417</v>
      </c>
    </row>
    <row r="177" spans="1:7" ht="23.25">
      <c r="A177" s="55">
        <v>11</v>
      </c>
      <c r="B177" s="35">
        <v>14950</v>
      </c>
      <c r="C177" s="16" t="s">
        <v>418</v>
      </c>
      <c r="D177" s="16" t="s">
        <v>12</v>
      </c>
      <c r="E177" s="17" t="s">
        <v>210</v>
      </c>
      <c r="F177" s="16" t="s">
        <v>208</v>
      </c>
      <c r="G177" s="16" t="s">
        <v>419</v>
      </c>
    </row>
    <row r="178" spans="1:7" ht="23.25">
      <c r="A178" s="55">
        <v>12</v>
      </c>
      <c r="B178" s="35">
        <v>19600</v>
      </c>
      <c r="C178" s="16" t="s">
        <v>420</v>
      </c>
      <c r="D178" s="16" t="s">
        <v>12</v>
      </c>
      <c r="E178" s="17" t="s">
        <v>421</v>
      </c>
      <c r="F178" s="16" t="s">
        <v>422</v>
      </c>
      <c r="G178" s="16" t="s">
        <v>423</v>
      </c>
    </row>
    <row r="179" spans="1:7" ht="23.25">
      <c r="A179" s="55">
        <v>13</v>
      </c>
      <c r="B179" s="35">
        <v>10100</v>
      </c>
      <c r="C179" s="16" t="s">
        <v>424</v>
      </c>
      <c r="D179" s="16" t="s">
        <v>16</v>
      </c>
      <c r="E179" s="17" t="s">
        <v>425</v>
      </c>
      <c r="F179" s="16" t="s">
        <v>81</v>
      </c>
      <c r="G179" s="16" t="s">
        <v>426</v>
      </c>
    </row>
    <row r="180" spans="1:7" ht="23.25">
      <c r="A180" s="55">
        <v>14</v>
      </c>
      <c r="B180" s="53">
        <v>5000</v>
      </c>
      <c r="C180" s="15" t="s">
        <v>427</v>
      </c>
      <c r="D180" s="15" t="s">
        <v>132</v>
      </c>
      <c r="E180" s="17" t="s">
        <v>428</v>
      </c>
      <c r="F180" s="15" t="s">
        <v>429</v>
      </c>
      <c r="G180" s="16" t="s">
        <v>430</v>
      </c>
    </row>
    <row r="181" spans="1:7" ht="23.25">
      <c r="A181" s="55">
        <v>15</v>
      </c>
      <c r="B181" s="53">
        <v>12300</v>
      </c>
      <c r="C181" s="15" t="s">
        <v>431</v>
      </c>
      <c r="D181" s="15" t="s">
        <v>76</v>
      </c>
      <c r="E181" s="17" t="s">
        <v>432</v>
      </c>
      <c r="F181" s="15" t="s">
        <v>433</v>
      </c>
      <c r="G181" s="16" t="s">
        <v>434</v>
      </c>
    </row>
    <row r="182" spans="1:7" ht="24" thickBot="1">
      <c r="A182" s="55">
        <v>16</v>
      </c>
      <c r="B182" s="53">
        <v>9950</v>
      </c>
      <c r="C182" s="15" t="s">
        <v>435</v>
      </c>
      <c r="D182" s="15" t="s">
        <v>69</v>
      </c>
      <c r="E182" s="17" t="s">
        <v>307</v>
      </c>
      <c r="F182" s="15" t="s">
        <v>308</v>
      </c>
      <c r="G182" s="16" t="s">
        <v>436</v>
      </c>
    </row>
    <row r="183" spans="1:7" ht="24" thickBot="1">
      <c r="A183" s="15" t="s">
        <v>9</v>
      </c>
      <c r="B183" s="49">
        <f>SUM(B167:B182)</f>
        <v>188850</v>
      </c>
      <c r="C183" s="15" t="s">
        <v>9</v>
      </c>
      <c r="D183" s="15" t="s">
        <v>9</v>
      </c>
      <c r="E183" s="15" t="s">
        <v>9</v>
      </c>
      <c r="F183" s="15" t="s">
        <v>9</v>
      </c>
      <c r="G183" s="15" t="s">
        <v>9</v>
      </c>
    </row>
    <row r="186" spans="1:7" ht="51">
      <c r="A186" s="90" t="s">
        <v>0</v>
      </c>
      <c r="B186" s="90"/>
      <c r="C186" s="90"/>
      <c r="D186" s="90"/>
      <c r="E186" s="90"/>
      <c r="F186" s="90"/>
      <c r="G186" s="52"/>
    </row>
    <row r="187" spans="1:7" ht="23.25">
      <c r="A187" s="6"/>
      <c r="B187" s="13"/>
      <c r="C187" s="91" t="s">
        <v>388</v>
      </c>
      <c r="D187" s="91"/>
      <c r="E187" s="13"/>
      <c r="F187" s="23"/>
      <c r="G187" s="52"/>
    </row>
    <row r="188" spans="1:7" ht="23.25">
      <c r="A188" s="55" t="s">
        <v>1</v>
      </c>
      <c r="B188" s="56" t="s">
        <v>2</v>
      </c>
      <c r="C188" s="56" t="s">
        <v>3</v>
      </c>
      <c r="D188" s="56" t="s">
        <v>4</v>
      </c>
      <c r="E188" s="56" t="s">
        <v>5</v>
      </c>
      <c r="F188" s="56" t="s">
        <v>6</v>
      </c>
      <c r="G188" s="56" t="s">
        <v>7</v>
      </c>
    </row>
    <row r="189" spans="1:7" ht="23.25">
      <c r="A189" s="55">
        <v>1</v>
      </c>
      <c r="B189" s="36">
        <v>39000</v>
      </c>
      <c r="C189" s="36" t="s">
        <v>437</v>
      </c>
      <c r="D189" s="36" t="s">
        <v>69</v>
      </c>
      <c r="E189" s="17" t="s">
        <v>438</v>
      </c>
      <c r="F189" s="36" t="s">
        <v>439</v>
      </c>
      <c r="G189" s="36" t="s">
        <v>440</v>
      </c>
    </row>
    <row r="190" spans="1:7" ht="23.25">
      <c r="A190" s="55">
        <v>2</v>
      </c>
      <c r="B190" s="36">
        <v>32000</v>
      </c>
      <c r="C190" s="36" t="s">
        <v>441</v>
      </c>
      <c r="D190" s="36" t="s">
        <v>69</v>
      </c>
      <c r="E190" s="17" t="s">
        <v>83</v>
      </c>
      <c r="F190" s="36" t="s">
        <v>84</v>
      </c>
      <c r="G190" s="36" t="s">
        <v>442</v>
      </c>
    </row>
    <row r="191" spans="1:7" ht="23.25">
      <c r="A191" s="55">
        <v>3</v>
      </c>
      <c r="B191" s="36">
        <v>50000</v>
      </c>
      <c r="C191" s="36" t="s">
        <v>443</v>
      </c>
      <c r="D191" s="36" t="s">
        <v>12</v>
      </c>
      <c r="E191" s="17" t="s">
        <v>444</v>
      </c>
      <c r="F191" s="36" t="s">
        <v>445</v>
      </c>
      <c r="G191" s="36" t="s">
        <v>446</v>
      </c>
    </row>
    <row r="192" spans="1:7" ht="23.25">
      <c r="A192" s="55">
        <v>4</v>
      </c>
      <c r="B192" s="36">
        <v>60000</v>
      </c>
      <c r="C192" s="36" t="s">
        <v>358</v>
      </c>
      <c r="D192" s="36" t="s">
        <v>12</v>
      </c>
      <c r="E192" s="17" t="s">
        <v>357</v>
      </c>
      <c r="F192" s="36" t="s">
        <v>281</v>
      </c>
      <c r="G192" s="36" t="s">
        <v>447</v>
      </c>
    </row>
    <row r="193" spans="1:7" ht="23.25">
      <c r="A193" s="55">
        <v>5</v>
      </c>
      <c r="B193" s="36">
        <v>25000</v>
      </c>
      <c r="C193" s="56" t="s">
        <v>448</v>
      </c>
      <c r="D193" s="36" t="s">
        <v>20</v>
      </c>
      <c r="E193" s="17" t="s">
        <v>450</v>
      </c>
      <c r="F193" s="17" t="s">
        <v>449</v>
      </c>
      <c r="G193" s="36" t="s">
        <v>451</v>
      </c>
    </row>
    <row r="194" spans="1:7" ht="23.25">
      <c r="A194" s="55">
        <v>6</v>
      </c>
      <c r="B194" s="35">
        <v>60000</v>
      </c>
      <c r="C194" s="36" t="s">
        <v>358</v>
      </c>
      <c r="D194" s="36" t="s">
        <v>12</v>
      </c>
      <c r="E194" s="17" t="s">
        <v>357</v>
      </c>
      <c r="F194" s="36" t="s">
        <v>281</v>
      </c>
      <c r="G194" s="36" t="s">
        <v>452</v>
      </c>
    </row>
    <row r="195" spans="1:7" ht="23.25">
      <c r="A195" s="55">
        <v>7</v>
      </c>
      <c r="B195" s="35">
        <v>60000</v>
      </c>
      <c r="C195" s="36" t="s">
        <v>358</v>
      </c>
      <c r="D195" s="36" t="s">
        <v>12</v>
      </c>
      <c r="E195" s="17" t="s">
        <v>357</v>
      </c>
      <c r="F195" s="36" t="s">
        <v>281</v>
      </c>
      <c r="G195" s="36" t="s">
        <v>453</v>
      </c>
    </row>
    <row r="196" spans="1:7" ht="24" thickBot="1">
      <c r="A196" s="55">
        <v>8</v>
      </c>
      <c r="B196" s="35">
        <v>45000</v>
      </c>
      <c r="C196" s="16" t="s">
        <v>454</v>
      </c>
      <c r="D196" s="16" t="s">
        <v>27</v>
      </c>
      <c r="E196" s="17" t="s">
        <v>455</v>
      </c>
      <c r="F196" s="16" t="s">
        <v>456</v>
      </c>
      <c r="G196" s="16" t="s">
        <v>457</v>
      </c>
    </row>
    <row r="197" spans="1:7" ht="24" thickBot="1">
      <c r="A197" s="15" t="s">
        <v>9</v>
      </c>
      <c r="B197" s="49">
        <f>SUM(B189:B196)</f>
        <v>371000</v>
      </c>
      <c r="C197" s="15" t="s">
        <v>9</v>
      </c>
      <c r="D197" s="15" t="s">
        <v>9</v>
      </c>
      <c r="E197" s="15" t="s">
        <v>9</v>
      </c>
      <c r="F197" s="15" t="s">
        <v>9</v>
      </c>
      <c r="G197" s="15" t="s">
        <v>9</v>
      </c>
    </row>
    <row r="200" spans="1:7" ht="51">
      <c r="A200" s="90" t="s">
        <v>0</v>
      </c>
      <c r="B200" s="90"/>
      <c r="C200" s="90"/>
      <c r="D200" s="90"/>
      <c r="E200" s="90"/>
      <c r="F200" s="90"/>
      <c r="G200" s="52"/>
    </row>
    <row r="201" spans="1:7" ht="23.25">
      <c r="A201" s="6"/>
      <c r="B201" s="13"/>
      <c r="C201" s="91" t="s">
        <v>458</v>
      </c>
      <c r="D201" s="91"/>
      <c r="E201" s="13"/>
      <c r="F201" s="23"/>
      <c r="G201" s="52"/>
    </row>
    <row r="202" spans="1:7" ht="23.25">
      <c r="A202" s="55" t="s">
        <v>1</v>
      </c>
      <c r="B202" s="56" t="s">
        <v>2</v>
      </c>
      <c r="C202" s="56" t="s">
        <v>3</v>
      </c>
      <c r="D202" s="56" t="s">
        <v>4</v>
      </c>
      <c r="E202" s="56" t="s">
        <v>5</v>
      </c>
      <c r="F202" s="56" t="s">
        <v>6</v>
      </c>
      <c r="G202" s="56" t="s">
        <v>7</v>
      </c>
    </row>
    <row r="203" spans="1:7" ht="23.25">
      <c r="A203" s="55">
        <v>1</v>
      </c>
      <c r="B203" s="53">
        <v>10700</v>
      </c>
      <c r="C203" s="56" t="s">
        <v>542</v>
      </c>
      <c r="D203" s="56" t="s">
        <v>30</v>
      </c>
      <c r="E203" s="17" t="s">
        <v>555</v>
      </c>
      <c r="F203" s="56" t="s">
        <v>543</v>
      </c>
      <c r="G203" s="56" t="s">
        <v>544</v>
      </c>
    </row>
    <row r="204" spans="1:7" ht="23.25">
      <c r="A204" s="55">
        <v>2</v>
      </c>
      <c r="B204" s="53">
        <v>16000</v>
      </c>
      <c r="C204" s="15" t="s">
        <v>277</v>
      </c>
      <c r="D204" s="15" t="s">
        <v>30</v>
      </c>
      <c r="E204" s="17" t="s">
        <v>278</v>
      </c>
      <c r="F204" s="15" t="s">
        <v>279</v>
      </c>
      <c r="G204" s="16" t="s">
        <v>541</v>
      </c>
    </row>
    <row r="205" spans="1:7" ht="23.25">
      <c r="A205" s="55">
        <v>3</v>
      </c>
      <c r="B205" s="36">
        <v>21700</v>
      </c>
      <c r="C205" s="36" t="s">
        <v>494</v>
      </c>
      <c r="D205" s="36" t="s">
        <v>390</v>
      </c>
      <c r="E205" s="17" t="s">
        <v>495</v>
      </c>
      <c r="F205" s="36" t="s">
        <v>496</v>
      </c>
      <c r="G205" s="36" t="s">
        <v>497</v>
      </c>
    </row>
    <row r="206" spans="1:7" ht="23.25">
      <c r="A206" s="55">
        <v>4</v>
      </c>
      <c r="B206" s="36">
        <v>9300</v>
      </c>
      <c r="C206" s="36" t="s">
        <v>498</v>
      </c>
      <c r="D206" s="36" t="s">
        <v>499</v>
      </c>
      <c r="E206" s="17" t="s">
        <v>500</v>
      </c>
      <c r="F206" s="36" t="s">
        <v>556</v>
      </c>
      <c r="G206" s="36" t="s">
        <v>501</v>
      </c>
    </row>
    <row r="207" spans="1:7" ht="23.25">
      <c r="A207" s="55">
        <v>5</v>
      </c>
      <c r="B207" s="36">
        <v>9200</v>
      </c>
      <c r="C207" s="36" t="s">
        <v>498</v>
      </c>
      <c r="D207" s="36" t="s">
        <v>499</v>
      </c>
      <c r="E207" s="17" t="s">
        <v>500</v>
      </c>
      <c r="F207" s="36" t="s">
        <v>556</v>
      </c>
      <c r="G207" s="36" t="s">
        <v>502</v>
      </c>
    </row>
    <row r="208" spans="1:7" ht="23.25">
      <c r="A208" s="55">
        <v>6</v>
      </c>
      <c r="B208" s="36">
        <v>8950</v>
      </c>
      <c r="C208" s="56" t="s">
        <v>503</v>
      </c>
      <c r="D208" s="36" t="s">
        <v>12</v>
      </c>
      <c r="E208" s="17" t="s">
        <v>224</v>
      </c>
      <c r="F208" s="36" t="s">
        <v>223</v>
      </c>
      <c r="G208" s="36" t="s">
        <v>504</v>
      </c>
    </row>
    <row r="209" spans="1:7" ht="23.25">
      <c r="A209" s="55">
        <v>7</v>
      </c>
      <c r="B209" s="35">
        <v>14300</v>
      </c>
      <c r="C209" s="16" t="s">
        <v>558</v>
      </c>
      <c r="D209" s="16" t="s">
        <v>390</v>
      </c>
      <c r="E209" s="17" t="s">
        <v>505</v>
      </c>
      <c r="F209" s="16" t="s">
        <v>506</v>
      </c>
      <c r="G209" s="16" t="s">
        <v>507</v>
      </c>
    </row>
    <row r="210" spans="1:7" ht="23.25">
      <c r="A210" s="55">
        <v>8</v>
      </c>
      <c r="B210" s="35">
        <v>32400</v>
      </c>
      <c r="C210" s="16" t="s">
        <v>508</v>
      </c>
      <c r="D210" s="16" t="s">
        <v>27</v>
      </c>
      <c r="E210" s="17" t="s">
        <v>87</v>
      </c>
      <c r="F210" s="16" t="s">
        <v>86</v>
      </c>
      <c r="G210" s="16" t="s">
        <v>509</v>
      </c>
    </row>
    <row r="211" spans="1:7" ht="23.25">
      <c r="A211" s="55">
        <v>9</v>
      </c>
      <c r="B211" s="35">
        <v>10200</v>
      </c>
      <c r="C211" s="16" t="s">
        <v>510</v>
      </c>
      <c r="D211" s="16" t="s">
        <v>16</v>
      </c>
      <c r="E211" s="17" t="s">
        <v>511</v>
      </c>
      <c r="F211" s="16" t="s">
        <v>512</v>
      </c>
      <c r="G211" s="16" t="s">
        <v>513</v>
      </c>
    </row>
    <row r="212" spans="1:7" ht="23.25">
      <c r="A212" s="55">
        <v>10</v>
      </c>
      <c r="B212" s="35">
        <v>10400</v>
      </c>
      <c r="C212" s="16" t="s">
        <v>514</v>
      </c>
      <c r="D212" s="16" t="s">
        <v>69</v>
      </c>
      <c r="E212" s="17" t="s">
        <v>515</v>
      </c>
      <c r="F212" s="16" t="s">
        <v>516</v>
      </c>
      <c r="G212" s="16" t="s">
        <v>517</v>
      </c>
    </row>
    <row r="213" spans="1:7" ht="23.25">
      <c r="A213" s="55">
        <v>11</v>
      </c>
      <c r="B213" s="35">
        <v>11400</v>
      </c>
      <c r="C213" s="16" t="s">
        <v>518</v>
      </c>
      <c r="D213" s="16" t="s">
        <v>16</v>
      </c>
      <c r="E213" s="17" t="s">
        <v>519</v>
      </c>
      <c r="F213" s="16" t="s">
        <v>520</v>
      </c>
      <c r="G213" s="16" t="s">
        <v>525</v>
      </c>
    </row>
    <row r="214" spans="1:7" ht="23.25">
      <c r="A214" s="55">
        <v>12</v>
      </c>
      <c r="B214" s="35">
        <v>6350</v>
      </c>
      <c r="C214" s="16" t="s">
        <v>521</v>
      </c>
      <c r="D214" s="16" t="s">
        <v>27</v>
      </c>
      <c r="E214" s="17" t="s">
        <v>522</v>
      </c>
      <c r="F214" s="16" t="s">
        <v>523</v>
      </c>
      <c r="G214" s="16" t="s">
        <v>524</v>
      </c>
    </row>
    <row r="215" spans="1:7" ht="23.25">
      <c r="A215" s="55">
        <v>13</v>
      </c>
      <c r="B215" s="35">
        <v>11250</v>
      </c>
      <c r="C215" s="16" t="s">
        <v>526</v>
      </c>
      <c r="D215" s="16" t="s">
        <v>66</v>
      </c>
      <c r="E215" s="17" t="s">
        <v>527</v>
      </c>
      <c r="F215" s="16" t="s">
        <v>528</v>
      </c>
      <c r="G215" s="16" t="s">
        <v>529</v>
      </c>
    </row>
    <row r="216" spans="1:7" ht="23.25">
      <c r="A216" s="55">
        <v>14</v>
      </c>
      <c r="B216" s="35">
        <v>5500</v>
      </c>
      <c r="C216" s="16" t="s">
        <v>530</v>
      </c>
      <c r="D216" s="16" t="s">
        <v>390</v>
      </c>
      <c r="E216" s="17" t="s">
        <v>531</v>
      </c>
      <c r="F216" s="16" t="s">
        <v>97</v>
      </c>
      <c r="G216" s="16" t="s">
        <v>532</v>
      </c>
    </row>
    <row r="217" spans="1:7" ht="23.25">
      <c r="A217" s="55">
        <v>15</v>
      </c>
      <c r="B217" s="53">
        <v>9200</v>
      </c>
      <c r="C217" s="15" t="s">
        <v>533</v>
      </c>
      <c r="D217" s="15" t="s">
        <v>499</v>
      </c>
      <c r="E217" s="17" t="s">
        <v>534</v>
      </c>
      <c r="F217" s="15" t="s">
        <v>535</v>
      </c>
      <c r="G217" s="16" t="s">
        <v>536</v>
      </c>
    </row>
    <row r="218" spans="1:7" ht="23.25">
      <c r="A218" s="55">
        <v>16</v>
      </c>
      <c r="B218" s="53">
        <v>3150</v>
      </c>
      <c r="C218" s="15" t="s">
        <v>537</v>
      </c>
      <c r="D218" s="15" t="s">
        <v>27</v>
      </c>
      <c r="E218" s="17" t="s">
        <v>538</v>
      </c>
      <c r="F218" s="15" t="s">
        <v>539</v>
      </c>
      <c r="G218" s="16" t="s">
        <v>540</v>
      </c>
    </row>
    <row r="219" spans="1:7" ht="23.25">
      <c r="A219" s="55">
        <v>17</v>
      </c>
      <c r="B219" s="36">
        <v>20200</v>
      </c>
      <c r="C219" s="36" t="s">
        <v>491</v>
      </c>
      <c r="D219" s="36" t="s">
        <v>390</v>
      </c>
      <c r="E219" s="17" t="s">
        <v>492</v>
      </c>
      <c r="F219" s="36" t="s">
        <v>97</v>
      </c>
      <c r="G219" s="36" t="s">
        <v>493</v>
      </c>
    </row>
    <row r="220" spans="1:7" ht="23.25">
      <c r="A220" s="55">
        <v>18</v>
      </c>
      <c r="B220" s="36">
        <v>9850</v>
      </c>
      <c r="C220" s="36" t="s">
        <v>545</v>
      </c>
      <c r="D220" s="36" t="s">
        <v>16</v>
      </c>
      <c r="E220" s="17" t="s">
        <v>546</v>
      </c>
      <c r="F220" s="36" t="s">
        <v>18</v>
      </c>
      <c r="G220" s="36" t="s">
        <v>547</v>
      </c>
    </row>
    <row r="221" spans="1:7" ht="23.25">
      <c r="A221" s="55">
        <v>19</v>
      </c>
      <c r="B221" s="53">
        <v>9050</v>
      </c>
      <c r="C221" s="15" t="s">
        <v>548</v>
      </c>
      <c r="D221" s="15" t="s">
        <v>66</v>
      </c>
      <c r="E221" s="17" t="s">
        <v>549</v>
      </c>
      <c r="F221" s="15" t="s">
        <v>550</v>
      </c>
      <c r="G221" s="16" t="s">
        <v>551</v>
      </c>
    </row>
    <row r="222" spans="1:7" ht="24" thickBot="1">
      <c r="A222" s="55">
        <v>20</v>
      </c>
      <c r="B222" s="53">
        <v>9850</v>
      </c>
      <c r="C222" s="15" t="s">
        <v>552</v>
      </c>
      <c r="D222" s="15" t="s">
        <v>12</v>
      </c>
      <c r="E222" s="17" t="s">
        <v>553</v>
      </c>
      <c r="F222" s="15" t="s">
        <v>37</v>
      </c>
      <c r="G222" s="16" t="s">
        <v>554</v>
      </c>
    </row>
    <row r="223" spans="1:7" ht="24" thickBot="1">
      <c r="A223" s="15" t="s">
        <v>9</v>
      </c>
      <c r="B223" s="49">
        <f>SUM(B203:B222)</f>
        <v>238950</v>
      </c>
      <c r="C223" s="15" t="s">
        <v>9</v>
      </c>
      <c r="D223" s="15" t="s">
        <v>9</v>
      </c>
      <c r="E223" s="15" t="s">
        <v>9</v>
      </c>
      <c r="F223" s="15" t="s">
        <v>9</v>
      </c>
      <c r="G223" s="15" t="s">
        <v>9</v>
      </c>
    </row>
    <row r="226" spans="1:7" ht="51">
      <c r="A226" s="90" t="s">
        <v>0</v>
      </c>
      <c r="B226" s="90"/>
      <c r="C226" s="90"/>
      <c r="D226" s="90"/>
      <c r="E226" s="90"/>
      <c r="F226" s="90"/>
      <c r="G226" s="52"/>
    </row>
    <row r="227" spans="1:7" ht="23.25">
      <c r="A227" s="6"/>
      <c r="B227" s="13"/>
      <c r="C227" s="91" t="s">
        <v>458</v>
      </c>
      <c r="D227" s="91"/>
      <c r="E227" s="13"/>
      <c r="F227" s="23"/>
      <c r="G227" s="52"/>
    </row>
    <row r="228" spans="1:7" ht="23.25">
      <c r="A228" s="55" t="s">
        <v>1</v>
      </c>
      <c r="B228" s="56" t="s">
        <v>2</v>
      </c>
      <c r="C228" s="56" t="s">
        <v>3</v>
      </c>
      <c r="D228" s="56" t="s">
        <v>4</v>
      </c>
      <c r="E228" s="56" t="s">
        <v>5</v>
      </c>
      <c r="F228" s="56" t="s">
        <v>6</v>
      </c>
      <c r="G228" s="56" t="s">
        <v>7</v>
      </c>
    </row>
    <row r="229" spans="1:7" ht="23.25">
      <c r="A229" s="55">
        <v>1</v>
      </c>
      <c r="B229" s="36">
        <v>15300</v>
      </c>
      <c r="C229" s="36" t="s">
        <v>459</v>
      </c>
      <c r="D229" s="36" t="s">
        <v>27</v>
      </c>
      <c r="E229" s="17" t="s">
        <v>460</v>
      </c>
      <c r="F229" s="36" t="s">
        <v>461</v>
      </c>
      <c r="G229" s="36" t="s">
        <v>462</v>
      </c>
    </row>
    <row r="230" spans="1:7" ht="23.25">
      <c r="A230" s="55">
        <v>2</v>
      </c>
      <c r="B230" s="36">
        <v>14550</v>
      </c>
      <c r="C230" s="36" t="s">
        <v>463</v>
      </c>
      <c r="D230" s="36" t="s">
        <v>30</v>
      </c>
      <c r="E230" s="17" t="s">
        <v>464</v>
      </c>
      <c r="F230" s="36" t="s">
        <v>465</v>
      </c>
      <c r="G230" s="36" t="s">
        <v>466</v>
      </c>
    </row>
    <row r="231" spans="1:7" ht="23.25">
      <c r="A231" s="55">
        <v>3</v>
      </c>
      <c r="B231" s="36">
        <v>15000</v>
      </c>
      <c r="C231" s="36" t="s">
        <v>467</v>
      </c>
      <c r="D231" s="36" t="s">
        <v>30</v>
      </c>
      <c r="E231" s="17" t="s">
        <v>468</v>
      </c>
      <c r="F231" s="36" t="s">
        <v>465</v>
      </c>
      <c r="G231" s="36" t="s">
        <v>469</v>
      </c>
    </row>
    <row r="232" spans="1:7" ht="23.25">
      <c r="A232" s="55">
        <v>4</v>
      </c>
      <c r="B232" s="36">
        <v>22000</v>
      </c>
      <c r="C232" s="36" t="s">
        <v>470</v>
      </c>
      <c r="D232" s="36" t="s">
        <v>30</v>
      </c>
      <c r="E232" s="17" t="s">
        <v>471</v>
      </c>
      <c r="F232" s="36" t="s">
        <v>465</v>
      </c>
      <c r="G232" s="36" t="s">
        <v>472</v>
      </c>
    </row>
    <row r="233" spans="1:7" ht="24" thickBot="1">
      <c r="A233" s="55">
        <v>5</v>
      </c>
      <c r="B233" s="36">
        <v>14850</v>
      </c>
      <c r="C233" s="56" t="s">
        <v>473</v>
      </c>
      <c r="D233" s="36" t="s">
        <v>20</v>
      </c>
      <c r="E233" s="17" t="s">
        <v>474</v>
      </c>
      <c r="F233" s="17" t="s">
        <v>475</v>
      </c>
      <c r="G233" s="36" t="s">
        <v>476</v>
      </c>
    </row>
    <row r="234" spans="1:7" ht="24" thickBot="1">
      <c r="A234" s="15" t="s">
        <v>9</v>
      </c>
      <c r="B234" s="49">
        <f>SUM(B229:B233)</f>
        <v>81700</v>
      </c>
      <c r="C234" s="15" t="s">
        <v>9</v>
      </c>
      <c r="D234" s="15" t="s">
        <v>9</v>
      </c>
      <c r="E234" s="15" t="s">
        <v>9</v>
      </c>
      <c r="F234" s="15" t="s">
        <v>9</v>
      </c>
      <c r="G234" s="15" t="s">
        <v>9</v>
      </c>
    </row>
    <row r="237" spans="1:7" ht="51">
      <c r="A237" s="90" t="s">
        <v>0</v>
      </c>
      <c r="B237" s="90"/>
      <c r="C237" s="90"/>
      <c r="D237" s="90"/>
      <c r="E237" s="90"/>
      <c r="F237" s="90"/>
      <c r="G237" s="52"/>
    </row>
    <row r="238" spans="1:7" ht="23.25">
      <c r="A238" s="6"/>
      <c r="B238" s="13"/>
      <c r="C238" s="91" t="s">
        <v>458</v>
      </c>
      <c r="D238" s="91"/>
      <c r="E238" s="13"/>
      <c r="F238" s="23"/>
      <c r="G238" s="52"/>
    </row>
    <row r="239" spans="1:7" ht="23.25">
      <c r="A239" s="55" t="s">
        <v>1</v>
      </c>
      <c r="B239" s="56" t="s">
        <v>2</v>
      </c>
      <c r="C239" s="56" t="s">
        <v>3</v>
      </c>
      <c r="D239" s="56" t="s">
        <v>4</v>
      </c>
      <c r="E239" s="56" t="s">
        <v>5</v>
      </c>
      <c r="F239" s="56" t="s">
        <v>6</v>
      </c>
      <c r="G239" s="56" t="s">
        <v>7</v>
      </c>
    </row>
    <row r="240" spans="1:7" ht="23.25">
      <c r="A240" s="55">
        <v>1</v>
      </c>
      <c r="B240" s="36">
        <v>55000</v>
      </c>
      <c r="C240" s="36" t="s">
        <v>477</v>
      </c>
      <c r="D240" s="36" t="s">
        <v>478</v>
      </c>
      <c r="E240" s="17" t="s">
        <v>479</v>
      </c>
      <c r="F240" s="36" t="s">
        <v>480</v>
      </c>
      <c r="G240" s="36" t="s">
        <v>462</v>
      </c>
    </row>
    <row r="241" spans="1:7" ht="23.25">
      <c r="A241" s="55">
        <v>2</v>
      </c>
      <c r="B241" s="36">
        <v>28000</v>
      </c>
      <c r="C241" s="36" t="s">
        <v>481</v>
      </c>
      <c r="D241" s="36" t="s">
        <v>12</v>
      </c>
      <c r="E241" s="17" t="s">
        <v>482</v>
      </c>
      <c r="F241" s="36" t="s">
        <v>483</v>
      </c>
      <c r="G241" s="36" t="s">
        <v>466</v>
      </c>
    </row>
    <row r="242" spans="1:7" ht="23.25">
      <c r="A242" s="55">
        <v>3</v>
      </c>
      <c r="B242" s="36">
        <v>60000</v>
      </c>
      <c r="C242" s="36" t="s">
        <v>484</v>
      </c>
      <c r="D242" s="36" t="s">
        <v>12</v>
      </c>
      <c r="E242" s="17" t="s">
        <v>485</v>
      </c>
      <c r="F242" s="36" t="s">
        <v>281</v>
      </c>
      <c r="G242" s="36" t="s">
        <v>469</v>
      </c>
    </row>
    <row r="243" spans="1:7" ht="23.25">
      <c r="A243" s="55">
        <v>4</v>
      </c>
      <c r="B243" s="36">
        <v>10000</v>
      </c>
      <c r="C243" s="36" t="s">
        <v>486</v>
      </c>
      <c r="D243" s="36" t="s">
        <v>12</v>
      </c>
      <c r="E243" s="17" t="s">
        <v>487</v>
      </c>
      <c r="F243" s="36" t="s">
        <v>37</v>
      </c>
      <c r="G243" s="36" t="s">
        <v>472</v>
      </c>
    </row>
    <row r="244" spans="1:7" ht="24" thickBot="1">
      <c r="A244" s="55">
        <v>5</v>
      </c>
      <c r="B244" s="36">
        <v>50000</v>
      </c>
      <c r="C244" s="56" t="s">
        <v>557</v>
      </c>
      <c r="D244" s="36" t="s">
        <v>489</v>
      </c>
      <c r="E244" s="17" t="s">
        <v>488</v>
      </c>
      <c r="F244" s="17" t="s">
        <v>490</v>
      </c>
      <c r="G244" s="36" t="s">
        <v>476</v>
      </c>
    </row>
    <row r="245" spans="1:7" ht="24" thickBot="1">
      <c r="A245" s="15" t="s">
        <v>9</v>
      </c>
      <c r="B245" s="49">
        <f>SUM(B240:B244)</f>
        <v>203000</v>
      </c>
      <c r="C245" s="15" t="s">
        <v>9</v>
      </c>
      <c r="D245" s="15" t="s">
        <v>9</v>
      </c>
      <c r="E245" s="15" t="s">
        <v>9</v>
      </c>
      <c r="F245" s="15" t="s">
        <v>9</v>
      </c>
      <c r="G245" s="15" t="s">
        <v>9</v>
      </c>
    </row>
    <row r="248" spans="1:7" ht="51">
      <c r="A248" s="90" t="s">
        <v>0</v>
      </c>
      <c r="B248" s="90"/>
      <c r="C248" s="90"/>
      <c r="D248" s="90"/>
      <c r="E248" s="90"/>
      <c r="F248" s="90"/>
      <c r="G248" s="52"/>
    </row>
    <row r="249" spans="1:7" ht="23.25">
      <c r="A249" s="6"/>
      <c r="B249" s="13"/>
      <c r="C249" s="91" t="s">
        <v>559</v>
      </c>
      <c r="D249" s="91"/>
      <c r="E249" s="13"/>
      <c r="F249" s="23"/>
      <c r="G249" s="52"/>
    </row>
    <row r="250" spans="1:7" ht="23.25">
      <c r="A250" s="55" t="s">
        <v>1</v>
      </c>
      <c r="B250" s="56" t="s">
        <v>2</v>
      </c>
      <c r="C250" s="56" t="s">
        <v>3</v>
      </c>
      <c r="D250" s="56" t="s">
        <v>4</v>
      </c>
      <c r="E250" s="56" t="s">
        <v>5</v>
      </c>
      <c r="F250" s="56" t="s">
        <v>6</v>
      </c>
      <c r="G250" s="56" t="s">
        <v>7</v>
      </c>
    </row>
    <row r="251" spans="1:7" ht="23.25">
      <c r="A251" s="55">
        <v>1</v>
      </c>
      <c r="B251" s="53">
        <v>13050</v>
      </c>
      <c r="C251" s="56" t="s">
        <v>277</v>
      </c>
      <c r="D251" s="56" t="s">
        <v>30</v>
      </c>
      <c r="E251" s="17" t="s">
        <v>278</v>
      </c>
      <c r="F251" s="56" t="s">
        <v>279</v>
      </c>
      <c r="G251" s="56" t="s">
        <v>560</v>
      </c>
    </row>
    <row r="252" spans="1:7" ht="23.25">
      <c r="A252" s="55">
        <v>2</v>
      </c>
      <c r="B252" s="53">
        <v>9250</v>
      </c>
      <c r="C252" s="15" t="s">
        <v>561</v>
      </c>
      <c r="D252" s="15" t="s">
        <v>27</v>
      </c>
      <c r="E252" s="17" t="s">
        <v>562</v>
      </c>
      <c r="F252" s="15" t="s">
        <v>563</v>
      </c>
      <c r="G252" s="16" t="s">
        <v>564</v>
      </c>
    </row>
    <row r="253" spans="1:7" ht="23.25">
      <c r="A253" s="55">
        <v>3</v>
      </c>
      <c r="B253" s="36">
        <v>18750</v>
      </c>
      <c r="C253" s="36" t="s">
        <v>565</v>
      </c>
      <c r="D253" s="36" t="s">
        <v>566</v>
      </c>
      <c r="E253" s="17" t="s">
        <v>567</v>
      </c>
      <c r="F253" s="36" t="s">
        <v>568</v>
      </c>
      <c r="G253" s="36" t="s">
        <v>569</v>
      </c>
    </row>
    <row r="254" spans="1:7" ht="23.25">
      <c r="A254" s="55">
        <v>4</v>
      </c>
      <c r="B254" s="36">
        <v>5150</v>
      </c>
      <c r="C254" s="36" t="s">
        <v>570</v>
      </c>
      <c r="D254" s="36" t="s">
        <v>390</v>
      </c>
      <c r="E254" s="17" t="s">
        <v>666</v>
      </c>
      <c r="F254" s="36" t="s">
        <v>97</v>
      </c>
      <c r="G254" s="36" t="s">
        <v>571</v>
      </c>
    </row>
    <row r="255" spans="1:7" ht="23.25">
      <c r="A255" s="55">
        <v>5</v>
      </c>
      <c r="B255" s="36">
        <v>18900</v>
      </c>
      <c r="C255" s="36" t="s">
        <v>572</v>
      </c>
      <c r="D255" s="36" t="s">
        <v>66</v>
      </c>
      <c r="E255" s="17" t="s">
        <v>573</v>
      </c>
      <c r="F255" s="36" t="s">
        <v>574</v>
      </c>
      <c r="G255" s="36" t="s">
        <v>575</v>
      </c>
    </row>
    <row r="256" spans="1:7" ht="23.25">
      <c r="A256" s="55">
        <v>6</v>
      </c>
      <c r="B256" s="36">
        <v>9700</v>
      </c>
      <c r="C256" s="56" t="s">
        <v>576</v>
      </c>
      <c r="D256" s="36" t="s">
        <v>499</v>
      </c>
      <c r="E256" s="17" t="s">
        <v>577</v>
      </c>
      <c r="F256" s="36" t="s">
        <v>578</v>
      </c>
      <c r="G256" s="36" t="s">
        <v>579</v>
      </c>
    </row>
    <row r="257" spans="1:7" ht="23.25">
      <c r="A257" s="55">
        <v>7</v>
      </c>
      <c r="B257" s="35">
        <v>21300</v>
      </c>
      <c r="C257" s="16" t="s">
        <v>581</v>
      </c>
      <c r="D257" s="16" t="s">
        <v>20</v>
      </c>
      <c r="E257" s="17" t="s">
        <v>582</v>
      </c>
      <c r="F257" s="16" t="s">
        <v>583</v>
      </c>
      <c r="G257" s="16" t="s">
        <v>584</v>
      </c>
    </row>
    <row r="258" spans="1:7" ht="23.25">
      <c r="A258" s="55">
        <v>8</v>
      </c>
      <c r="B258" s="35">
        <v>11700</v>
      </c>
      <c r="C258" s="16" t="s">
        <v>585</v>
      </c>
      <c r="D258" s="16" t="s">
        <v>27</v>
      </c>
      <c r="E258" s="17" t="s">
        <v>586</v>
      </c>
      <c r="F258" s="16" t="s">
        <v>587</v>
      </c>
      <c r="G258" s="16" t="s">
        <v>588</v>
      </c>
    </row>
    <row r="259" spans="1:7" ht="23.25">
      <c r="A259" s="55">
        <v>9</v>
      </c>
      <c r="B259" s="35">
        <v>38850</v>
      </c>
      <c r="C259" s="16" t="s">
        <v>589</v>
      </c>
      <c r="D259" s="16" t="s">
        <v>69</v>
      </c>
      <c r="E259" s="17" t="s">
        <v>590</v>
      </c>
      <c r="F259" s="16" t="s">
        <v>591</v>
      </c>
      <c r="G259" s="16" t="s">
        <v>592</v>
      </c>
    </row>
    <row r="260" spans="1:7" ht="23.25">
      <c r="A260" s="55">
        <v>10</v>
      </c>
      <c r="B260" s="35">
        <v>38550</v>
      </c>
      <c r="C260" s="16" t="s">
        <v>593</v>
      </c>
      <c r="D260" s="16" t="s">
        <v>594</v>
      </c>
      <c r="E260" s="17" t="s">
        <v>595</v>
      </c>
      <c r="F260" s="16" t="s">
        <v>596</v>
      </c>
      <c r="G260" s="16" t="s">
        <v>597</v>
      </c>
    </row>
    <row r="261" spans="1:7" ht="23.25">
      <c r="A261" s="55">
        <v>11</v>
      </c>
      <c r="B261" s="35">
        <v>10000</v>
      </c>
      <c r="C261" s="16" t="s">
        <v>598</v>
      </c>
      <c r="D261" s="16" t="s">
        <v>390</v>
      </c>
      <c r="E261" s="17" t="s">
        <v>184</v>
      </c>
      <c r="F261" s="16" t="s">
        <v>55</v>
      </c>
      <c r="G261" s="16" t="s">
        <v>599</v>
      </c>
    </row>
    <row r="262" spans="1:7" ht="23.25">
      <c r="A262" s="55">
        <v>12</v>
      </c>
      <c r="B262" s="35">
        <v>13900</v>
      </c>
      <c r="C262" s="16" t="s">
        <v>600</v>
      </c>
      <c r="D262" s="16" t="s">
        <v>12</v>
      </c>
      <c r="E262" s="17" t="s">
        <v>601</v>
      </c>
      <c r="F262" s="16" t="s">
        <v>602</v>
      </c>
      <c r="G262" s="16" t="s">
        <v>603</v>
      </c>
    </row>
    <row r="263" spans="1:7" ht="23.25">
      <c r="A263" s="55">
        <v>13</v>
      </c>
      <c r="B263" s="53">
        <v>20650</v>
      </c>
      <c r="C263" s="15" t="s">
        <v>604</v>
      </c>
      <c r="D263" s="15" t="s">
        <v>27</v>
      </c>
      <c r="E263" s="17" t="s">
        <v>605</v>
      </c>
      <c r="F263" s="15" t="s">
        <v>606</v>
      </c>
      <c r="G263" s="16" t="s">
        <v>607</v>
      </c>
    </row>
    <row r="264" spans="1:7" ht="23.25">
      <c r="A264" s="55">
        <v>14</v>
      </c>
      <c r="B264" s="53">
        <v>20350</v>
      </c>
      <c r="C264" s="15" t="s">
        <v>668</v>
      </c>
      <c r="D264" s="15" t="s">
        <v>69</v>
      </c>
      <c r="E264" s="17" t="s">
        <v>608</v>
      </c>
      <c r="F264" s="15" t="s">
        <v>609</v>
      </c>
      <c r="G264" s="16" t="s">
        <v>610</v>
      </c>
    </row>
    <row r="265" spans="1:7" ht="23.25">
      <c r="A265" s="55">
        <v>15</v>
      </c>
      <c r="B265" s="36">
        <v>9500</v>
      </c>
      <c r="C265" s="36" t="s">
        <v>369</v>
      </c>
      <c r="D265" s="36" t="s">
        <v>20</v>
      </c>
      <c r="E265" s="17" t="s">
        <v>371</v>
      </c>
      <c r="F265" s="36" t="s">
        <v>372</v>
      </c>
      <c r="G265" s="36" t="s">
        <v>611</v>
      </c>
    </row>
    <row r="266" spans="1:7" ht="23.25">
      <c r="A266" s="55">
        <v>16</v>
      </c>
      <c r="B266" s="36">
        <v>11650</v>
      </c>
      <c r="C266" s="36" t="s">
        <v>612</v>
      </c>
      <c r="D266" s="36" t="s">
        <v>499</v>
      </c>
      <c r="E266" s="17" t="s">
        <v>613</v>
      </c>
      <c r="F266" s="36" t="s">
        <v>614</v>
      </c>
      <c r="G266" s="36" t="s">
        <v>615</v>
      </c>
    </row>
    <row r="267" spans="1:7" ht="23.25">
      <c r="A267" s="55">
        <v>17</v>
      </c>
      <c r="B267" s="36">
        <v>8100</v>
      </c>
      <c r="C267" s="36" t="s">
        <v>294</v>
      </c>
      <c r="D267" s="36" t="s">
        <v>16</v>
      </c>
      <c r="E267" s="17" t="s">
        <v>295</v>
      </c>
      <c r="F267" s="36" t="s">
        <v>296</v>
      </c>
      <c r="G267" s="36" t="s">
        <v>616</v>
      </c>
    </row>
    <row r="268" spans="1:7" ht="23.25">
      <c r="A268" s="55">
        <v>18</v>
      </c>
      <c r="B268" s="36">
        <v>12250</v>
      </c>
      <c r="C268" s="36" t="s">
        <v>617</v>
      </c>
      <c r="D268" s="36" t="s">
        <v>390</v>
      </c>
      <c r="E268" s="17" t="s">
        <v>618</v>
      </c>
      <c r="F268" s="36" t="s">
        <v>619</v>
      </c>
      <c r="G268" s="36" t="s">
        <v>620</v>
      </c>
    </row>
    <row r="269" spans="1:7" ht="23.25">
      <c r="A269" s="55">
        <v>19</v>
      </c>
      <c r="B269" s="53">
        <v>5250</v>
      </c>
      <c r="C269" s="15" t="s">
        <v>623</v>
      </c>
      <c r="D269" s="15" t="s">
        <v>390</v>
      </c>
      <c r="E269" s="17" t="s">
        <v>621</v>
      </c>
      <c r="F269" s="15" t="s">
        <v>97</v>
      </c>
      <c r="G269" s="16" t="s">
        <v>622</v>
      </c>
    </row>
    <row r="270" spans="1:7" ht="23.25">
      <c r="A270" s="55">
        <v>20</v>
      </c>
      <c r="B270" s="53">
        <v>4800</v>
      </c>
      <c r="C270" s="15" t="s">
        <v>623</v>
      </c>
      <c r="D270" s="15" t="s">
        <v>390</v>
      </c>
      <c r="E270" s="17" t="s">
        <v>621</v>
      </c>
      <c r="F270" s="15" t="s">
        <v>97</v>
      </c>
      <c r="G270" s="16" t="s">
        <v>624</v>
      </c>
    </row>
    <row r="271" spans="1:7" ht="23.25">
      <c r="A271" s="55">
        <v>21</v>
      </c>
      <c r="B271" s="53">
        <v>14600</v>
      </c>
      <c r="C271" s="15" t="s">
        <v>625</v>
      </c>
      <c r="D271" s="15" t="s">
        <v>12</v>
      </c>
      <c r="E271" s="17" t="s">
        <v>626</v>
      </c>
      <c r="F271" s="15" t="s">
        <v>627</v>
      </c>
      <c r="G271" s="16" t="s">
        <v>628</v>
      </c>
    </row>
    <row r="272" spans="1:7" ht="24" thickBot="1">
      <c r="A272" s="55">
        <v>22</v>
      </c>
      <c r="B272" s="53">
        <v>13750</v>
      </c>
      <c r="C272" s="15" t="s">
        <v>625</v>
      </c>
      <c r="D272" s="15" t="s">
        <v>12</v>
      </c>
      <c r="E272" s="17" t="s">
        <v>626</v>
      </c>
      <c r="F272" s="15" t="s">
        <v>627</v>
      </c>
      <c r="G272" s="16" t="s">
        <v>629</v>
      </c>
    </row>
    <row r="273" spans="1:8" ht="24" thickBot="1">
      <c r="A273" s="15" t="s">
        <v>9</v>
      </c>
      <c r="B273" s="49">
        <f>SUM(B251:B272)</f>
        <v>330000</v>
      </c>
      <c r="C273" s="15" t="s">
        <v>9</v>
      </c>
      <c r="D273" s="15" t="s">
        <v>9</v>
      </c>
      <c r="E273" s="15" t="s">
        <v>9</v>
      </c>
      <c r="F273" s="15" t="s">
        <v>9</v>
      </c>
      <c r="G273" s="15" t="s">
        <v>9</v>
      </c>
    </row>
    <row r="276" spans="1:8" ht="51">
      <c r="A276" s="90" t="s">
        <v>0</v>
      </c>
      <c r="B276" s="90"/>
      <c r="C276" s="90"/>
      <c r="D276" s="90"/>
      <c r="E276" s="90"/>
      <c r="F276" s="90"/>
      <c r="G276" s="52"/>
    </row>
    <row r="277" spans="1:8" ht="23.25">
      <c r="A277" s="6"/>
      <c r="B277" s="13"/>
      <c r="C277" s="91" t="s">
        <v>559</v>
      </c>
      <c r="D277" s="91"/>
      <c r="E277" s="13"/>
      <c r="F277" s="23"/>
      <c r="G277" s="52"/>
    </row>
    <row r="278" spans="1:8" ht="23.25">
      <c r="A278" s="55" t="s">
        <v>1</v>
      </c>
      <c r="B278" s="56" t="s">
        <v>2</v>
      </c>
      <c r="C278" s="56" t="s">
        <v>3</v>
      </c>
      <c r="D278" s="56" t="s">
        <v>4</v>
      </c>
      <c r="E278" s="56" t="s">
        <v>5</v>
      </c>
      <c r="F278" s="56" t="s">
        <v>6</v>
      </c>
      <c r="G278" s="56" t="s">
        <v>7</v>
      </c>
      <c r="H278" s="56" t="s">
        <v>655</v>
      </c>
    </row>
    <row r="279" spans="1:8" ht="23.25">
      <c r="A279" s="55">
        <v>1</v>
      </c>
      <c r="B279" s="53">
        <v>65000</v>
      </c>
      <c r="C279" s="56" t="s">
        <v>393</v>
      </c>
      <c r="D279" s="56" t="s">
        <v>16</v>
      </c>
      <c r="E279" s="17" t="s">
        <v>394</v>
      </c>
      <c r="F279" s="56" t="s">
        <v>18</v>
      </c>
      <c r="G279" s="56" t="s">
        <v>630</v>
      </c>
      <c r="H279" s="56"/>
    </row>
    <row r="280" spans="1:8" ht="23.25">
      <c r="A280" s="55">
        <v>2</v>
      </c>
      <c r="B280" s="53">
        <v>65000</v>
      </c>
      <c r="C280" s="15" t="s">
        <v>44</v>
      </c>
      <c r="D280" s="15" t="s">
        <v>16</v>
      </c>
      <c r="E280" s="17" t="s">
        <v>48</v>
      </c>
      <c r="F280" s="15" t="s">
        <v>18</v>
      </c>
      <c r="G280" s="16" t="s">
        <v>631</v>
      </c>
      <c r="H280" s="16"/>
    </row>
    <row r="281" spans="1:8" ht="23.25">
      <c r="A281" s="55">
        <v>3</v>
      </c>
      <c r="B281" s="36">
        <v>65000</v>
      </c>
      <c r="C281" s="36" t="s">
        <v>44</v>
      </c>
      <c r="D281" s="15" t="s">
        <v>16</v>
      </c>
      <c r="E281" s="17" t="s">
        <v>48</v>
      </c>
      <c r="F281" s="15" t="s">
        <v>18</v>
      </c>
      <c r="G281" s="16" t="s">
        <v>632</v>
      </c>
      <c r="H281" s="16"/>
    </row>
    <row r="282" spans="1:8" ht="23.25">
      <c r="A282" s="55">
        <v>4</v>
      </c>
      <c r="B282" s="36">
        <v>66000</v>
      </c>
      <c r="C282" s="36" t="s">
        <v>44</v>
      </c>
      <c r="D282" s="15" t="s">
        <v>16</v>
      </c>
      <c r="E282" s="17" t="s">
        <v>48</v>
      </c>
      <c r="F282" s="15" t="s">
        <v>18</v>
      </c>
      <c r="G282" s="16" t="s">
        <v>633</v>
      </c>
      <c r="H282" s="16"/>
    </row>
    <row r="283" spans="1:8" ht="23.25">
      <c r="A283" s="55">
        <v>5</v>
      </c>
      <c r="B283" s="36">
        <v>38000</v>
      </c>
      <c r="C283" s="36" t="s">
        <v>510</v>
      </c>
      <c r="D283" s="36" t="s">
        <v>16</v>
      </c>
      <c r="E283" s="17" t="s">
        <v>511</v>
      </c>
      <c r="F283" s="36" t="s">
        <v>512</v>
      </c>
      <c r="G283" s="36" t="s">
        <v>634</v>
      </c>
      <c r="H283" s="36"/>
    </row>
    <row r="284" spans="1:8" ht="23.25">
      <c r="A284" s="55">
        <v>6</v>
      </c>
      <c r="B284" s="36">
        <v>36000</v>
      </c>
      <c r="C284" s="56" t="s">
        <v>635</v>
      </c>
      <c r="D284" s="36" t="s">
        <v>69</v>
      </c>
      <c r="E284" s="17" t="s">
        <v>360</v>
      </c>
      <c r="F284" s="36" t="s">
        <v>314</v>
      </c>
      <c r="G284" s="36" t="s">
        <v>636</v>
      </c>
      <c r="H284" s="36"/>
    </row>
    <row r="285" spans="1:8" ht="23.25">
      <c r="A285" s="55">
        <v>7</v>
      </c>
      <c r="B285" s="35">
        <v>40000</v>
      </c>
      <c r="C285" s="16" t="s">
        <v>637</v>
      </c>
      <c r="D285" s="16" t="s">
        <v>27</v>
      </c>
      <c r="E285" s="17" t="s">
        <v>638</v>
      </c>
      <c r="F285" s="16" t="s">
        <v>639</v>
      </c>
      <c r="G285" s="16" t="s">
        <v>640</v>
      </c>
      <c r="H285" s="16"/>
    </row>
    <row r="286" spans="1:8" ht="23.25">
      <c r="A286" s="55">
        <v>8</v>
      </c>
      <c r="B286" s="35">
        <v>40000</v>
      </c>
      <c r="C286" s="16" t="s">
        <v>641</v>
      </c>
      <c r="D286" s="16" t="s">
        <v>69</v>
      </c>
      <c r="E286" s="17" t="s">
        <v>642</v>
      </c>
      <c r="F286" s="16" t="s">
        <v>643</v>
      </c>
      <c r="G286" s="16" t="s">
        <v>644</v>
      </c>
      <c r="H286" s="16"/>
    </row>
    <row r="287" spans="1:8" ht="23.25">
      <c r="A287" s="55">
        <v>9</v>
      </c>
      <c r="B287" s="35">
        <v>30000</v>
      </c>
      <c r="C287" s="16" t="s">
        <v>645</v>
      </c>
      <c r="D287" s="16" t="s">
        <v>69</v>
      </c>
      <c r="E287" s="17" t="s">
        <v>646</v>
      </c>
      <c r="F287" s="16" t="s">
        <v>647</v>
      </c>
      <c r="G287" s="16" t="s">
        <v>648</v>
      </c>
      <c r="H287" s="16"/>
    </row>
    <row r="288" spans="1:8" ht="23.25">
      <c r="A288" s="55">
        <v>10</v>
      </c>
      <c r="B288" s="35">
        <v>40000</v>
      </c>
      <c r="C288" s="16" t="s">
        <v>649</v>
      </c>
      <c r="D288" s="16" t="s">
        <v>16</v>
      </c>
      <c r="E288" s="17" t="s">
        <v>650</v>
      </c>
      <c r="F288" s="16" t="s">
        <v>18</v>
      </c>
      <c r="G288" s="16" t="s">
        <v>651</v>
      </c>
      <c r="H288" s="16"/>
    </row>
    <row r="289" spans="1:8" ht="23.25">
      <c r="A289" s="55">
        <v>11</v>
      </c>
      <c r="B289" s="53">
        <v>50000</v>
      </c>
      <c r="C289" s="15" t="s">
        <v>652</v>
      </c>
      <c r="D289" s="15" t="s">
        <v>66</v>
      </c>
      <c r="E289" s="17" t="s">
        <v>653</v>
      </c>
      <c r="F289" s="15" t="s">
        <v>654</v>
      </c>
      <c r="G289" s="16"/>
      <c r="H289" s="17" t="s">
        <v>656</v>
      </c>
    </row>
    <row r="290" spans="1:8" ht="23.25">
      <c r="A290" s="55">
        <v>12</v>
      </c>
      <c r="B290" s="53">
        <v>50000</v>
      </c>
      <c r="C290" s="15" t="s">
        <v>652</v>
      </c>
      <c r="D290" s="15" t="s">
        <v>66</v>
      </c>
      <c r="E290" s="17" t="s">
        <v>653</v>
      </c>
      <c r="F290" s="15" t="s">
        <v>654</v>
      </c>
      <c r="G290" s="16"/>
      <c r="H290" s="17" t="s">
        <v>657</v>
      </c>
    </row>
    <row r="291" spans="1:8" ht="23.25">
      <c r="A291" s="55">
        <v>13</v>
      </c>
      <c r="B291" s="53">
        <v>50000</v>
      </c>
      <c r="C291" s="15" t="s">
        <v>658</v>
      </c>
      <c r="D291" s="15" t="s">
        <v>66</v>
      </c>
      <c r="E291" s="17" t="s">
        <v>659</v>
      </c>
      <c r="F291" s="15" t="s">
        <v>660</v>
      </c>
      <c r="G291" s="16"/>
      <c r="H291" s="17" t="s">
        <v>661</v>
      </c>
    </row>
    <row r="292" spans="1:8" ht="23.25">
      <c r="A292" s="55">
        <v>14</v>
      </c>
      <c r="B292" s="53">
        <v>50000</v>
      </c>
      <c r="C292" s="15" t="s">
        <v>662</v>
      </c>
      <c r="D292" s="15" t="s">
        <v>69</v>
      </c>
      <c r="E292" s="17" t="s">
        <v>663</v>
      </c>
      <c r="F292" s="15" t="s">
        <v>664</v>
      </c>
      <c r="G292" s="16"/>
      <c r="H292" s="17" t="s">
        <v>665</v>
      </c>
    </row>
    <row r="293" spans="1:8" ht="24" thickBot="1">
      <c r="A293" s="55">
        <v>15</v>
      </c>
      <c r="B293" s="64">
        <v>40000</v>
      </c>
      <c r="C293" s="15" t="s">
        <v>635</v>
      </c>
      <c r="D293" s="15" t="s">
        <v>27</v>
      </c>
      <c r="E293" s="17" t="s">
        <v>667</v>
      </c>
      <c r="F293" s="15" t="s">
        <v>378</v>
      </c>
      <c r="G293" s="16" t="s">
        <v>580</v>
      </c>
      <c r="H293" s="17"/>
    </row>
    <row r="294" spans="1:8" ht="24" thickBot="1">
      <c r="A294" s="15" t="s">
        <v>9</v>
      </c>
      <c r="B294" s="49">
        <f>SUM(B279:B293)</f>
        <v>725000</v>
      </c>
      <c r="C294" s="15" t="s">
        <v>9</v>
      </c>
      <c r="D294" s="15" t="s">
        <v>9</v>
      </c>
      <c r="E294" s="15" t="s">
        <v>9</v>
      </c>
      <c r="F294" s="15" t="s">
        <v>9</v>
      </c>
      <c r="G294" s="15" t="s">
        <v>9</v>
      </c>
      <c r="H294" s="15" t="s">
        <v>9</v>
      </c>
    </row>
    <row r="297" spans="1:8" ht="51">
      <c r="A297" s="90" t="s">
        <v>0</v>
      </c>
      <c r="B297" s="90"/>
      <c r="C297" s="90"/>
      <c r="D297" s="90"/>
      <c r="E297" s="90"/>
      <c r="F297" s="90"/>
      <c r="G297" s="52"/>
    </row>
    <row r="298" spans="1:8" ht="23.25">
      <c r="A298" s="6"/>
      <c r="B298" s="13"/>
      <c r="C298" s="91" t="s">
        <v>669</v>
      </c>
      <c r="D298" s="91"/>
      <c r="E298" s="13"/>
      <c r="F298" s="23"/>
      <c r="G298" s="52"/>
    </row>
    <row r="299" spans="1:8" ht="23.25">
      <c r="A299" s="55" t="s">
        <v>1</v>
      </c>
      <c r="B299" s="56" t="s">
        <v>2</v>
      </c>
      <c r="C299" s="56" t="s">
        <v>3</v>
      </c>
      <c r="D299" s="56" t="s">
        <v>4</v>
      </c>
      <c r="E299" s="56" t="s">
        <v>5</v>
      </c>
      <c r="F299" s="56" t="s">
        <v>6</v>
      </c>
      <c r="G299" s="56" t="s">
        <v>7</v>
      </c>
    </row>
    <row r="300" spans="1:8" ht="23.25">
      <c r="A300" s="55">
        <v>1</v>
      </c>
      <c r="B300" s="53">
        <v>48050</v>
      </c>
      <c r="C300" s="56" t="s">
        <v>670</v>
      </c>
      <c r="D300" s="56" t="s">
        <v>30</v>
      </c>
      <c r="E300" s="17" t="s">
        <v>671</v>
      </c>
      <c r="F300" s="56" t="s">
        <v>672</v>
      </c>
      <c r="G300" s="56" t="s">
        <v>673</v>
      </c>
    </row>
    <row r="301" spans="1:8" ht="23.25">
      <c r="A301" s="55">
        <v>2</v>
      </c>
      <c r="B301" s="53">
        <v>16850</v>
      </c>
      <c r="C301" s="15" t="s">
        <v>674</v>
      </c>
      <c r="D301" s="15" t="s">
        <v>390</v>
      </c>
      <c r="E301" s="17" t="s">
        <v>675</v>
      </c>
      <c r="F301" s="15" t="s">
        <v>97</v>
      </c>
      <c r="G301" s="16" t="s">
        <v>676</v>
      </c>
    </row>
    <row r="302" spans="1:8" ht="23.25">
      <c r="A302" s="55">
        <v>3</v>
      </c>
      <c r="B302" s="36">
        <v>8900</v>
      </c>
      <c r="C302" s="36" t="s">
        <v>677</v>
      </c>
      <c r="D302" s="36" t="s">
        <v>12</v>
      </c>
      <c r="E302" s="17" t="s">
        <v>678</v>
      </c>
      <c r="F302" s="36" t="s">
        <v>37</v>
      </c>
      <c r="G302" s="36" t="s">
        <v>679</v>
      </c>
    </row>
    <row r="303" spans="1:8" ht="23.25">
      <c r="A303" s="55">
        <v>4</v>
      </c>
      <c r="B303" s="36">
        <v>8300</v>
      </c>
      <c r="C303" s="36" t="s">
        <v>680</v>
      </c>
      <c r="D303" s="36" t="s">
        <v>27</v>
      </c>
      <c r="E303" s="17" t="s">
        <v>562</v>
      </c>
      <c r="F303" s="36" t="s">
        <v>563</v>
      </c>
      <c r="G303" s="36" t="s">
        <v>681</v>
      </c>
    </row>
    <row r="304" spans="1:8" ht="23.25">
      <c r="A304" s="55">
        <v>5</v>
      </c>
      <c r="B304" s="36">
        <v>62700</v>
      </c>
      <c r="C304" s="36" t="s">
        <v>682</v>
      </c>
      <c r="D304" s="36" t="s">
        <v>16</v>
      </c>
      <c r="E304" s="17" t="s">
        <v>683</v>
      </c>
      <c r="F304" s="36" t="s">
        <v>684</v>
      </c>
      <c r="G304" s="36" t="s">
        <v>685</v>
      </c>
    </row>
    <row r="305" spans="1:7" ht="23.25">
      <c r="A305" s="55">
        <v>6</v>
      </c>
      <c r="B305" s="35">
        <v>48000</v>
      </c>
      <c r="C305" s="16" t="s">
        <v>690</v>
      </c>
      <c r="D305" s="16" t="s">
        <v>27</v>
      </c>
      <c r="E305" s="17" t="s">
        <v>691</v>
      </c>
      <c r="F305" s="16" t="s">
        <v>692</v>
      </c>
      <c r="G305" s="16" t="s">
        <v>693</v>
      </c>
    </row>
    <row r="306" spans="1:7" ht="23.25">
      <c r="A306" s="55">
        <v>7</v>
      </c>
      <c r="B306" s="35">
        <v>10500</v>
      </c>
      <c r="C306" s="16" t="s">
        <v>694</v>
      </c>
      <c r="D306" s="16" t="s">
        <v>695</v>
      </c>
      <c r="E306" s="17" t="s">
        <v>696</v>
      </c>
      <c r="F306" s="16" t="s">
        <v>697</v>
      </c>
      <c r="G306" s="16" t="s">
        <v>698</v>
      </c>
    </row>
    <row r="307" spans="1:7" ht="23.25">
      <c r="A307" s="55">
        <v>8</v>
      </c>
      <c r="B307" s="35">
        <v>8750</v>
      </c>
      <c r="C307" s="16" t="s">
        <v>358</v>
      </c>
      <c r="D307" s="16" t="s">
        <v>12</v>
      </c>
      <c r="E307" s="17" t="s">
        <v>357</v>
      </c>
      <c r="F307" s="16" t="s">
        <v>281</v>
      </c>
      <c r="G307" s="16" t="s">
        <v>699</v>
      </c>
    </row>
    <row r="308" spans="1:7" ht="23.25">
      <c r="A308" s="55">
        <v>9</v>
      </c>
      <c r="B308" s="35">
        <v>9700</v>
      </c>
      <c r="C308" s="16" t="s">
        <v>694</v>
      </c>
      <c r="D308" s="16" t="s">
        <v>12</v>
      </c>
      <c r="E308" s="17" t="s">
        <v>696</v>
      </c>
      <c r="F308" s="16" t="s">
        <v>697</v>
      </c>
      <c r="G308" s="16" t="s">
        <v>700</v>
      </c>
    </row>
    <row r="309" spans="1:7" ht="23.25">
      <c r="A309" s="55">
        <v>10</v>
      </c>
      <c r="B309" s="53">
        <v>70200</v>
      </c>
      <c r="C309" s="15" t="s">
        <v>701</v>
      </c>
      <c r="D309" s="15" t="s">
        <v>12</v>
      </c>
      <c r="E309" s="17" t="s">
        <v>702</v>
      </c>
      <c r="F309" s="15" t="s">
        <v>90</v>
      </c>
      <c r="G309" s="16" t="s">
        <v>703</v>
      </c>
    </row>
    <row r="310" spans="1:7" ht="23.25">
      <c r="A310" s="55">
        <v>11</v>
      </c>
      <c r="B310" s="53">
        <v>18900</v>
      </c>
      <c r="C310" s="15" t="s">
        <v>704</v>
      </c>
      <c r="D310" s="15" t="s">
        <v>27</v>
      </c>
      <c r="E310" s="17" t="s">
        <v>705</v>
      </c>
      <c r="F310" s="15" t="s">
        <v>706</v>
      </c>
      <c r="G310" s="16" t="s">
        <v>707</v>
      </c>
    </row>
    <row r="311" spans="1:7" ht="23.25">
      <c r="A311" s="55">
        <v>12</v>
      </c>
      <c r="B311" s="36">
        <v>30150</v>
      </c>
      <c r="C311" s="36" t="s">
        <v>617</v>
      </c>
      <c r="D311" s="36" t="s">
        <v>390</v>
      </c>
      <c r="E311" s="17" t="s">
        <v>618</v>
      </c>
      <c r="F311" s="36" t="s">
        <v>619</v>
      </c>
      <c r="G311" s="36" t="s">
        <v>708</v>
      </c>
    </row>
    <row r="312" spans="1:7" ht="23.25">
      <c r="A312" s="55">
        <v>13</v>
      </c>
      <c r="B312" s="36">
        <v>23400</v>
      </c>
      <c r="C312" s="36" t="s">
        <v>709</v>
      </c>
      <c r="D312" s="36" t="s">
        <v>27</v>
      </c>
      <c r="E312" s="17" t="s">
        <v>710</v>
      </c>
      <c r="F312" s="36" t="s">
        <v>86</v>
      </c>
      <c r="G312" s="36" t="s">
        <v>711</v>
      </c>
    </row>
    <row r="313" spans="1:7" ht="23.25">
      <c r="A313" s="55">
        <v>14</v>
      </c>
      <c r="B313" s="36">
        <v>25250</v>
      </c>
      <c r="C313" s="36" t="s">
        <v>508</v>
      </c>
      <c r="D313" s="36" t="s">
        <v>27</v>
      </c>
      <c r="E313" s="17" t="s">
        <v>87</v>
      </c>
      <c r="F313" s="36" t="s">
        <v>86</v>
      </c>
      <c r="G313" s="36" t="s">
        <v>712</v>
      </c>
    </row>
    <row r="314" spans="1:7" ht="23.25">
      <c r="A314" s="55">
        <v>15</v>
      </c>
      <c r="B314" s="36">
        <v>11600</v>
      </c>
      <c r="C314" s="36" t="s">
        <v>255</v>
      </c>
      <c r="D314" s="36" t="s">
        <v>69</v>
      </c>
      <c r="E314" s="17" t="s">
        <v>256</v>
      </c>
      <c r="F314" s="36" t="s">
        <v>257</v>
      </c>
      <c r="G314" s="36" t="s">
        <v>713</v>
      </c>
    </row>
    <row r="315" spans="1:7" ht="23.25">
      <c r="A315" s="55">
        <v>16</v>
      </c>
      <c r="B315" s="53">
        <v>10100</v>
      </c>
      <c r="C315" s="15" t="s">
        <v>714</v>
      </c>
      <c r="D315" s="15" t="s">
        <v>12</v>
      </c>
      <c r="E315" s="17" t="s">
        <v>36</v>
      </c>
      <c r="F315" s="15" t="s">
        <v>37</v>
      </c>
      <c r="G315" s="16" t="s">
        <v>715</v>
      </c>
    </row>
    <row r="316" spans="1:7" ht="23.25">
      <c r="A316" s="55">
        <v>17</v>
      </c>
      <c r="B316" s="53">
        <v>12400</v>
      </c>
      <c r="C316" s="15" t="s">
        <v>716</v>
      </c>
      <c r="D316" s="15" t="s">
        <v>12</v>
      </c>
      <c r="E316" s="17" t="s">
        <v>717</v>
      </c>
      <c r="F316" s="15" t="s">
        <v>718</v>
      </c>
      <c r="G316" s="16" t="s">
        <v>719</v>
      </c>
    </row>
    <row r="317" spans="1:7" ht="23.25">
      <c r="A317" s="55">
        <v>18</v>
      </c>
      <c r="B317" s="53">
        <v>7950</v>
      </c>
      <c r="C317" s="15" t="s">
        <v>720</v>
      </c>
      <c r="D317" s="15" t="s">
        <v>66</v>
      </c>
      <c r="E317" s="17" t="s">
        <v>721</v>
      </c>
      <c r="F317" s="15" t="s">
        <v>722</v>
      </c>
      <c r="G317" s="16" t="s">
        <v>723</v>
      </c>
    </row>
    <row r="318" spans="1:7" ht="23.25">
      <c r="A318" s="55">
        <v>19</v>
      </c>
      <c r="B318" s="53">
        <v>9450</v>
      </c>
      <c r="C318" s="15" t="s">
        <v>724</v>
      </c>
      <c r="D318" s="15" t="s">
        <v>66</v>
      </c>
      <c r="E318" s="17" t="s">
        <v>725</v>
      </c>
      <c r="F318" s="15" t="s">
        <v>726</v>
      </c>
      <c r="G318" s="16" t="s">
        <v>727</v>
      </c>
    </row>
    <row r="319" spans="1:7" ht="24" thickBot="1">
      <c r="A319" s="55">
        <v>20</v>
      </c>
      <c r="B319" s="53">
        <v>20600</v>
      </c>
      <c r="C319" s="15" t="s">
        <v>728</v>
      </c>
      <c r="D319" s="15" t="s">
        <v>69</v>
      </c>
      <c r="E319" s="17" t="s">
        <v>729</v>
      </c>
      <c r="F319" s="15" t="s">
        <v>730</v>
      </c>
      <c r="G319" s="16" t="s">
        <v>731</v>
      </c>
    </row>
    <row r="320" spans="1:7" ht="24" thickBot="1">
      <c r="A320" s="15" t="s">
        <v>9</v>
      </c>
      <c r="B320" s="49">
        <f>SUM(B300:B319)</f>
        <v>461750</v>
      </c>
      <c r="C320" s="15" t="s">
        <v>9</v>
      </c>
      <c r="D320" s="15" t="s">
        <v>9</v>
      </c>
      <c r="E320" s="15" t="s">
        <v>9</v>
      </c>
      <c r="F320" s="15" t="s">
        <v>9</v>
      </c>
      <c r="G320" s="15" t="s">
        <v>9</v>
      </c>
    </row>
    <row r="323" spans="1:8" ht="51">
      <c r="A323" s="90" t="s">
        <v>0</v>
      </c>
      <c r="B323" s="90"/>
      <c r="C323" s="90"/>
      <c r="D323" s="90"/>
      <c r="E323" s="90"/>
      <c r="F323" s="90"/>
      <c r="G323" s="52"/>
    </row>
    <row r="324" spans="1:8" ht="23.25">
      <c r="A324" s="6"/>
      <c r="B324" s="13"/>
      <c r="C324" s="91" t="s">
        <v>732</v>
      </c>
      <c r="D324" s="91"/>
      <c r="E324" s="13"/>
      <c r="F324" s="23"/>
      <c r="G324" s="52"/>
    </row>
    <row r="325" spans="1:8" ht="23.25">
      <c r="A325" s="55" t="s">
        <v>1</v>
      </c>
      <c r="B325" s="56" t="s">
        <v>2</v>
      </c>
      <c r="C325" s="56" t="s">
        <v>3</v>
      </c>
      <c r="D325" s="56" t="s">
        <v>4</v>
      </c>
      <c r="E325" s="56" t="s">
        <v>5</v>
      </c>
      <c r="F325" s="56" t="s">
        <v>6</v>
      </c>
      <c r="G325" s="56" t="s">
        <v>7</v>
      </c>
      <c r="H325" s="56" t="s">
        <v>655</v>
      </c>
    </row>
    <row r="326" spans="1:8" ht="23.25">
      <c r="A326" s="55">
        <v>1</v>
      </c>
      <c r="B326" s="36">
        <v>65000</v>
      </c>
      <c r="C326" s="36" t="s">
        <v>740</v>
      </c>
      <c r="D326" s="15" t="s">
        <v>30</v>
      </c>
      <c r="E326" s="17" t="s">
        <v>741</v>
      </c>
      <c r="F326" s="15" t="s">
        <v>742</v>
      </c>
      <c r="G326" s="16" t="s">
        <v>743</v>
      </c>
      <c r="H326" s="56"/>
    </row>
    <row r="327" spans="1:8" ht="23.25">
      <c r="A327" s="55">
        <v>2</v>
      </c>
      <c r="B327" s="53">
        <v>60000</v>
      </c>
      <c r="C327" s="15" t="s">
        <v>734</v>
      </c>
      <c r="D327" s="15" t="s">
        <v>69</v>
      </c>
      <c r="E327" s="17" t="s">
        <v>735</v>
      </c>
      <c r="F327" s="15" t="s">
        <v>72</v>
      </c>
      <c r="G327" s="16" t="s">
        <v>736</v>
      </c>
      <c r="H327" s="16"/>
    </row>
    <row r="328" spans="1:8" ht="23.25">
      <c r="A328" s="55">
        <v>3</v>
      </c>
      <c r="B328" s="36">
        <v>57000</v>
      </c>
      <c r="C328" s="36" t="s">
        <v>737</v>
      </c>
      <c r="D328" s="15" t="s">
        <v>594</v>
      </c>
      <c r="E328" s="17" t="s">
        <v>738</v>
      </c>
      <c r="F328" s="15" t="s">
        <v>596</v>
      </c>
      <c r="G328" s="16" t="s">
        <v>739</v>
      </c>
      <c r="H328" s="16"/>
    </row>
    <row r="329" spans="1:8" ht="23.25">
      <c r="A329" s="55">
        <v>4</v>
      </c>
      <c r="B329" s="36">
        <v>44000</v>
      </c>
      <c r="C329" s="36" t="s">
        <v>744</v>
      </c>
      <c r="D329" s="36" t="s">
        <v>27</v>
      </c>
      <c r="E329" s="17" t="s">
        <v>745</v>
      </c>
      <c r="F329" s="36" t="s">
        <v>746</v>
      </c>
      <c r="G329" s="36" t="s">
        <v>747</v>
      </c>
      <c r="H329" s="36"/>
    </row>
    <row r="330" spans="1:8" ht="23.25">
      <c r="A330" s="55">
        <v>5</v>
      </c>
      <c r="B330" s="36">
        <v>24000</v>
      </c>
      <c r="C330" s="56" t="s">
        <v>336</v>
      </c>
      <c r="D330" s="36" t="s">
        <v>12</v>
      </c>
      <c r="E330" s="17" t="s">
        <v>337</v>
      </c>
      <c r="F330" s="36" t="s">
        <v>37</v>
      </c>
      <c r="G330" s="36" t="s">
        <v>748</v>
      </c>
      <c r="H330" s="36"/>
    </row>
    <row r="331" spans="1:8" ht="23.25">
      <c r="A331" s="55">
        <v>6</v>
      </c>
      <c r="B331" s="53">
        <v>65000</v>
      </c>
      <c r="C331" s="56" t="s">
        <v>484</v>
      </c>
      <c r="D331" s="56" t="s">
        <v>12</v>
      </c>
      <c r="E331" s="17" t="s">
        <v>485</v>
      </c>
      <c r="F331" s="56" t="s">
        <v>281</v>
      </c>
      <c r="G331" s="56" t="s">
        <v>733</v>
      </c>
      <c r="H331" s="36"/>
    </row>
    <row r="332" spans="1:8" ht="23.25">
      <c r="A332" s="55">
        <v>7</v>
      </c>
      <c r="B332" s="36">
        <v>50000</v>
      </c>
      <c r="C332" s="56" t="s">
        <v>70</v>
      </c>
      <c r="D332" s="36" t="s">
        <v>69</v>
      </c>
      <c r="E332" s="17" t="s">
        <v>71</v>
      </c>
      <c r="F332" s="36" t="s">
        <v>72</v>
      </c>
      <c r="G332" s="36" t="s">
        <v>686</v>
      </c>
      <c r="H332" s="36"/>
    </row>
    <row r="333" spans="1:8" ht="24" thickBot="1">
      <c r="A333" s="55">
        <v>8</v>
      </c>
      <c r="B333" s="35">
        <v>50000</v>
      </c>
      <c r="C333" s="16" t="s">
        <v>687</v>
      </c>
      <c r="D333" s="16" t="s">
        <v>69</v>
      </c>
      <c r="E333" s="17" t="s">
        <v>688</v>
      </c>
      <c r="F333" s="16" t="s">
        <v>72</v>
      </c>
      <c r="G333" s="16" t="s">
        <v>689</v>
      </c>
      <c r="H333" s="56"/>
    </row>
    <row r="334" spans="1:8" ht="24" thickBot="1">
      <c r="A334" s="15" t="s">
        <v>9</v>
      </c>
      <c r="B334" s="49">
        <f>SUM(B326:B333)</f>
        <v>415000</v>
      </c>
      <c r="C334" s="15" t="s">
        <v>9</v>
      </c>
      <c r="D334" s="15" t="s">
        <v>9</v>
      </c>
      <c r="E334" s="15" t="s">
        <v>9</v>
      </c>
      <c r="F334" s="15" t="s">
        <v>9</v>
      </c>
      <c r="G334" s="15" t="s">
        <v>9</v>
      </c>
      <c r="H334" s="15" t="s">
        <v>9</v>
      </c>
    </row>
    <row r="337" spans="1:7" ht="51">
      <c r="A337" s="90" t="s">
        <v>0</v>
      </c>
      <c r="B337" s="90"/>
      <c r="C337" s="90"/>
      <c r="D337" s="90"/>
      <c r="E337" s="90"/>
      <c r="F337" s="90"/>
      <c r="G337" s="52"/>
    </row>
    <row r="338" spans="1:7" ht="23.25">
      <c r="A338" s="6"/>
      <c r="B338" s="13"/>
      <c r="C338" s="91" t="s">
        <v>749</v>
      </c>
      <c r="D338" s="91"/>
      <c r="E338" s="13"/>
      <c r="F338" s="23"/>
      <c r="G338" s="52"/>
    </row>
    <row r="339" spans="1:7" ht="23.25">
      <c r="A339" s="55" t="s">
        <v>1</v>
      </c>
      <c r="B339" s="56" t="s">
        <v>2</v>
      </c>
      <c r="C339" s="56" t="s">
        <v>3</v>
      </c>
      <c r="D339" s="56" t="s">
        <v>4</v>
      </c>
      <c r="E339" s="56" t="s">
        <v>5</v>
      </c>
      <c r="F339" s="56" t="s">
        <v>6</v>
      </c>
      <c r="G339" s="56" t="s">
        <v>7</v>
      </c>
    </row>
    <row r="340" spans="1:7" ht="23.25">
      <c r="A340" s="55">
        <v>1</v>
      </c>
      <c r="B340" s="53">
        <v>21200</v>
      </c>
      <c r="C340" s="56" t="s">
        <v>750</v>
      </c>
      <c r="D340" s="56" t="s">
        <v>566</v>
      </c>
      <c r="E340" s="17" t="s">
        <v>751</v>
      </c>
      <c r="F340" s="56" t="s">
        <v>568</v>
      </c>
      <c r="G340" s="56" t="s">
        <v>752</v>
      </c>
    </row>
    <row r="341" spans="1:7" ht="23.25">
      <c r="A341" s="55">
        <v>2</v>
      </c>
      <c r="B341" s="53">
        <v>8500</v>
      </c>
      <c r="C341" s="15" t="s">
        <v>753</v>
      </c>
      <c r="D341" s="15" t="s">
        <v>12</v>
      </c>
      <c r="E341" s="17" t="s">
        <v>754</v>
      </c>
      <c r="F341" s="15" t="s">
        <v>122</v>
      </c>
      <c r="G341" s="16" t="s">
        <v>755</v>
      </c>
    </row>
    <row r="342" spans="1:7" ht="23.25">
      <c r="A342" s="55">
        <v>3</v>
      </c>
      <c r="B342" s="36">
        <v>9950</v>
      </c>
      <c r="C342" s="36" t="s">
        <v>140</v>
      </c>
      <c r="D342" s="36" t="s">
        <v>27</v>
      </c>
      <c r="E342" s="17" t="s">
        <v>141</v>
      </c>
      <c r="F342" s="36" t="s">
        <v>142</v>
      </c>
      <c r="G342" s="36" t="s">
        <v>756</v>
      </c>
    </row>
    <row r="343" spans="1:7" ht="23.25">
      <c r="A343" s="55">
        <v>4</v>
      </c>
      <c r="B343" s="36">
        <v>12150</v>
      </c>
      <c r="C343" s="36" t="s">
        <v>757</v>
      </c>
      <c r="D343" s="36" t="s">
        <v>16</v>
      </c>
      <c r="E343" s="17" t="s">
        <v>854</v>
      </c>
      <c r="F343" s="36" t="s">
        <v>758</v>
      </c>
      <c r="G343" s="36" t="s">
        <v>759</v>
      </c>
    </row>
    <row r="344" spans="1:7" ht="23.25">
      <c r="A344" s="55">
        <v>5</v>
      </c>
      <c r="B344" s="36">
        <v>4650</v>
      </c>
      <c r="C344" s="36" t="s">
        <v>760</v>
      </c>
      <c r="D344" s="36" t="s">
        <v>76</v>
      </c>
      <c r="E344" s="17" t="s">
        <v>761</v>
      </c>
      <c r="F344" s="36" t="s">
        <v>762</v>
      </c>
      <c r="G344" s="36" t="s">
        <v>629</v>
      </c>
    </row>
    <row r="345" spans="1:7" ht="23.25">
      <c r="A345" s="55">
        <v>6</v>
      </c>
      <c r="B345" s="35">
        <v>2750</v>
      </c>
      <c r="C345" s="16" t="s">
        <v>763</v>
      </c>
      <c r="D345" s="16" t="s">
        <v>12</v>
      </c>
      <c r="E345" s="17" t="s">
        <v>764</v>
      </c>
      <c r="F345" s="16" t="s">
        <v>37</v>
      </c>
      <c r="G345" s="16" t="s">
        <v>765</v>
      </c>
    </row>
    <row r="346" spans="1:7" ht="23.25">
      <c r="A346" s="55">
        <v>7</v>
      </c>
      <c r="B346" s="35">
        <v>12850</v>
      </c>
      <c r="C346" s="16" t="s">
        <v>766</v>
      </c>
      <c r="D346" s="16" t="s">
        <v>27</v>
      </c>
      <c r="E346" s="17" t="s">
        <v>767</v>
      </c>
      <c r="F346" s="16" t="s">
        <v>768</v>
      </c>
      <c r="G346" s="16" t="s">
        <v>769</v>
      </c>
    </row>
    <row r="347" spans="1:7" ht="23.25">
      <c r="A347" s="55">
        <v>8</v>
      </c>
      <c r="B347" s="35">
        <v>9400</v>
      </c>
      <c r="C347" s="16" t="s">
        <v>773</v>
      </c>
      <c r="D347" s="16" t="s">
        <v>27</v>
      </c>
      <c r="E347" s="17" t="s">
        <v>770</v>
      </c>
      <c r="F347" s="16" t="s">
        <v>771</v>
      </c>
      <c r="G347" s="16" t="s">
        <v>772</v>
      </c>
    </row>
    <row r="348" spans="1:7" ht="23.25">
      <c r="A348" s="55">
        <v>9</v>
      </c>
      <c r="B348" s="35">
        <v>9700</v>
      </c>
      <c r="C348" s="16" t="s">
        <v>774</v>
      </c>
      <c r="D348" s="16" t="s">
        <v>66</v>
      </c>
      <c r="E348" s="17" t="s">
        <v>775</v>
      </c>
      <c r="F348" s="16" t="s">
        <v>776</v>
      </c>
      <c r="G348" s="16" t="s">
        <v>777</v>
      </c>
    </row>
    <row r="349" spans="1:7" ht="23.25">
      <c r="A349" s="55">
        <v>10</v>
      </c>
      <c r="B349" s="53">
        <v>9700</v>
      </c>
      <c r="C349" s="15" t="s">
        <v>778</v>
      </c>
      <c r="D349" s="15" t="s">
        <v>12</v>
      </c>
      <c r="E349" s="17" t="s">
        <v>553</v>
      </c>
      <c r="F349" s="15" t="s">
        <v>37</v>
      </c>
      <c r="G349" s="16" t="s">
        <v>779</v>
      </c>
    </row>
    <row r="350" spans="1:7" ht="23.25">
      <c r="A350" s="55">
        <v>11</v>
      </c>
      <c r="B350" s="53">
        <v>14600</v>
      </c>
      <c r="C350" s="15" t="s">
        <v>780</v>
      </c>
      <c r="D350" s="15" t="s">
        <v>27</v>
      </c>
      <c r="E350" s="17" t="s">
        <v>781</v>
      </c>
      <c r="F350" s="15" t="s">
        <v>782</v>
      </c>
      <c r="G350" s="16" t="s">
        <v>783</v>
      </c>
    </row>
    <row r="351" spans="1:7" ht="23.25">
      <c r="A351" s="55">
        <v>12</v>
      </c>
      <c r="B351" s="36">
        <v>10400</v>
      </c>
      <c r="C351" s="36" t="s">
        <v>784</v>
      </c>
      <c r="D351" s="36" t="s">
        <v>12</v>
      </c>
      <c r="E351" s="17" t="s">
        <v>785</v>
      </c>
      <c r="F351" s="36" t="s">
        <v>122</v>
      </c>
      <c r="G351" s="36" t="s">
        <v>786</v>
      </c>
    </row>
    <row r="352" spans="1:7" ht="23.25">
      <c r="A352" s="55">
        <v>13</v>
      </c>
      <c r="B352" s="36">
        <v>5100</v>
      </c>
      <c r="C352" s="36" t="s">
        <v>787</v>
      </c>
      <c r="D352" s="36" t="s">
        <v>30</v>
      </c>
      <c r="E352" s="17" t="s">
        <v>788</v>
      </c>
      <c r="F352" s="36" t="s">
        <v>789</v>
      </c>
      <c r="G352" s="36" t="s">
        <v>790</v>
      </c>
    </row>
    <row r="353" spans="1:7" ht="23.25">
      <c r="A353" s="55">
        <v>14</v>
      </c>
      <c r="B353" s="36">
        <v>21100</v>
      </c>
      <c r="C353" s="36" t="s">
        <v>791</v>
      </c>
      <c r="D353" s="36" t="s">
        <v>12</v>
      </c>
      <c r="E353" s="17" t="s">
        <v>792</v>
      </c>
      <c r="F353" s="36" t="s">
        <v>793</v>
      </c>
      <c r="G353" s="36" t="s">
        <v>794</v>
      </c>
    </row>
    <row r="354" spans="1:7" ht="23.25">
      <c r="A354" s="55">
        <v>15</v>
      </c>
      <c r="B354" s="36">
        <v>14200</v>
      </c>
      <c r="C354" s="36" t="s">
        <v>486</v>
      </c>
      <c r="D354" s="36" t="s">
        <v>12</v>
      </c>
      <c r="E354" s="17" t="s">
        <v>487</v>
      </c>
      <c r="F354" s="36" t="s">
        <v>37</v>
      </c>
      <c r="G354" s="36" t="s">
        <v>795</v>
      </c>
    </row>
    <row r="355" spans="1:7" ht="23.25">
      <c r="A355" s="55">
        <v>16</v>
      </c>
      <c r="B355" s="53">
        <v>11500</v>
      </c>
      <c r="C355" s="15" t="s">
        <v>358</v>
      </c>
      <c r="D355" s="15" t="s">
        <v>12</v>
      </c>
      <c r="E355" s="17" t="s">
        <v>357</v>
      </c>
      <c r="F355" s="15" t="s">
        <v>281</v>
      </c>
      <c r="G355" s="16" t="s">
        <v>453</v>
      </c>
    </row>
    <row r="356" spans="1:7" ht="23.25">
      <c r="A356" s="55">
        <v>17</v>
      </c>
      <c r="B356" s="53">
        <v>12200</v>
      </c>
      <c r="C356" s="15" t="s">
        <v>358</v>
      </c>
      <c r="D356" s="15" t="s">
        <v>12</v>
      </c>
      <c r="E356" s="17" t="s">
        <v>357</v>
      </c>
      <c r="F356" s="15" t="s">
        <v>281</v>
      </c>
      <c r="G356" s="16" t="s">
        <v>452</v>
      </c>
    </row>
    <row r="357" spans="1:7" ht="23.25">
      <c r="A357" s="55">
        <v>18</v>
      </c>
      <c r="B357" s="53">
        <v>68550</v>
      </c>
      <c r="C357" s="15" t="s">
        <v>796</v>
      </c>
      <c r="D357" s="15" t="s">
        <v>66</v>
      </c>
      <c r="E357" s="17" t="s">
        <v>797</v>
      </c>
      <c r="F357" s="15" t="s">
        <v>798</v>
      </c>
      <c r="G357" s="16" t="s">
        <v>799</v>
      </c>
    </row>
    <row r="358" spans="1:7" ht="23.25">
      <c r="A358" s="55">
        <v>19</v>
      </c>
      <c r="B358" s="53">
        <v>38000</v>
      </c>
      <c r="C358" s="15" t="s">
        <v>230</v>
      </c>
      <c r="D358" s="15" t="s">
        <v>231</v>
      </c>
      <c r="E358" s="17" t="s">
        <v>239</v>
      </c>
      <c r="F358" s="15" t="s">
        <v>232</v>
      </c>
      <c r="G358" s="16" t="s">
        <v>800</v>
      </c>
    </row>
    <row r="359" spans="1:7" ht="23.25">
      <c r="A359" s="55">
        <v>20</v>
      </c>
      <c r="B359" s="53">
        <v>3100</v>
      </c>
      <c r="C359" s="15" t="s">
        <v>801</v>
      </c>
      <c r="D359" s="15" t="s">
        <v>390</v>
      </c>
      <c r="E359" s="17" t="s">
        <v>855</v>
      </c>
      <c r="F359" s="15" t="s">
        <v>97</v>
      </c>
      <c r="G359" s="16" t="s">
        <v>802</v>
      </c>
    </row>
    <row r="360" spans="1:7" ht="23.25">
      <c r="A360" s="55">
        <v>21</v>
      </c>
      <c r="B360" s="53">
        <v>14200</v>
      </c>
      <c r="C360" s="15" t="s">
        <v>803</v>
      </c>
      <c r="D360" s="15" t="s">
        <v>12</v>
      </c>
      <c r="E360" s="17" t="s">
        <v>856</v>
      </c>
      <c r="F360" s="15" t="s">
        <v>804</v>
      </c>
      <c r="G360" s="16" t="s">
        <v>805</v>
      </c>
    </row>
    <row r="361" spans="1:7" ht="23.25">
      <c r="A361" s="55">
        <v>22</v>
      </c>
      <c r="B361" s="53">
        <v>20300</v>
      </c>
      <c r="C361" s="15" t="s">
        <v>806</v>
      </c>
      <c r="D361" s="15" t="s">
        <v>27</v>
      </c>
      <c r="E361" s="17" t="s">
        <v>807</v>
      </c>
      <c r="F361" s="15" t="s">
        <v>456</v>
      </c>
      <c r="G361" s="16" t="s">
        <v>808</v>
      </c>
    </row>
    <row r="362" spans="1:7" ht="23.25">
      <c r="A362" s="55">
        <v>23</v>
      </c>
      <c r="B362" s="53">
        <v>12750</v>
      </c>
      <c r="C362" s="15" t="s">
        <v>431</v>
      </c>
      <c r="D362" s="15" t="s">
        <v>76</v>
      </c>
      <c r="E362" s="17" t="s">
        <v>432</v>
      </c>
      <c r="F362" s="15" t="s">
        <v>433</v>
      </c>
      <c r="G362" s="16" t="s">
        <v>809</v>
      </c>
    </row>
    <row r="363" spans="1:7" ht="23.25">
      <c r="A363" s="55">
        <v>24</v>
      </c>
      <c r="B363" s="53">
        <v>10150</v>
      </c>
      <c r="C363" s="15" t="s">
        <v>744</v>
      </c>
      <c r="D363" s="15" t="s">
        <v>27</v>
      </c>
      <c r="E363" s="17" t="s">
        <v>745</v>
      </c>
      <c r="F363" s="15" t="s">
        <v>746</v>
      </c>
      <c r="G363" s="16" t="s">
        <v>810</v>
      </c>
    </row>
    <row r="364" spans="1:7" ht="23.25">
      <c r="A364" s="55">
        <v>25</v>
      </c>
      <c r="B364" s="53">
        <v>8400</v>
      </c>
      <c r="C364" s="15" t="s">
        <v>811</v>
      </c>
      <c r="D364" s="15" t="s">
        <v>27</v>
      </c>
      <c r="E364" s="17" t="s">
        <v>812</v>
      </c>
      <c r="F364" s="15" t="s">
        <v>158</v>
      </c>
      <c r="G364" s="16" t="s">
        <v>813</v>
      </c>
    </row>
    <row r="365" spans="1:7" ht="23.25">
      <c r="A365" s="55">
        <v>26</v>
      </c>
      <c r="B365" s="53">
        <v>10500</v>
      </c>
      <c r="C365" s="15" t="s">
        <v>287</v>
      </c>
      <c r="D365" s="15" t="s">
        <v>76</v>
      </c>
      <c r="E365" s="17" t="s">
        <v>289</v>
      </c>
      <c r="F365" s="15" t="s">
        <v>290</v>
      </c>
      <c r="G365" s="16" t="s">
        <v>814</v>
      </c>
    </row>
    <row r="366" spans="1:7" ht="23.25">
      <c r="A366" s="55">
        <v>27</v>
      </c>
      <c r="B366" s="53">
        <v>10700</v>
      </c>
      <c r="C366" s="15" t="s">
        <v>251</v>
      </c>
      <c r="D366" s="15" t="s">
        <v>16</v>
      </c>
      <c r="E366" s="17" t="s">
        <v>252</v>
      </c>
      <c r="F366" s="15" t="s">
        <v>253</v>
      </c>
      <c r="G366" s="16" t="s">
        <v>816</v>
      </c>
    </row>
    <row r="367" spans="1:7" ht="23.25">
      <c r="A367" s="55">
        <v>28</v>
      </c>
      <c r="B367" s="53">
        <v>9200</v>
      </c>
      <c r="C367" s="15" t="s">
        <v>363</v>
      </c>
      <c r="D367" s="15" t="s">
        <v>27</v>
      </c>
      <c r="E367" s="17" t="s">
        <v>818</v>
      </c>
      <c r="F367" s="15" t="s">
        <v>364</v>
      </c>
      <c r="G367" s="16" t="s">
        <v>817</v>
      </c>
    </row>
    <row r="368" spans="1:7" ht="23.25">
      <c r="A368" s="55">
        <v>29</v>
      </c>
      <c r="B368" s="53">
        <v>9850</v>
      </c>
      <c r="C368" s="15" t="s">
        <v>366</v>
      </c>
      <c r="D368" s="15" t="s">
        <v>69</v>
      </c>
      <c r="E368" s="17" t="s">
        <v>367</v>
      </c>
      <c r="F368" s="15" t="s">
        <v>368</v>
      </c>
      <c r="G368" s="16" t="s">
        <v>819</v>
      </c>
    </row>
    <row r="369" spans="1:7" ht="23.25">
      <c r="A369" s="55">
        <v>30</v>
      </c>
      <c r="B369" s="53">
        <v>66150</v>
      </c>
      <c r="C369" s="15" t="s">
        <v>820</v>
      </c>
      <c r="D369" s="15" t="s">
        <v>16</v>
      </c>
      <c r="E369" s="17" t="s">
        <v>821</v>
      </c>
      <c r="F369" s="15" t="s">
        <v>822</v>
      </c>
      <c r="G369" s="16" t="s">
        <v>823</v>
      </c>
    </row>
    <row r="370" spans="1:7" ht="23.25">
      <c r="A370" s="55">
        <v>31</v>
      </c>
      <c r="B370" s="53">
        <v>69100</v>
      </c>
      <c r="C370" s="15" t="s">
        <v>88</v>
      </c>
      <c r="D370" s="15" t="s">
        <v>12</v>
      </c>
      <c r="E370" s="17" t="s">
        <v>89</v>
      </c>
      <c r="F370" s="15" t="s">
        <v>90</v>
      </c>
      <c r="G370" s="16" t="s">
        <v>824</v>
      </c>
    </row>
    <row r="371" spans="1:7" ht="23.25">
      <c r="A371" s="55">
        <v>32</v>
      </c>
      <c r="B371" s="53">
        <v>9300</v>
      </c>
      <c r="C371" s="15" t="s">
        <v>144</v>
      </c>
      <c r="D371" s="15" t="s">
        <v>66</v>
      </c>
      <c r="E371" s="17" t="s">
        <v>145</v>
      </c>
      <c r="F371" s="15" t="s">
        <v>146</v>
      </c>
      <c r="G371" s="16" t="s">
        <v>825</v>
      </c>
    </row>
    <row r="372" spans="1:7" ht="23.25">
      <c r="A372" s="55">
        <v>33</v>
      </c>
      <c r="B372" s="53">
        <v>46650</v>
      </c>
      <c r="C372" s="15" t="s">
        <v>826</v>
      </c>
      <c r="D372" s="15" t="s">
        <v>132</v>
      </c>
      <c r="E372" s="17" t="s">
        <v>827</v>
      </c>
      <c r="F372" s="15" t="s">
        <v>828</v>
      </c>
      <c r="G372" s="16" t="s">
        <v>829</v>
      </c>
    </row>
    <row r="373" spans="1:7" ht="23.25">
      <c r="A373" s="55">
        <v>34</v>
      </c>
      <c r="B373" s="53">
        <v>18450</v>
      </c>
      <c r="C373" s="15" t="s">
        <v>830</v>
      </c>
      <c r="D373" s="15" t="s">
        <v>69</v>
      </c>
      <c r="E373" s="17" t="s">
        <v>833</v>
      </c>
      <c r="F373" s="15" t="s">
        <v>831</v>
      </c>
      <c r="G373" s="16" t="s">
        <v>832</v>
      </c>
    </row>
    <row r="374" spans="1:7" ht="23.25">
      <c r="A374" s="55">
        <v>35</v>
      </c>
      <c r="B374" s="53">
        <v>9300</v>
      </c>
      <c r="C374" s="15" t="s">
        <v>834</v>
      </c>
      <c r="D374" s="15" t="s">
        <v>16</v>
      </c>
      <c r="E374" s="17" t="s">
        <v>124</v>
      </c>
      <c r="F374" s="15" t="s">
        <v>18</v>
      </c>
      <c r="G374" s="16" t="s">
        <v>835</v>
      </c>
    </row>
    <row r="375" spans="1:7" ht="23.25">
      <c r="A375" s="55">
        <v>36</v>
      </c>
      <c r="B375" s="53">
        <v>13800</v>
      </c>
      <c r="C375" s="15" t="s">
        <v>166</v>
      </c>
      <c r="D375" s="15" t="s">
        <v>390</v>
      </c>
      <c r="E375" s="17" t="s">
        <v>167</v>
      </c>
      <c r="F375" s="15" t="s">
        <v>168</v>
      </c>
      <c r="G375" s="16" t="s">
        <v>836</v>
      </c>
    </row>
    <row r="376" spans="1:7" ht="23.25">
      <c r="A376" s="55">
        <v>37</v>
      </c>
      <c r="B376" s="53">
        <v>14550</v>
      </c>
      <c r="C376" s="15" t="s">
        <v>166</v>
      </c>
      <c r="D376" s="15" t="s">
        <v>390</v>
      </c>
      <c r="E376" s="17" t="s">
        <v>167</v>
      </c>
      <c r="F376" s="15" t="s">
        <v>168</v>
      </c>
      <c r="G376" s="16" t="s">
        <v>169</v>
      </c>
    </row>
    <row r="377" spans="1:7" ht="23.25">
      <c r="A377" s="55">
        <v>38</v>
      </c>
      <c r="B377" s="53">
        <v>37150</v>
      </c>
      <c r="C377" s="15" t="s">
        <v>241</v>
      </c>
      <c r="D377" s="15" t="s">
        <v>69</v>
      </c>
      <c r="E377" s="17" t="s">
        <v>242</v>
      </c>
      <c r="F377" s="15" t="s">
        <v>243</v>
      </c>
      <c r="G377" s="16" t="s">
        <v>853</v>
      </c>
    </row>
    <row r="378" spans="1:7" ht="24" thickBot="1">
      <c r="A378" s="40" t="s">
        <v>9</v>
      </c>
      <c r="B378" s="65">
        <f>SUM(B340:B377)</f>
        <v>690100</v>
      </c>
      <c r="C378" s="40" t="s">
        <v>9</v>
      </c>
      <c r="D378" s="40" t="s">
        <v>9</v>
      </c>
      <c r="E378" s="40" t="s">
        <v>9</v>
      </c>
      <c r="F378" s="40" t="s">
        <v>9</v>
      </c>
      <c r="G378" s="40" t="s">
        <v>9</v>
      </c>
    </row>
    <row r="381" spans="1:7" ht="51">
      <c r="A381" s="90" t="s">
        <v>0</v>
      </c>
      <c r="B381" s="90"/>
      <c r="C381" s="90"/>
      <c r="D381" s="90"/>
      <c r="E381" s="90"/>
      <c r="F381" s="90"/>
      <c r="G381" s="52"/>
    </row>
    <row r="382" spans="1:7" ht="23.25">
      <c r="A382" s="6"/>
      <c r="B382" s="13"/>
      <c r="C382" s="91" t="s">
        <v>837</v>
      </c>
      <c r="D382" s="91"/>
      <c r="E382" s="13"/>
      <c r="F382" s="23"/>
      <c r="G382" s="52"/>
    </row>
    <row r="383" spans="1:7" ht="23.25">
      <c r="A383" s="55" t="s">
        <v>1</v>
      </c>
      <c r="B383" s="56" t="s">
        <v>2</v>
      </c>
      <c r="C383" s="56" t="s">
        <v>3</v>
      </c>
      <c r="D383" s="56" t="s">
        <v>4</v>
      </c>
      <c r="E383" s="56" t="s">
        <v>5</v>
      </c>
      <c r="F383" s="56" t="s">
        <v>6</v>
      </c>
      <c r="G383" s="56" t="s">
        <v>7</v>
      </c>
    </row>
    <row r="384" spans="1:7" ht="23.25">
      <c r="A384" s="55">
        <v>1</v>
      </c>
      <c r="B384" s="36">
        <v>60000</v>
      </c>
      <c r="C384" s="36" t="s">
        <v>682</v>
      </c>
      <c r="D384" s="15" t="s">
        <v>16</v>
      </c>
      <c r="E384" s="17" t="s">
        <v>683</v>
      </c>
      <c r="F384" s="15" t="s">
        <v>684</v>
      </c>
      <c r="G384" s="16" t="s">
        <v>815</v>
      </c>
    </row>
    <row r="385" spans="1:7" ht="23.25">
      <c r="A385" s="55">
        <v>2</v>
      </c>
      <c r="B385" s="53">
        <v>61000</v>
      </c>
      <c r="C385" s="36" t="s">
        <v>682</v>
      </c>
      <c r="D385" s="15" t="s">
        <v>16</v>
      </c>
      <c r="E385" s="17" t="s">
        <v>683</v>
      </c>
      <c r="F385" s="15" t="s">
        <v>684</v>
      </c>
      <c r="G385" s="16" t="s">
        <v>838</v>
      </c>
    </row>
    <row r="386" spans="1:7" ht="23.25">
      <c r="A386" s="55">
        <v>3</v>
      </c>
      <c r="B386" s="36">
        <v>49000</v>
      </c>
      <c r="C386" s="36" t="s">
        <v>682</v>
      </c>
      <c r="D386" s="15" t="s">
        <v>16</v>
      </c>
      <c r="E386" s="17" t="s">
        <v>683</v>
      </c>
      <c r="F386" s="15" t="s">
        <v>684</v>
      </c>
      <c r="G386" s="16" t="s">
        <v>839</v>
      </c>
    </row>
    <row r="387" spans="1:7" ht="23.25">
      <c r="A387" s="55">
        <v>4</v>
      </c>
      <c r="B387" s="36">
        <v>40000</v>
      </c>
      <c r="C387" s="36" t="s">
        <v>840</v>
      </c>
      <c r="D387" s="36" t="s">
        <v>16</v>
      </c>
      <c r="E387" s="17" t="s">
        <v>841</v>
      </c>
      <c r="F387" s="36" t="s">
        <v>18</v>
      </c>
      <c r="G387" s="36" t="s">
        <v>842</v>
      </c>
    </row>
    <row r="388" spans="1:7" ht="23.25">
      <c r="A388" s="55">
        <v>5</v>
      </c>
      <c r="B388" s="36">
        <v>50000</v>
      </c>
      <c r="C388" s="56" t="s">
        <v>251</v>
      </c>
      <c r="D388" s="36" t="s">
        <v>16</v>
      </c>
      <c r="E388" s="17" t="s">
        <v>252</v>
      </c>
      <c r="F388" s="36" t="s">
        <v>253</v>
      </c>
      <c r="G388" s="36" t="s">
        <v>843</v>
      </c>
    </row>
    <row r="389" spans="1:7" ht="23.25">
      <c r="A389" s="55">
        <v>6</v>
      </c>
      <c r="B389" s="53">
        <v>60000</v>
      </c>
      <c r="C389" s="56" t="s">
        <v>740</v>
      </c>
      <c r="D389" s="56" t="s">
        <v>30</v>
      </c>
      <c r="E389" s="17" t="s">
        <v>741</v>
      </c>
      <c r="F389" s="56" t="s">
        <v>742</v>
      </c>
      <c r="G389" s="56" t="s">
        <v>844</v>
      </c>
    </row>
    <row r="390" spans="1:7" ht="23.25">
      <c r="A390" s="55">
        <v>7</v>
      </c>
      <c r="B390" s="36">
        <v>60000</v>
      </c>
      <c r="C390" s="56" t="s">
        <v>845</v>
      </c>
      <c r="D390" s="36" t="s">
        <v>12</v>
      </c>
      <c r="E390" s="17" t="s">
        <v>846</v>
      </c>
      <c r="F390" s="36" t="s">
        <v>847</v>
      </c>
      <c r="G390" s="36" t="s">
        <v>848</v>
      </c>
    </row>
    <row r="391" spans="1:7" ht="23.25">
      <c r="A391" s="55">
        <v>8</v>
      </c>
      <c r="B391" s="36">
        <v>61000</v>
      </c>
      <c r="C391" s="56" t="s">
        <v>120</v>
      </c>
      <c r="D391" s="36" t="s">
        <v>12</v>
      </c>
      <c r="E391" s="17" t="s">
        <v>121</v>
      </c>
      <c r="F391" s="36" t="s">
        <v>122</v>
      </c>
      <c r="G391" s="36" t="s">
        <v>849</v>
      </c>
    </row>
    <row r="392" spans="1:7" ht="24" thickBot="1">
      <c r="A392" s="55">
        <v>9</v>
      </c>
      <c r="B392" s="36">
        <v>10000</v>
      </c>
      <c r="C392" s="56" t="s">
        <v>766</v>
      </c>
      <c r="D392" s="36" t="s">
        <v>12</v>
      </c>
      <c r="E392" s="17" t="s">
        <v>850</v>
      </c>
      <c r="F392" s="36" t="s">
        <v>851</v>
      </c>
      <c r="G392" s="36" t="s">
        <v>852</v>
      </c>
    </row>
    <row r="393" spans="1:7" ht="24" thickBot="1">
      <c r="A393" s="15" t="s">
        <v>9</v>
      </c>
      <c r="B393" s="49">
        <f>SUM(B384:B392)</f>
        <v>451000</v>
      </c>
      <c r="C393" s="15" t="s">
        <v>9</v>
      </c>
      <c r="D393" s="15" t="s">
        <v>9</v>
      </c>
      <c r="E393" s="15" t="s">
        <v>9</v>
      </c>
      <c r="F393" s="15" t="s">
        <v>9</v>
      </c>
      <c r="G393" s="15" t="s">
        <v>9</v>
      </c>
    </row>
    <row r="396" spans="1:7" ht="51">
      <c r="A396" s="90" t="s">
        <v>0</v>
      </c>
      <c r="B396" s="90"/>
      <c r="C396" s="90"/>
      <c r="D396" s="90"/>
      <c r="E396" s="90"/>
      <c r="F396" s="90"/>
      <c r="G396" s="52"/>
    </row>
    <row r="397" spans="1:7" ht="23.25">
      <c r="A397" s="6"/>
      <c r="B397" s="13"/>
      <c r="C397" s="91" t="s">
        <v>857</v>
      </c>
      <c r="D397" s="91"/>
      <c r="E397" s="13"/>
      <c r="F397" s="23"/>
      <c r="G397" s="52"/>
    </row>
    <row r="398" spans="1:7" ht="23.25">
      <c r="A398" s="55" t="s">
        <v>1</v>
      </c>
      <c r="B398" s="56" t="s">
        <v>2</v>
      </c>
      <c r="C398" s="56" t="s">
        <v>3</v>
      </c>
      <c r="D398" s="56" t="s">
        <v>4</v>
      </c>
      <c r="E398" s="56" t="s">
        <v>5</v>
      </c>
      <c r="F398" s="56" t="s">
        <v>6</v>
      </c>
      <c r="G398" s="56" t="s">
        <v>7</v>
      </c>
    </row>
    <row r="399" spans="1:7" ht="23.25">
      <c r="A399" s="55">
        <v>1</v>
      </c>
      <c r="B399" s="53">
        <v>8350</v>
      </c>
      <c r="C399" s="56" t="s">
        <v>448</v>
      </c>
      <c r="D399" s="56" t="s">
        <v>20</v>
      </c>
      <c r="E399" s="17" t="s">
        <v>450</v>
      </c>
      <c r="F399" s="17" t="s">
        <v>449</v>
      </c>
      <c r="G399" s="56" t="s">
        <v>451</v>
      </c>
    </row>
    <row r="400" spans="1:7" ht="23.25">
      <c r="A400" s="55">
        <v>2</v>
      </c>
      <c r="B400" s="53">
        <v>39650</v>
      </c>
      <c r="C400" s="15" t="s">
        <v>245</v>
      </c>
      <c r="D400" s="15" t="s">
        <v>27</v>
      </c>
      <c r="E400" s="17" t="s">
        <v>246</v>
      </c>
      <c r="F400" s="15" t="s">
        <v>247</v>
      </c>
      <c r="G400" s="16" t="s">
        <v>858</v>
      </c>
    </row>
    <row r="401" spans="1:7" ht="23.25">
      <c r="A401" s="55">
        <v>3</v>
      </c>
      <c r="B401" s="36">
        <v>8900</v>
      </c>
      <c r="C401" s="36" t="s">
        <v>443</v>
      </c>
      <c r="D401" s="36" t="s">
        <v>12</v>
      </c>
      <c r="E401" s="17" t="s">
        <v>444</v>
      </c>
      <c r="F401" s="36" t="s">
        <v>445</v>
      </c>
      <c r="G401" s="36" t="s">
        <v>446</v>
      </c>
    </row>
    <row r="402" spans="1:7" ht="23.25">
      <c r="A402" s="55">
        <v>4</v>
      </c>
      <c r="B402" s="36">
        <v>8250</v>
      </c>
      <c r="C402" s="36" t="s">
        <v>859</v>
      </c>
      <c r="D402" s="36" t="s">
        <v>27</v>
      </c>
      <c r="E402" s="17" t="s">
        <v>667</v>
      </c>
      <c r="F402" s="36" t="s">
        <v>378</v>
      </c>
      <c r="G402" s="36" t="s">
        <v>580</v>
      </c>
    </row>
    <row r="403" spans="1:7" ht="23.25">
      <c r="A403" s="55">
        <v>5</v>
      </c>
      <c r="B403" s="36">
        <v>18800</v>
      </c>
      <c r="C403" s="36" t="s">
        <v>860</v>
      </c>
      <c r="D403" s="36" t="s">
        <v>69</v>
      </c>
      <c r="E403" s="17" t="s">
        <v>861</v>
      </c>
      <c r="F403" s="36" t="s">
        <v>862</v>
      </c>
      <c r="G403" s="36" t="s">
        <v>863</v>
      </c>
    </row>
    <row r="404" spans="1:7" ht="23.25">
      <c r="A404" s="55">
        <v>6</v>
      </c>
      <c r="B404" s="35">
        <v>11000</v>
      </c>
      <c r="C404" s="16" t="s">
        <v>806</v>
      </c>
      <c r="D404" s="16" t="s">
        <v>69</v>
      </c>
      <c r="E404" s="17" t="s">
        <v>646</v>
      </c>
      <c r="F404" s="16" t="s">
        <v>647</v>
      </c>
      <c r="G404" s="16" t="s">
        <v>765</v>
      </c>
    </row>
    <row r="405" spans="1:7" ht="23.25">
      <c r="A405" s="55">
        <v>7</v>
      </c>
      <c r="B405" s="35">
        <v>10000</v>
      </c>
      <c r="C405" s="16" t="s">
        <v>44</v>
      </c>
      <c r="D405" s="16" t="s">
        <v>16</v>
      </c>
      <c r="E405" s="17" t="s">
        <v>48</v>
      </c>
      <c r="F405" s="16" t="s">
        <v>18</v>
      </c>
      <c r="G405" s="16" t="s">
        <v>631</v>
      </c>
    </row>
    <row r="406" spans="1:7" ht="23.25">
      <c r="A406" s="55">
        <v>8</v>
      </c>
      <c r="B406" s="35">
        <v>11150</v>
      </c>
      <c r="C406" s="16" t="s">
        <v>44</v>
      </c>
      <c r="D406" s="16" t="s">
        <v>16</v>
      </c>
      <c r="E406" s="17" t="s">
        <v>48</v>
      </c>
      <c r="F406" s="16" t="s">
        <v>18</v>
      </c>
      <c r="G406" s="16" t="s">
        <v>632</v>
      </c>
    </row>
    <row r="407" spans="1:7" ht="23.25">
      <c r="A407" s="55">
        <v>9</v>
      </c>
      <c r="B407" s="35">
        <v>9850</v>
      </c>
      <c r="C407" s="16" t="s">
        <v>44</v>
      </c>
      <c r="D407" s="16" t="s">
        <v>66</v>
      </c>
      <c r="E407" s="17" t="s">
        <v>864</v>
      </c>
      <c r="F407" s="16" t="s">
        <v>865</v>
      </c>
      <c r="G407" s="16" t="s">
        <v>866</v>
      </c>
    </row>
    <row r="408" spans="1:7" ht="23.25">
      <c r="A408" s="55">
        <v>10</v>
      </c>
      <c r="B408" s="53">
        <v>58600</v>
      </c>
      <c r="C408" s="15" t="s">
        <v>867</v>
      </c>
      <c r="D408" s="15" t="s">
        <v>12</v>
      </c>
      <c r="E408" s="17" t="s">
        <v>868</v>
      </c>
      <c r="F408" s="15" t="s">
        <v>281</v>
      </c>
      <c r="G408" s="16" t="s">
        <v>869</v>
      </c>
    </row>
    <row r="409" spans="1:7" ht="23.25">
      <c r="A409" s="55">
        <v>11</v>
      </c>
      <c r="B409" s="53">
        <v>15900</v>
      </c>
      <c r="C409" s="15" t="s">
        <v>870</v>
      </c>
      <c r="D409" s="15" t="s">
        <v>76</v>
      </c>
      <c r="E409" s="17" t="s">
        <v>871</v>
      </c>
      <c r="F409" s="15" t="s">
        <v>290</v>
      </c>
      <c r="G409" s="16" t="s">
        <v>872</v>
      </c>
    </row>
    <row r="410" spans="1:7" ht="23.25">
      <c r="A410" s="55">
        <v>12</v>
      </c>
      <c r="B410" s="36">
        <v>67200</v>
      </c>
      <c r="C410" s="36" t="s">
        <v>94</v>
      </c>
      <c r="D410" s="36" t="s">
        <v>12</v>
      </c>
      <c r="E410" s="17" t="s">
        <v>95</v>
      </c>
      <c r="F410" s="36" t="s">
        <v>90</v>
      </c>
      <c r="G410" s="36" t="s">
        <v>873</v>
      </c>
    </row>
    <row r="411" spans="1:7" ht="23.25">
      <c r="A411" s="55">
        <v>13</v>
      </c>
      <c r="B411" s="36">
        <v>8350</v>
      </c>
      <c r="C411" s="36" t="s">
        <v>477</v>
      </c>
      <c r="D411" s="36" t="s">
        <v>16</v>
      </c>
      <c r="E411" s="17" t="s">
        <v>479</v>
      </c>
      <c r="F411" s="36" t="s">
        <v>480</v>
      </c>
      <c r="G411" s="36" t="s">
        <v>874</v>
      </c>
    </row>
    <row r="412" spans="1:7" ht="23.25">
      <c r="A412" s="55">
        <v>14</v>
      </c>
      <c r="B412" s="36">
        <v>8150</v>
      </c>
      <c r="C412" s="36" t="s">
        <v>437</v>
      </c>
      <c r="D412" s="36" t="s">
        <v>69</v>
      </c>
      <c r="E412" s="17" t="s">
        <v>438</v>
      </c>
      <c r="F412" s="36" t="s">
        <v>439</v>
      </c>
      <c r="G412" s="36" t="s">
        <v>440</v>
      </c>
    </row>
    <row r="413" spans="1:7" ht="23.25">
      <c r="A413" s="55">
        <v>15</v>
      </c>
      <c r="B413" s="36">
        <v>27800</v>
      </c>
      <c r="C413" s="36" t="s">
        <v>875</v>
      </c>
      <c r="D413" s="36" t="s">
        <v>66</v>
      </c>
      <c r="E413" s="17" t="s">
        <v>876</v>
      </c>
      <c r="F413" s="36" t="s">
        <v>146</v>
      </c>
      <c r="G413" s="36" t="s">
        <v>877</v>
      </c>
    </row>
    <row r="414" spans="1:7" ht="24" thickBot="1">
      <c r="A414" s="40" t="s">
        <v>9</v>
      </c>
      <c r="B414" s="65">
        <f>SUM(B399:B413)</f>
        <v>311950</v>
      </c>
      <c r="C414" s="40" t="s">
        <v>9</v>
      </c>
      <c r="D414" s="40" t="s">
        <v>9</v>
      </c>
      <c r="E414" s="40" t="s">
        <v>9</v>
      </c>
      <c r="F414" s="40" t="s">
        <v>9</v>
      </c>
      <c r="G414" s="40" t="s">
        <v>9</v>
      </c>
    </row>
    <row r="417" spans="1:7" ht="51">
      <c r="A417" s="90" t="s">
        <v>0</v>
      </c>
      <c r="B417" s="90"/>
      <c r="C417" s="90"/>
      <c r="D417" s="90"/>
      <c r="E417" s="90"/>
      <c r="F417" s="90"/>
      <c r="G417" s="52"/>
    </row>
    <row r="418" spans="1:7" ht="23.25">
      <c r="A418" s="6"/>
      <c r="B418" s="13"/>
      <c r="C418" s="91" t="s">
        <v>878</v>
      </c>
      <c r="D418" s="91"/>
      <c r="E418" s="13"/>
      <c r="F418" s="23"/>
      <c r="G418" s="52"/>
    </row>
    <row r="419" spans="1:7" ht="23.25">
      <c r="A419" s="55" t="s">
        <v>1</v>
      </c>
      <c r="B419" s="56" t="s">
        <v>2</v>
      </c>
      <c r="C419" s="56" t="s">
        <v>3</v>
      </c>
      <c r="D419" s="56" t="s">
        <v>4</v>
      </c>
      <c r="E419" s="56" t="s">
        <v>5</v>
      </c>
      <c r="F419" s="56" t="s">
        <v>6</v>
      </c>
      <c r="G419" s="56" t="s">
        <v>7</v>
      </c>
    </row>
    <row r="420" spans="1:7" ht="23.25">
      <c r="A420" s="55">
        <v>1</v>
      </c>
      <c r="B420" s="36">
        <v>20000</v>
      </c>
      <c r="C420" s="36" t="s">
        <v>879</v>
      </c>
      <c r="D420" s="15" t="s">
        <v>20</v>
      </c>
      <c r="E420" s="17" t="s">
        <v>882</v>
      </c>
      <c r="F420" s="15" t="s">
        <v>880</v>
      </c>
      <c r="G420" s="16" t="s">
        <v>881</v>
      </c>
    </row>
    <row r="421" spans="1:7" ht="23.25">
      <c r="A421" s="55">
        <v>2</v>
      </c>
      <c r="B421" s="53">
        <v>40000</v>
      </c>
      <c r="C421" s="36" t="s">
        <v>840</v>
      </c>
      <c r="D421" s="15" t="s">
        <v>16</v>
      </c>
      <c r="E421" s="17" t="s">
        <v>841</v>
      </c>
      <c r="F421" s="15" t="s">
        <v>18</v>
      </c>
      <c r="G421" s="16" t="s">
        <v>883</v>
      </c>
    </row>
    <row r="422" spans="1:7" ht="23.25">
      <c r="A422" s="55">
        <v>3</v>
      </c>
      <c r="B422" s="36">
        <v>28000</v>
      </c>
      <c r="C422" s="36" t="s">
        <v>503</v>
      </c>
      <c r="D422" s="15" t="s">
        <v>12</v>
      </c>
      <c r="E422" s="17" t="s">
        <v>224</v>
      </c>
      <c r="F422" s="15" t="s">
        <v>223</v>
      </c>
      <c r="G422" s="16" t="s">
        <v>884</v>
      </c>
    </row>
    <row r="423" spans="1:7" ht="24" thickBot="1">
      <c r="A423" s="55">
        <v>4</v>
      </c>
      <c r="B423" s="36">
        <v>50000</v>
      </c>
      <c r="C423" s="36" t="s">
        <v>885</v>
      </c>
      <c r="D423" s="36" t="s">
        <v>69</v>
      </c>
      <c r="E423" s="17" t="s">
        <v>886</v>
      </c>
      <c r="F423" s="36" t="s">
        <v>887</v>
      </c>
      <c r="G423" s="36" t="s">
        <v>888</v>
      </c>
    </row>
    <row r="424" spans="1:7" ht="24" thickBot="1">
      <c r="A424" s="15" t="s">
        <v>9</v>
      </c>
      <c r="B424" s="49">
        <f>SUM(B420:B423)</f>
        <v>138000</v>
      </c>
      <c r="C424" s="15" t="s">
        <v>9</v>
      </c>
      <c r="D424" s="15" t="s">
        <v>9</v>
      </c>
      <c r="E424" s="15" t="s">
        <v>9</v>
      </c>
      <c r="F424" s="15" t="s">
        <v>9</v>
      </c>
      <c r="G424" s="15" t="s">
        <v>9</v>
      </c>
    </row>
    <row r="427" spans="1:7" ht="51">
      <c r="A427" s="90" t="s">
        <v>0</v>
      </c>
      <c r="B427" s="90"/>
      <c r="C427" s="90"/>
      <c r="D427" s="90"/>
      <c r="E427" s="90"/>
      <c r="F427" s="90"/>
      <c r="G427" s="52"/>
    </row>
    <row r="428" spans="1:7" ht="23.25">
      <c r="A428" s="6"/>
      <c r="B428" s="13"/>
      <c r="C428" s="91" t="s">
        <v>889</v>
      </c>
      <c r="D428" s="91"/>
      <c r="E428" s="13"/>
      <c r="F428" s="23"/>
      <c r="G428" s="52"/>
    </row>
    <row r="429" spans="1:7" ht="23.25">
      <c r="A429" s="55" t="s">
        <v>1</v>
      </c>
      <c r="B429" s="56" t="s">
        <v>2</v>
      </c>
      <c r="C429" s="56" t="s">
        <v>3</v>
      </c>
      <c r="D429" s="56" t="s">
        <v>4</v>
      </c>
      <c r="E429" s="56" t="s">
        <v>5</v>
      </c>
      <c r="F429" s="56" t="s">
        <v>6</v>
      </c>
      <c r="G429" s="56" t="s">
        <v>7</v>
      </c>
    </row>
    <row r="430" spans="1:7" ht="23.25">
      <c r="A430" s="55">
        <v>1</v>
      </c>
      <c r="B430" s="53">
        <v>10000</v>
      </c>
      <c r="C430" s="56" t="s">
        <v>890</v>
      </c>
      <c r="D430" s="56" t="s">
        <v>12</v>
      </c>
      <c r="E430" s="17" t="s">
        <v>891</v>
      </c>
      <c r="F430" s="56" t="s">
        <v>892</v>
      </c>
      <c r="G430" s="56" t="s">
        <v>893</v>
      </c>
    </row>
    <row r="431" spans="1:7" ht="23.25">
      <c r="A431" s="55">
        <v>2</v>
      </c>
      <c r="B431" s="53">
        <v>3400</v>
      </c>
      <c r="C431" s="15" t="s">
        <v>894</v>
      </c>
      <c r="D431" s="15" t="s">
        <v>390</v>
      </c>
      <c r="E431" s="17" t="s">
        <v>895</v>
      </c>
      <c r="F431" s="15" t="s">
        <v>97</v>
      </c>
      <c r="G431" s="16" t="s">
        <v>896</v>
      </c>
    </row>
    <row r="432" spans="1:7" ht="23.25">
      <c r="A432" s="55">
        <v>3</v>
      </c>
      <c r="B432" s="36">
        <v>9000</v>
      </c>
      <c r="C432" s="36" t="s">
        <v>897</v>
      </c>
      <c r="D432" s="36" t="s">
        <v>898</v>
      </c>
      <c r="E432" s="17" t="s">
        <v>899</v>
      </c>
      <c r="F432" s="36" t="s">
        <v>976</v>
      </c>
      <c r="G432" s="36" t="s">
        <v>756</v>
      </c>
    </row>
    <row r="433" spans="1:7" ht="23.25">
      <c r="A433" s="55">
        <v>4</v>
      </c>
      <c r="B433" s="36">
        <v>57200</v>
      </c>
      <c r="C433" s="36" t="s">
        <v>900</v>
      </c>
      <c r="D433" s="36" t="s">
        <v>12</v>
      </c>
      <c r="E433" s="17" t="s">
        <v>868</v>
      </c>
      <c r="F433" s="36" t="s">
        <v>281</v>
      </c>
      <c r="G433" s="36" t="s">
        <v>901</v>
      </c>
    </row>
    <row r="434" spans="1:7" ht="23.25">
      <c r="A434" s="55">
        <v>5</v>
      </c>
      <c r="B434" s="36">
        <v>11100</v>
      </c>
      <c r="C434" s="36" t="s">
        <v>902</v>
      </c>
      <c r="D434" s="36" t="s">
        <v>16</v>
      </c>
      <c r="E434" s="17" t="s">
        <v>394</v>
      </c>
      <c r="F434" s="36" t="s">
        <v>18</v>
      </c>
      <c r="G434" s="36" t="s">
        <v>630</v>
      </c>
    </row>
    <row r="435" spans="1:7" ht="23.25">
      <c r="A435" s="55">
        <v>6</v>
      </c>
      <c r="B435" s="35">
        <v>12450</v>
      </c>
      <c r="C435" s="16" t="s">
        <v>903</v>
      </c>
      <c r="D435" s="16" t="s">
        <v>16</v>
      </c>
      <c r="E435" s="17" t="s">
        <v>48</v>
      </c>
      <c r="F435" s="16" t="s">
        <v>18</v>
      </c>
      <c r="G435" s="16" t="s">
        <v>633</v>
      </c>
    </row>
    <row r="436" spans="1:7" ht="23.25">
      <c r="A436" s="55">
        <v>7</v>
      </c>
      <c r="B436" s="35">
        <v>11300</v>
      </c>
      <c r="C436" s="16" t="s">
        <v>75</v>
      </c>
      <c r="D436" s="16" t="s">
        <v>76</v>
      </c>
      <c r="E436" s="17" t="s">
        <v>904</v>
      </c>
      <c r="F436" s="16" t="s">
        <v>905</v>
      </c>
      <c r="G436" s="16" t="s">
        <v>906</v>
      </c>
    </row>
    <row r="437" spans="1:7" ht="23.25">
      <c r="A437" s="55">
        <v>8</v>
      </c>
      <c r="B437" s="35">
        <v>19300</v>
      </c>
      <c r="C437" s="16" t="s">
        <v>907</v>
      </c>
      <c r="D437" s="16" t="s">
        <v>16</v>
      </c>
      <c r="E437" s="17" t="s">
        <v>909</v>
      </c>
      <c r="F437" s="17" t="s">
        <v>908</v>
      </c>
      <c r="G437" s="16" t="s">
        <v>910</v>
      </c>
    </row>
    <row r="438" spans="1:7" ht="23.25">
      <c r="A438" s="55">
        <v>9</v>
      </c>
      <c r="B438" s="35">
        <v>11500</v>
      </c>
      <c r="C438" s="16" t="s">
        <v>557</v>
      </c>
      <c r="D438" s="16" t="s">
        <v>911</v>
      </c>
      <c r="E438" s="17" t="s">
        <v>488</v>
      </c>
      <c r="F438" s="17" t="s">
        <v>490</v>
      </c>
      <c r="G438" s="16" t="s">
        <v>912</v>
      </c>
    </row>
    <row r="439" spans="1:7" ht="23.25">
      <c r="A439" s="55">
        <v>10</v>
      </c>
      <c r="B439" s="53">
        <v>10150</v>
      </c>
      <c r="C439" s="15" t="s">
        <v>481</v>
      </c>
      <c r="D439" s="15" t="s">
        <v>12</v>
      </c>
      <c r="E439" s="17" t="s">
        <v>482</v>
      </c>
      <c r="F439" s="15" t="s">
        <v>483</v>
      </c>
      <c r="G439" s="16" t="s">
        <v>913</v>
      </c>
    </row>
    <row r="440" spans="1:7" ht="23.25">
      <c r="A440" s="55">
        <v>11</v>
      </c>
      <c r="B440" s="53">
        <v>50400</v>
      </c>
      <c r="C440" s="15" t="s">
        <v>820</v>
      </c>
      <c r="D440" s="15" t="s">
        <v>16</v>
      </c>
      <c r="E440" s="17" t="s">
        <v>821</v>
      </c>
      <c r="F440" s="15" t="s">
        <v>822</v>
      </c>
      <c r="G440" s="16" t="s">
        <v>914</v>
      </c>
    </row>
    <row r="441" spans="1:7" ht="23.25">
      <c r="A441" s="55">
        <v>12</v>
      </c>
      <c r="B441" s="36">
        <v>9550</v>
      </c>
      <c r="C441" s="36" t="s">
        <v>649</v>
      </c>
      <c r="D441" s="36" t="s">
        <v>16</v>
      </c>
      <c r="E441" s="17" t="s">
        <v>650</v>
      </c>
      <c r="F441" s="36" t="s">
        <v>18</v>
      </c>
      <c r="G441" s="36" t="s">
        <v>651</v>
      </c>
    </row>
    <row r="442" spans="1:7" ht="23.25">
      <c r="A442" s="55">
        <v>13</v>
      </c>
      <c r="B442" s="36">
        <v>13000</v>
      </c>
      <c r="C442" s="36" t="s">
        <v>915</v>
      </c>
      <c r="D442" s="36" t="s">
        <v>12</v>
      </c>
      <c r="E442" s="17" t="s">
        <v>40</v>
      </c>
      <c r="F442" s="36" t="s">
        <v>41</v>
      </c>
      <c r="G442" s="36" t="s">
        <v>916</v>
      </c>
    </row>
    <row r="443" spans="1:7" ht="23.25">
      <c r="A443" s="55">
        <v>14</v>
      </c>
      <c r="B443" s="36">
        <v>19300</v>
      </c>
      <c r="C443" s="36" t="s">
        <v>917</v>
      </c>
      <c r="D443" s="36" t="s">
        <v>76</v>
      </c>
      <c r="E443" s="17" t="s">
        <v>918</v>
      </c>
      <c r="F443" s="36" t="s">
        <v>977</v>
      </c>
      <c r="G443" s="36" t="s">
        <v>919</v>
      </c>
    </row>
    <row r="444" spans="1:7" ht="23.25">
      <c r="A444" s="55">
        <v>15</v>
      </c>
      <c r="B444" s="36">
        <v>63950</v>
      </c>
      <c r="C444" s="36" t="s">
        <v>920</v>
      </c>
      <c r="D444" s="36" t="s">
        <v>12</v>
      </c>
      <c r="E444" s="17" t="s">
        <v>921</v>
      </c>
      <c r="F444" s="36" t="s">
        <v>922</v>
      </c>
      <c r="G444" s="36" t="s">
        <v>923</v>
      </c>
    </row>
    <row r="445" spans="1:7" ht="23.25">
      <c r="A445" s="55">
        <v>16</v>
      </c>
      <c r="B445" s="53">
        <v>8950</v>
      </c>
      <c r="C445" s="15" t="s">
        <v>900</v>
      </c>
      <c r="D445" s="15" t="s">
        <v>12</v>
      </c>
      <c r="E445" s="17" t="s">
        <v>485</v>
      </c>
      <c r="F445" s="15" t="s">
        <v>281</v>
      </c>
      <c r="G445" s="16" t="s">
        <v>733</v>
      </c>
    </row>
    <row r="446" spans="1:7" ht="23.25">
      <c r="A446" s="55">
        <v>17</v>
      </c>
      <c r="B446" s="53">
        <v>12800</v>
      </c>
      <c r="C446" s="15" t="s">
        <v>235</v>
      </c>
      <c r="D446" s="15" t="s">
        <v>16</v>
      </c>
      <c r="E446" s="17" t="s">
        <v>236</v>
      </c>
      <c r="F446" s="15" t="s">
        <v>237</v>
      </c>
      <c r="G446" s="16" t="s">
        <v>924</v>
      </c>
    </row>
    <row r="447" spans="1:7" ht="23.25">
      <c r="A447" s="55">
        <v>18</v>
      </c>
      <c r="B447" s="53">
        <v>9800</v>
      </c>
      <c r="C447" s="15" t="s">
        <v>226</v>
      </c>
      <c r="D447" s="15" t="s">
        <v>27</v>
      </c>
      <c r="E447" s="17" t="s">
        <v>227</v>
      </c>
      <c r="F447" s="15" t="s">
        <v>228</v>
      </c>
      <c r="G447" s="16" t="s">
        <v>925</v>
      </c>
    </row>
    <row r="448" spans="1:7" ht="23.25">
      <c r="A448" s="55">
        <v>19</v>
      </c>
      <c r="B448" s="53">
        <v>28200</v>
      </c>
      <c r="C448" s="15" t="s">
        <v>926</v>
      </c>
      <c r="D448" s="15" t="s">
        <v>27</v>
      </c>
      <c r="E448" s="17" t="s">
        <v>927</v>
      </c>
      <c r="F448" s="15" t="s">
        <v>928</v>
      </c>
      <c r="G448" s="16" t="s">
        <v>929</v>
      </c>
    </row>
    <row r="449" spans="1:7" ht="23.25">
      <c r="A449" s="55">
        <v>20</v>
      </c>
      <c r="B449" s="53">
        <v>26250</v>
      </c>
      <c r="C449" s="15" t="s">
        <v>930</v>
      </c>
      <c r="D449" s="15" t="s">
        <v>69</v>
      </c>
      <c r="E449" s="17" t="s">
        <v>931</v>
      </c>
      <c r="F449" s="15" t="s">
        <v>932</v>
      </c>
      <c r="G449" s="16" t="s">
        <v>933</v>
      </c>
    </row>
    <row r="450" spans="1:7" ht="23.25">
      <c r="A450" s="55">
        <v>21</v>
      </c>
      <c r="B450" s="53">
        <v>19800</v>
      </c>
      <c r="C450" s="15" t="s">
        <v>934</v>
      </c>
      <c r="D450" s="15" t="s">
        <v>76</v>
      </c>
      <c r="E450" s="17" t="s">
        <v>935</v>
      </c>
      <c r="F450" s="15" t="s">
        <v>936</v>
      </c>
      <c r="G450" s="16" t="s">
        <v>937</v>
      </c>
    </row>
    <row r="451" spans="1:7" ht="23.25">
      <c r="A451" s="55">
        <v>22</v>
      </c>
      <c r="B451" s="53">
        <v>17250</v>
      </c>
      <c r="C451" s="15" t="s">
        <v>938</v>
      </c>
      <c r="D451" s="15" t="s">
        <v>66</v>
      </c>
      <c r="E451" s="17" t="s">
        <v>978</v>
      </c>
      <c r="F451" s="15" t="s">
        <v>939</v>
      </c>
      <c r="G451" s="16" t="s">
        <v>940</v>
      </c>
    </row>
    <row r="452" spans="1:7" ht="23.25">
      <c r="A452" s="55">
        <v>23</v>
      </c>
      <c r="B452" s="53">
        <v>1950</v>
      </c>
      <c r="C452" s="15" t="s">
        <v>915</v>
      </c>
      <c r="D452" s="15" t="s">
        <v>12</v>
      </c>
      <c r="E452" s="17" t="s">
        <v>40</v>
      </c>
      <c r="F452" s="15" t="s">
        <v>41</v>
      </c>
      <c r="G452" s="16" t="s">
        <v>941</v>
      </c>
    </row>
    <row r="453" spans="1:7" ht="23.25">
      <c r="A453" s="55">
        <v>24</v>
      </c>
      <c r="B453" s="53">
        <v>69150</v>
      </c>
      <c r="C453" s="15" t="s">
        <v>902</v>
      </c>
      <c r="D453" s="15" t="s">
        <v>16</v>
      </c>
      <c r="E453" s="17" t="s">
        <v>394</v>
      </c>
      <c r="F453" s="15" t="s">
        <v>18</v>
      </c>
      <c r="G453" s="16" t="s">
        <v>942</v>
      </c>
    </row>
    <row r="454" spans="1:7" ht="23.25">
      <c r="A454" s="55">
        <v>25</v>
      </c>
      <c r="B454" s="53">
        <v>12650</v>
      </c>
      <c r="C454" s="15" t="s">
        <v>943</v>
      </c>
      <c r="D454" s="15" t="s">
        <v>944</v>
      </c>
      <c r="E454" s="17" t="s">
        <v>945</v>
      </c>
      <c r="F454" s="15" t="s">
        <v>946</v>
      </c>
      <c r="G454" s="16" t="s">
        <v>947</v>
      </c>
    </row>
    <row r="455" spans="1:7" ht="23.25">
      <c r="A455" s="55">
        <v>26</v>
      </c>
      <c r="B455" s="53">
        <v>40950</v>
      </c>
      <c r="C455" s="15" t="s">
        <v>948</v>
      </c>
      <c r="D455" s="15" t="s">
        <v>27</v>
      </c>
      <c r="E455" s="17" t="s">
        <v>949</v>
      </c>
      <c r="F455" s="15" t="s">
        <v>950</v>
      </c>
      <c r="G455" s="16" t="s">
        <v>951</v>
      </c>
    </row>
    <row r="456" spans="1:7" ht="23.25">
      <c r="A456" s="55">
        <v>27</v>
      </c>
      <c r="B456" s="53">
        <v>36650</v>
      </c>
      <c r="C456" s="15" t="s">
        <v>952</v>
      </c>
      <c r="D456" s="15" t="s">
        <v>69</v>
      </c>
      <c r="E456" s="17" t="s">
        <v>953</v>
      </c>
      <c r="F456" s="15" t="s">
        <v>979</v>
      </c>
      <c r="G456" s="16" t="s">
        <v>954</v>
      </c>
    </row>
    <row r="457" spans="1:7" ht="23.25">
      <c r="A457" s="55">
        <v>28</v>
      </c>
      <c r="B457" s="53">
        <v>18550</v>
      </c>
      <c r="C457" s="15" t="s">
        <v>955</v>
      </c>
      <c r="D457" s="15" t="s">
        <v>12</v>
      </c>
      <c r="E457" s="17" t="s">
        <v>956</v>
      </c>
      <c r="F457" s="15" t="s">
        <v>851</v>
      </c>
      <c r="G457" s="16" t="s">
        <v>957</v>
      </c>
    </row>
    <row r="458" spans="1:7" ht="23.25">
      <c r="A458" s="55">
        <v>29</v>
      </c>
      <c r="B458" s="53">
        <v>18400</v>
      </c>
      <c r="C458" s="15" t="s">
        <v>958</v>
      </c>
      <c r="D458" s="15" t="s">
        <v>911</v>
      </c>
      <c r="E458" s="17" t="s">
        <v>959</v>
      </c>
      <c r="F458" s="15" t="s">
        <v>960</v>
      </c>
      <c r="G458" s="16" t="s">
        <v>961</v>
      </c>
    </row>
    <row r="459" spans="1:7" ht="23.25">
      <c r="A459" s="55">
        <v>30</v>
      </c>
      <c r="B459" s="53">
        <v>48500</v>
      </c>
      <c r="C459" s="15" t="s">
        <v>972</v>
      </c>
      <c r="D459" s="15" t="s">
        <v>27</v>
      </c>
      <c r="E459" s="17" t="s">
        <v>973</v>
      </c>
      <c r="F459" s="15" t="s">
        <v>639</v>
      </c>
      <c r="G459" s="16" t="s">
        <v>974</v>
      </c>
    </row>
    <row r="460" spans="1:7" ht="24" thickBot="1">
      <c r="A460" s="40" t="s">
        <v>9</v>
      </c>
      <c r="B460" s="65">
        <f>SUM(B430:B459)</f>
        <v>681450</v>
      </c>
      <c r="C460" s="40" t="s">
        <v>9</v>
      </c>
      <c r="D460" s="40" t="s">
        <v>9</v>
      </c>
      <c r="E460" s="40" t="s">
        <v>9</v>
      </c>
      <c r="F460" s="40" t="s">
        <v>9</v>
      </c>
      <c r="G460" s="40" t="s">
        <v>9</v>
      </c>
    </row>
    <row r="463" spans="1:7" ht="51">
      <c r="A463" s="90" t="s">
        <v>0</v>
      </c>
      <c r="B463" s="90"/>
      <c r="C463" s="90"/>
      <c r="D463" s="90"/>
      <c r="E463" s="90"/>
      <c r="F463" s="90"/>
      <c r="G463" s="52"/>
    </row>
    <row r="464" spans="1:7" ht="23.25">
      <c r="A464" s="6"/>
      <c r="B464" s="13"/>
      <c r="C464" s="91" t="s">
        <v>962</v>
      </c>
      <c r="D464" s="91"/>
      <c r="E464" s="13"/>
      <c r="F464" s="23"/>
      <c r="G464" s="52"/>
    </row>
    <row r="465" spans="1:7" ht="23.25">
      <c r="A465" s="55" t="s">
        <v>1</v>
      </c>
      <c r="B465" s="56" t="s">
        <v>2</v>
      </c>
      <c r="C465" s="56" t="s">
        <v>3</v>
      </c>
      <c r="D465" s="56" t="s">
        <v>4</v>
      </c>
      <c r="E465" s="56" t="s">
        <v>5</v>
      </c>
      <c r="F465" s="56" t="s">
        <v>6</v>
      </c>
      <c r="G465" s="56" t="s">
        <v>7</v>
      </c>
    </row>
    <row r="466" spans="1:7" ht="23.25">
      <c r="A466" s="55">
        <v>1</v>
      </c>
      <c r="B466" s="36">
        <v>35000</v>
      </c>
      <c r="C466" s="36" t="s">
        <v>975</v>
      </c>
      <c r="D466" s="15" t="s">
        <v>16</v>
      </c>
      <c r="E466" s="17" t="s">
        <v>963</v>
      </c>
      <c r="F466" s="15" t="s">
        <v>964</v>
      </c>
      <c r="G466" s="16" t="s">
        <v>965</v>
      </c>
    </row>
    <row r="467" spans="1:7" ht="23.25">
      <c r="A467" s="55">
        <v>2</v>
      </c>
      <c r="B467" s="53">
        <v>50000</v>
      </c>
      <c r="C467" s="36" t="s">
        <v>694</v>
      </c>
      <c r="D467" s="15" t="s">
        <v>695</v>
      </c>
      <c r="E467" s="17" t="s">
        <v>696</v>
      </c>
      <c r="F467" s="15" t="s">
        <v>697</v>
      </c>
      <c r="G467" s="16" t="s">
        <v>966</v>
      </c>
    </row>
    <row r="468" spans="1:7" ht="23.25">
      <c r="A468" s="55">
        <v>3</v>
      </c>
      <c r="B468" s="36">
        <v>40000</v>
      </c>
      <c r="C468" s="36" t="s">
        <v>840</v>
      </c>
      <c r="D468" s="15" t="s">
        <v>16</v>
      </c>
      <c r="E468" s="17" t="s">
        <v>841</v>
      </c>
      <c r="F468" s="15" t="s">
        <v>18</v>
      </c>
      <c r="G468" s="16" t="s">
        <v>967</v>
      </c>
    </row>
    <row r="469" spans="1:7" ht="24" thickBot="1">
      <c r="A469" s="55">
        <v>4</v>
      </c>
      <c r="B469" s="36">
        <v>27000</v>
      </c>
      <c r="C469" s="36" t="s">
        <v>968</v>
      </c>
      <c r="D469" s="36" t="s">
        <v>69</v>
      </c>
      <c r="E469" s="17" t="s">
        <v>969</v>
      </c>
      <c r="F469" s="36" t="s">
        <v>970</v>
      </c>
      <c r="G469" s="36" t="s">
        <v>971</v>
      </c>
    </row>
    <row r="470" spans="1:7" ht="24" thickBot="1">
      <c r="A470" s="15" t="s">
        <v>9</v>
      </c>
      <c r="B470" s="49">
        <f>SUM(B466:B469)</f>
        <v>152000</v>
      </c>
      <c r="C470" s="15" t="s">
        <v>9</v>
      </c>
      <c r="D470" s="15" t="s">
        <v>9</v>
      </c>
      <c r="E470" s="15" t="s">
        <v>9</v>
      </c>
      <c r="F470" s="15" t="s">
        <v>9</v>
      </c>
      <c r="G470" s="15" t="s">
        <v>9</v>
      </c>
    </row>
    <row r="473" spans="1:7" ht="51">
      <c r="A473" s="88" t="s">
        <v>0</v>
      </c>
      <c r="B473" s="89"/>
      <c r="C473" s="89"/>
      <c r="D473" s="89"/>
      <c r="E473" s="89"/>
      <c r="F473" s="89"/>
      <c r="G473" s="96"/>
    </row>
    <row r="474" spans="1:7" ht="23.25">
      <c r="A474" s="66"/>
      <c r="B474" s="13"/>
      <c r="C474" s="95" t="s">
        <v>999</v>
      </c>
      <c r="D474" s="95"/>
      <c r="E474" s="13"/>
      <c r="F474" s="67"/>
      <c r="G474" s="68"/>
    </row>
    <row r="475" spans="1:7" ht="23.25">
      <c r="A475" s="55" t="s">
        <v>1</v>
      </c>
      <c r="B475" s="56" t="s">
        <v>2</v>
      </c>
      <c r="C475" s="56" t="s">
        <v>3</v>
      </c>
      <c r="D475" s="56" t="s">
        <v>4</v>
      </c>
      <c r="E475" s="56" t="s">
        <v>5</v>
      </c>
      <c r="F475" s="56" t="s">
        <v>6</v>
      </c>
      <c r="G475" s="56" t="s">
        <v>7</v>
      </c>
    </row>
    <row r="476" spans="1:7" ht="23.25">
      <c r="A476" s="55">
        <v>1</v>
      </c>
      <c r="B476" s="53">
        <v>9500</v>
      </c>
      <c r="C476" s="56" t="s">
        <v>980</v>
      </c>
      <c r="D476" s="56" t="s">
        <v>27</v>
      </c>
      <c r="E476" s="17" t="s">
        <v>745</v>
      </c>
      <c r="F476" s="56" t="s">
        <v>746</v>
      </c>
      <c r="G476" s="56" t="s">
        <v>747</v>
      </c>
    </row>
    <row r="477" spans="1:7" ht="23.25">
      <c r="A477" s="55">
        <v>2</v>
      </c>
      <c r="B477" s="53">
        <v>10250</v>
      </c>
      <c r="C477" s="15" t="s">
        <v>982</v>
      </c>
      <c r="D477" s="15" t="s">
        <v>594</v>
      </c>
      <c r="E477" s="17" t="s">
        <v>738</v>
      </c>
      <c r="F477" s="15" t="s">
        <v>981</v>
      </c>
      <c r="G477" s="16" t="s">
        <v>739</v>
      </c>
    </row>
    <row r="478" spans="1:7" ht="23.25">
      <c r="A478" s="55">
        <v>3</v>
      </c>
      <c r="B478" s="36">
        <v>9900</v>
      </c>
      <c r="C478" s="36" t="s">
        <v>840</v>
      </c>
      <c r="D478" s="36" t="s">
        <v>16</v>
      </c>
      <c r="E478" s="17" t="s">
        <v>841</v>
      </c>
      <c r="F478" s="36" t="s">
        <v>18</v>
      </c>
      <c r="G478" s="36" t="s">
        <v>842</v>
      </c>
    </row>
    <row r="479" spans="1:7" ht="23.25">
      <c r="A479" s="55">
        <v>4</v>
      </c>
      <c r="B479" s="36">
        <v>13550</v>
      </c>
      <c r="C479" s="36" t="s">
        <v>431</v>
      </c>
      <c r="D479" s="36" t="s">
        <v>76</v>
      </c>
      <c r="E479" s="17" t="s">
        <v>432</v>
      </c>
      <c r="F479" s="36" t="s">
        <v>433</v>
      </c>
      <c r="G479" s="36" t="s">
        <v>983</v>
      </c>
    </row>
    <row r="480" spans="1:7" ht="23.25">
      <c r="A480" s="55">
        <v>5</v>
      </c>
      <c r="B480" s="36">
        <v>22100</v>
      </c>
      <c r="C480" s="36" t="s">
        <v>984</v>
      </c>
      <c r="D480" s="36" t="s">
        <v>69</v>
      </c>
      <c r="E480" s="17" t="s">
        <v>985</v>
      </c>
      <c r="F480" s="36" t="s">
        <v>986</v>
      </c>
      <c r="G480" s="36" t="s">
        <v>987</v>
      </c>
    </row>
    <row r="481" spans="1:7" ht="23.25">
      <c r="A481" s="55">
        <v>6</v>
      </c>
      <c r="B481" s="35">
        <v>12050</v>
      </c>
      <c r="C481" s="16" t="s">
        <v>988</v>
      </c>
      <c r="D481" s="16" t="s">
        <v>16</v>
      </c>
      <c r="E481" s="17" t="s">
        <v>683</v>
      </c>
      <c r="F481" s="16" t="s">
        <v>684</v>
      </c>
      <c r="G481" s="16" t="s">
        <v>838</v>
      </c>
    </row>
    <row r="482" spans="1:7" ht="23.25">
      <c r="A482" s="55">
        <v>7</v>
      </c>
      <c r="B482" s="35">
        <v>12100</v>
      </c>
      <c r="C482" s="16" t="s">
        <v>441</v>
      </c>
      <c r="D482" s="16" t="s">
        <v>69</v>
      </c>
      <c r="E482" s="17" t="s">
        <v>83</v>
      </c>
      <c r="F482" s="16" t="s">
        <v>84</v>
      </c>
      <c r="G482" s="16" t="s">
        <v>989</v>
      </c>
    </row>
    <row r="483" spans="1:7" ht="23.25">
      <c r="A483" s="55">
        <v>8</v>
      </c>
      <c r="B483" s="35">
        <v>10800</v>
      </c>
      <c r="C483" s="16" t="s">
        <v>988</v>
      </c>
      <c r="D483" s="16" t="s">
        <v>16</v>
      </c>
      <c r="E483" s="17" t="s">
        <v>683</v>
      </c>
      <c r="F483" s="17" t="s">
        <v>684</v>
      </c>
      <c r="G483" s="16" t="s">
        <v>815</v>
      </c>
    </row>
    <row r="484" spans="1:7" ht="23.25">
      <c r="A484" s="55">
        <v>9</v>
      </c>
      <c r="B484" s="35">
        <v>26000</v>
      </c>
      <c r="C484" s="16" t="s">
        <v>990</v>
      </c>
      <c r="D484" s="16" t="s">
        <v>12</v>
      </c>
      <c r="E484" s="17" t="s">
        <v>991</v>
      </c>
      <c r="F484" s="17" t="s">
        <v>37</v>
      </c>
      <c r="G484" s="16" t="s">
        <v>992</v>
      </c>
    </row>
    <row r="485" spans="1:7" ht="23.25">
      <c r="A485" s="55">
        <v>10</v>
      </c>
      <c r="B485" s="53">
        <v>66400</v>
      </c>
      <c r="C485" s="15" t="s">
        <v>993</v>
      </c>
      <c r="D485" s="15" t="s">
        <v>12</v>
      </c>
      <c r="E485" s="17" t="s">
        <v>994</v>
      </c>
      <c r="F485" s="15" t="s">
        <v>995</v>
      </c>
      <c r="G485" s="16" t="s">
        <v>996</v>
      </c>
    </row>
    <row r="486" spans="1:7" ht="23.25">
      <c r="A486" s="55">
        <v>11</v>
      </c>
      <c r="B486" s="53">
        <v>9250</v>
      </c>
      <c r="C486" s="15" t="s">
        <v>840</v>
      </c>
      <c r="D486" s="15" t="s">
        <v>16</v>
      </c>
      <c r="E486" s="17" t="s">
        <v>841</v>
      </c>
      <c r="F486" s="15" t="s">
        <v>18</v>
      </c>
      <c r="G486" s="16" t="s">
        <v>883</v>
      </c>
    </row>
    <row r="487" spans="1:7" ht="23.25">
      <c r="A487" s="55">
        <v>12</v>
      </c>
      <c r="B487" s="36">
        <v>10250</v>
      </c>
      <c r="C487" s="36" t="s">
        <v>840</v>
      </c>
      <c r="D487" s="36" t="s">
        <v>16</v>
      </c>
      <c r="E487" s="17" t="s">
        <v>841</v>
      </c>
      <c r="F487" s="15" t="s">
        <v>18</v>
      </c>
      <c r="G487" s="36" t="s">
        <v>967</v>
      </c>
    </row>
    <row r="488" spans="1:7" ht="23.25">
      <c r="A488" s="55">
        <v>13</v>
      </c>
      <c r="B488" s="36">
        <v>8200</v>
      </c>
      <c r="C488" s="36" t="s">
        <v>997</v>
      </c>
      <c r="D488" s="36" t="s">
        <v>12</v>
      </c>
      <c r="E488" s="17" t="s">
        <v>40</v>
      </c>
      <c r="F488" s="36" t="s">
        <v>41</v>
      </c>
      <c r="G488" s="36" t="s">
        <v>998</v>
      </c>
    </row>
    <row r="489" spans="1:7" ht="23.25">
      <c r="A489" s="69">
        <v>14</v>
      </c>
      <c r="B489" s="36">
        <v>17200</v>
      </c>
      <c r="C489" s="70" t="s">
        <v>1000</v>
      </c>
      <c r="D489" s="70" t="s">
        <v>12</v>
      </c>
      <c r="E489" s="43" t="s">
        <v>1001</v>
      </c>
      <c r="F489" s="70" t="s">
        <v>1002</v>
      </c>
      <c r="G489" s="70" t="s">
        <v>1049</v>
      </c>
    </row>
    <row r="490" spans="1:7" ht="23.25">
      <c r="A490" s="69">
        <v>15</v>
      </c>
      <c r="B490" s="36">
        <v>8400</v>
      </c>
      <c r="C490" s="70" t="s">
        <v>510</v>
      </c>
      <c r="D490" s="70" t="s">
        <v>16</v>
      </c>
      <c r="E490" s="43" t="s">
        <v>511</v>
      </c>
      <c r="F490" s="70" t="s">
        <v>512</v>
      </c>
      <c r="G490" s="70" t="s">
        <v>634</v>
      </c>
    </row>
    <row r="491" spans="1:7" ht="23.25">
      <c r="A491" s="69">
        <v>16</v>
      </c>
      <c r="B491" s="36">
        <v>15000</v>
      </c>
      <c r="C491" s="70" t="s">
        <v>491</v>
      </c>
      <c r="D491" s="70" t="s">
        <v>1003</v>
      </c>
      <c r="E491" s="43" t="s">
        <v>492</v>
      </c>
      <c r="F491" s="70" t="s">
        <v>97</v>
      </c>
      <c r="G491" s="70" t="s">
        <v>1050</v>
      </c>
    </row>
    <row r="492" spans="1:7" ht="23.25">
      <c r="A492" s="69">
        <v>17</v>
      </c>
      <c r="B492" s="36">
        <v>13500</v>
      </c>
      <c r="C492" s="70" t="s">
        <v>1004</v>
      </c>
      <c r="D492" s="70" t="s">
        <v>69</v>
      </c>
      <c r="E492" s="43" t="s">
        <v>1005</v>
      </c>
      <c r="F492" s="70" t="s">
        <v>1006</v>
      </c>
      <c r="G492" s="70" t="s">
        <v>1051</v>
      </c>
    </row>
    <row r="493" spans="1:7" ht="23.25">
      <c r="A493" s="69">
        <v>18</v>
      </c>
      <c r="B493" s="36">
        <v>17400</v>
      </c>
      <c r="C493" s="70" t="s">
        <v>1007</v>
      </c>
      <c r="D493" s="70" t="s">
        <v>27</v>
      </c>
      <c r="E493" s="43" t="s">
        <v>1008</v>
      </c>
      <c r="F493" s="70" t="s">
        <v>563</v>
      </c>
      <c r="G493" s="70" t="s">
        <v>1052</v>
      </c>
    </row>
    <row r="494" spans="1:7" ht="23.25">
      <c r="A494" s="69">
        <v>19</v>
      </c>
      <c r="B494" s="36">
        <v>9700</v>
      </c>
      <c r="C494" s="70" t="s">
        <v>1009</v>
      </c>
      <c r="D494" s="70" t="s">
        <v>1003</v>
      </c>
      <c r="E494" s="43" t="s">
        <v>1010</v>
      </c>
      <c r="F494" s="70" t="s">
        <v>1011</v>
      </c>
      <c r="G494" s="70" t="s">
        <v>1053</v>
      </c>
    </row>
    <row r="495" spans="1:7" ht="23.25">
      <c r="A495" s="69">
        <v>20</v>
      </c>
      <c r="B495" s="36">
        <v>66400</v>
      </c>
      <c r="C495" s="70" t="s">
        <v>88</v>
      </c>
      <c r="D495" s="70" t="s">
        <v>12</v>
      </c>
      <c r="E495" s="43" t="s">
        <v>1012</v>
      </c>
      <c r="F495" s="70" t="s">
        <v>90</v>
      </c>
      <c r="G495" s="70" t="s">
        <v>1054</v>
      </c>
    </row>
    <row r="496" spans="1:7" ht="23.25">
      <c r="A496" s="69">
        <v>21</v>
      </c>
      <c r="B496" s="36">
        <v>66680</v>
      </c>
      <c r="C496" s="70" t="s">
        <v>94</v>
      </c>
      <c r="D496" s="70" t="s">
        <v>12</v>
      </c>
      <c r="E496" s="43" t="s">
        <v>95</v>
      </c>
      <c r="F496" s="70" t="s">
        <v>90</v>
      </c>
      <c r="G496" s="70" t="s">
        <v>1055</v>
      </c>
    </row>
    <row r="497" spans="1:7" ht="23.25">
      <c r="A497" s="69">
        <v>22</v>
      </c>
      <c r="B497" s="36">
        <v>7600</v>
      </c>
      <c r="C497" s="70" t="s">
        <v>336</v>
      </c>
      <c r="D497" s="70" t="s">
        <v>12</v>
      </c>
      <c r="E497" s="43" t="s">
        <v>337</v>
      </c>
      <c r="F497" s="70" t="s">
        <v>37</v>
      </c>
      <c r="G497" s="70" t="s">
        <v>748</v>
      </c>
    </row>
    <row r="498" spans="1:7" ht="23.25">
      <c r="A498" s="69">
        <v>23</v>
      </c>
      <c r="B498" s="36">
        <v>40600</v>
      </c>
      <c r="C498" s="70" t="s">
        <v>1013</v>
      </c>
      <c r="D498" s="70" t="s">
        <v>66</v>
      </c>
      <c r="E498" s="43" t="s">
        <v>1014</v>
      </c>
      <c r="F498" s="70" t="s">
        <v>1015</v>
      </c>
      <c r="G498" s="70" t="s">
        <v>1056</v>
      </c>
    </row>
    <row r="499" spans="1:7" ht="23.25">
      <c r="A499" s="69">
        <v>24</v>
      </c>
      <c r="B499" s="36">
        <v>32350</v>
      </c>
      <c r="C499" s="70" t="s">
        <v>652</v>
      </c>
      <c r="D499" s="70" t="s">
        <v>66</v>
      </c>
      <c r="E499" s="43" t="s">
        <v>653</v>
      </c>
      <c r="F499" s="70" t="s">
        <v>1016</v>
      </c>
      <c r="G499" s="70" t="s">
        <v>1057</v>
      </c>
    </row>
    <row r="500" spans="1:7" ht="23.25">
      <c r="A500" s="69">
        <v>25</v>
      </c>
      <c r="B500" s="36">
        <v>37350</v>
      </c>
      <c r="C500" s="70" t="s">
        <v>662</v>
      </c>
      <c r="D500" s="70" t="s">
        <v>69</v>
      </c>
      <c r="E500" s="43" t="s">
        <v>663</v>
      </c>
      <c r="F500" s="70" t="s">
        <v>664</v>
      </c>
      <c r="G500" s="70" t="s">
        <v>1048</v>
      </c>
    </row>
    <row r="501" spans="1:7" ht="23.25">
      <c r="A501" s="69">
        <v>26</v>
      </c>
      <c r="B501" s="53">
        <v>9000</v>
      </c>
      <c r="C501" s="56" t="s">
        <v>897</v>
      </c>
      <c r="D501" s="56" t="s">
        <v>898</v>
      </c>
      <c r="E501" s="17" t="s">
        <v>899</v>
      </c>
      <c r="F501" s="56" t="s">
        <v>1077</v>
      </c>
      <c r="G501" s="56" t="s">
        <v>1078</v>
      </c>
    </row>
    <row r="502" spans="1:7" ht="24" thickBot="1">
      <c r="A502" s="40" t="s">
        <v>9</v>
      </c>
      <c r="B502" s="65">
        <v>561530</v>
      </c>
      <c r="C502" s="40" t="s">
        <v>9</v>
      </c>
      <c r="D502" s="40" t="s">
        <v>9</v>
      </c>
      <c r="E502" s="40" t="s">
        <v>9</v>
      </c>
      <c r="F502" s="40" t="s">
        <v>9</v>
      </c>
      <c r="G502" s="40" t="s">
        <v>9</v>
      </c>
    </row>
    <row r="506" spans="1:7" ht="51">
      <c r="A506" s="90" t="s">
        <v>0</v>
      </c>
      <c r="B506" s="90"/>
      <c r="C506" s="90"/>
      <c r="D506" s="90"/>
      <c r="E506" s="90"/>
      <c r="F506" s="90"/>
      <c r="G506" s="52"/>
    </row>
    <row r="507" spans="1:7" ht="23.25">
      <c r="A507" s="6"/>
      <c r="B507" s="13"/>
      <c r="C507" s="91" t="s">
        <v>999</v>
      </c>
      <c r="D507" s="91"/>
      <c r="E507" s="13"/>
      <c r="F507" s="23"/>
      <c r="G507" s="52"/>
    </row>
    <row r="508" spans="1:7" ht="23.25">
      <c r="A508" s="55" t="s">
        <v>1</v>
      </c>
      <c r="B508" s="56" t="s">
        <v>2</v>
      </c>
      <c r="C508" s="56" t="s">
        <v>3</v>
      </c>
      <c r="D508" s="56" t="s">
        <v>4</v>
      </c>
      <c r="E508" s="56" t="s">
        <v>5</v>
      </c>
      <c r="F508" s="56" t="s">
        <v>6</v>
      </c>
      <c r="G508" s="56" t="s">
        <v>7</v>
      </c>
    </row>
    <row r="509" spans="1:7" ht="23.25">
      <c r="A509" s="55">
        <v>1</v>
      </c>
      <c r="B509" s="53">
        <v>65000</v>
      </c>
      <c r="C509" s="56" t="s">
        <v>1017</v>
      </c>
      <c r="D509" s="56" t="s">
        <v>12</v>
      </c>
      <c r="E509" s="17" t="s">
        <v>357</v>
      </c>
      <c r="F509" s="56" t="s">
        <v>281</v>
      </c>
      <c r="G509" s="56" t="s">
        <v>1030</v>
      </c>
    </row>
    <row r="510" spans="1:7" ht="23.25">
      <c r="A510" s="55">
        <v>2</v>
      </c>
      <c r="B510" s="53">
        <v>50000</v>
      </c>
      <c r="C510" s="15" t="s">
        <v>147</v>
      </c>
      <c r="D510" s="15" t="s">
        <v>69</v>
      </c>
      <c r="E510" s="17" t="s">
        <v>283</v>
      </c>
      <c r="F510" s="15" t="s">
        <v>284</v>
      </c>
      <c r="G510" s="16" t="s">
        <v>1029</v>
      </c>
    </row>
    <row r="511" spans="1:7" ht="23.25">
      <c r="A511" s="55">
        <v>3</v>
      </c>
      <c r="B511" s="36">
        <v>24000</v>
      </c>
      <c r="C511" s="36" t="s">
        <v>1018</v>
      </c>
      <c r="D511" s="36" t="s">
        <v>69</v>
      </c>
      <c r="E511" s="17" t="s">
        <v>1019</v>
      </c>
      <c r="F511" s="36" t="s">
        <v>516</v>
      </c>
      <c r="G511" s="36" t="s">
        <v>1028</v>
      </c>
    </row>
    <row r="512" spans="1:7" ht="23.25">
      <c r="A512" s="55">
        <v>4</v>
      </c>
      <c r="B512" s="36">
        <v>40000</v>
      </c>
      <c r="C512" s="36" t="s">
        <v>840</v>
      </c>
      <c r="D512" s="36" t="s">
        <v>16</v>
      </c>
      <c r="E512" s="17" t="s">
        <v>841</v>
      </c>
      <c r="F512" s="36" t="s">
        <v>18</v>
      </c>
      <c r="G512" s="36" t="s">
        <v>1027</v>
      </c>
    </row>
    <row r="513" spans="1:7" ht="23.25">
      <c r="A513" s="55">
        <v>5</v>
      </c>
      <c r="B513" s="36">
        <v>60000</v>
      </c>
      <c r="C513" s="36" t="s">
        <v>484</v>
      </c>
      <c r="D513" s="36" t="s">
        <v>12</v>
      </c>
      <c r="E513" s="17" t="s">
        <v>485</v>
      </c>
      <c r="F513" s="36" t="s">
        <v>281</v>
      </c>
      <c r="G513" s="36" t="s">
        <v>1026</v>
      </c>
    </row>
    <row r="514" spans="1:7" ht="23.25">
      <c r="A514" s="55">
        <v>6</v>
      </c>
      <c r="B514" s="35">
        <v>40000</v>
      </c>
      <c r="C514" s="16" t="s">
        <v>840</v>
      </c>
      <c r="D514" s="16" t="s">
        <v>16</v>
      </c>
      <c r="E514" s="17" t="s">
        <v>841</v>
      </c>
      <c r="F514" s="36" t="s">
        <v>18</v>
      </c>
      <c r="G514" s="16" t="s">
        <v>1025</v>
      </c>
    </row>
    <row r="515" spans="1:7" ht="23.25">
      <c r="A515" s="55">
        <v>7</v>
      </c>
      <c r="B515" s="35">
        <v>60000</v>
      </c>
      <c r="C515" s="16" t="s">
        <v>1020</v>
      </c>
      <c r="D515" s="16" t="s">
        <v>16</v>
      </c>
      <c r="E515" s="17" t="s">
        <v>1021</v>
      </c>
      <c r="F515" s="16" t="s">
        <v>1022</v>
      </c>
      <c r="G515" s="16" t="s">
        <v>1024</v>
      </c>
    </row>
    <row r="516" spans="1:7" ht="23.25">
      <c r="A516" s="55">
        <v>8</v>
      </c>
      <c r="B516" s="35">
        <v>50000</v>
      </c>
      <c r="C516" s="16" t="s">
        <v>714</v>
      </c>
      <c r="D516" s="16" t="s">
        <v>12</v>
      </c>
      <c r="E516" s="17" t="s">
        <v>36</v>
      </c>
      <c r="F516" s="17" t="s">
        <v>37</v>
      </c>
      <c r="G516" s="16" t="s">
        <v>1023</v>
      </c>
    </row>
    <row r="517" spans="1:7" ht="23.25">
      <c r="A517" s="55">
        <v>9</v>
      </c>
      <c r="B517" s="35">
        <v>8000</v>
      </c>
      <c r="C517" s="16" t="s">
        <v>1031</v>
      </c>
      <c r="D517" s="16" t="s">
        <v>76</v>
      </c>
      <c r="E517" s="17" t="s">
        <v>432</v>
      </c>
      <c r="F517" s="17" t="s">
        <v>433</v>
      </c>
      <c r="G517" s="16" t="s">
        <v>1334</v>
      </c>
    </row>
    <row r="518" spans="1:7" ht="23.25">
      <c r="A518" s="55">
        <v>10</v>
      </c>
      <c r="B518" s="53">
        <v>10000</v>
      </c>
      <c r="C518" s="15" t="s">
        <v>1032</v>
      </c>
      <c r="D518" s="15" t="s">
        <v>54</v>
      </c>
      <c r="E518" s="17" t="s">
        <v>1033</v>
      </c>
      <c r="F518" s="15" t="s">
        <v>496</v>
      </c>
      <c r="G518" s="16" t="s">
        <v>1034</v>
      </c>
    </row>
    <row r="519" spans="1:7" ht="23.25">
      <c r="A519" s="55">
        <v>11</v>
      </c>
      <c r="B519" s="53">
        <v>62000</v>
      </c>
      <c r="C519" s="15" t="s">
        <v>294</v>
      </c>
      <c r="D519" s="15" t="s">
        <v>16</v>
      </c>
      <c r="E519" s="17" t="s">
        <v>295</v>
      </c>
      <c r="F519" s="15" t="s">
        <v>296</v>
      </c>
      <c r="G519" s="16"/>
    </row>
    <row r="520" spans="1:7" ht="23.25">
      <c r="A520" s="55">
        <v>12</v>
      </c>
      <c r="B520" s="36">
        <v>30000</v>
      </c>
      <c r="C520" s="36" t="s">
        <v>1036</v>
      </c>
      <c r="D520" s="36" t="s">
        <v>594</v>
      </c>
      <c r="E520" s="17" t="s">
        <v>1037</v>
      </c>
      <c r="F520" s="36" t="s">
        <v>1038</v>
      </c>
      <c r="G520" s="36" t="s">
        <v>1039</v>
      </c>
    </row>
    <row r="521" spans="1:7" ht="23.25">
      <c r="A521" s="55">
        <v>13</v>
      </c>
      <c r="B521" s="36">
        <v>54000</v>
      </c>
      <c r="C521" s="36" t="s">
        <v>1040</v>
      </c>
      <c r="D521" s="36" t="s">
        <v>30</v>
      </c>
      <c r="E521" s="17" t="s">
        <v>1041</v>
      </c>
      <c r="F521" s="36" t="s">
        <v>1042</v>
      </c>
      <c r="G521" s="36"/>
    </row>
    <row r="522" spans="1:7" ht="23.25">
      <c r="A522" s="55">
        <v>14</v>
      </c>
      <c r="B522" s="36">
        <v>43000</v>
      </c>
      <c r="C522" s="36" t="s">
        <v>1044</v>
      </c>
      <c r="D522" s="36" t="s">
        <v>12</v>
      </c>
      <c r="E522" s="17" t="s">
        <v>1045</v>
      </c>
      <c r="F522" s="36" t="s">
        <v>445</v>
      </c>
      <c r="G522" s="36" t="s">
        <v>1046</v>
      </c>
    </row>
    <row r="523" spans="1:7" ht="23.25">
      <c r="A523" s="55">
        <v>15</v>
      </c>
      <c r="B523" s="36">
        <v>50000</v>
      </c>
      <c r="C523" s="36" t="s">
        <v>750</v>
      </c>
      <c r="D523" s="36" t="s">
        <v>566</v>
      </c>
      <c r="E523" s="17" t="s">
        <v>751</v>
      </c>
      <c r="F523" s="36" t="s">
        <v>568</v>
      </c>
      <c r="G523" s="36" t="s">
        <v>1047</v>
      </c>
    </row>
    <row r="524" spans="1:7" ht="23.25">
      <c r="A524" s="55">
        <v>16</v>
      </c>
      <c r="B524" s="53">
        <v>30000</v>
      </c>
      <c r="C524" s="15" t="s">
        <v>1058</v>
      </c>
      <c r="D524" s="15" t="s">
        <v>76</v>
      </c>
      <c r="E524" s="17" t="s">
        <v>1059</v>
      </c>
      <c r="F524" s="15" t="s">
        <v>1060</v>
      </c>
      <c r="G524" s="16" t="s">
        <v>1061</v>
      </c>
    </row>
    <row r="525" spans="1:7" ht="23.25">
      <c r="A525" s="55">
        <v>17</v>
      </c>
      <c r="B525" s="53">
        <v>30000</v>
      </c>
      <c r="C525" s="15" t="s">
        <v>1062</v>
      </c>
      <c r="D525" s="15" t="s">
        <v>12</v>
      </c>
      <c r="E525" s="17" t="s">
        <v>1063</v>
      </c>
      <c r="F525" s="15" t="s">
        <v>1064</v>
      </c>
      <c r="G525" s="16" t="s">
        <v>1065</v>
      </c>
    </row>
    <row r="526" spans="1:7" ht="23.25">
      <c r="A526" s="55">
        <v>18</v>
      </c>
      <c r="B526" s="53">
        <v>28000</v>
      </c>
      <c r="C526" s="15" t="s">
        <v>1066</v>
      </c>
      <c r="D526" s="15" t="s">
        <v>27</v>
      </c>
      <c r="E526" s="17" t="s">
        <v>1067</v>
      </c>
      <c r="F526" s="15" t="s">
        <v>1068</v>
      </c>
      <c r="G526" s="16" t="s">
        <v>1069</v>
      </c>
    </row>
    <row r="527" spans="1:7" ht="23.25">
      <c r="A527" s="55">
        <v>19</v>
      </c>
      <c r="B527" s="53">
        <v>25000</v>
      </c>
      <c r="C527" s="15" t="s">
        <v>1070</v>
      </c>
      <c r="D527" s="15" t="s">
        <v>16</v>
      </c>
      <c r="E527" s="17" t="s">
        <v>1071</v>
      </c>
      <c r="F527" s="15" t="s">
        <v>18</v>
      </c>
      <c r="G527" s="16" t="s">
        <v>1072</v>
      </c>
    </row>
    <row r="528" spans="1:7" ht="24" thickBot="1">
      <c r="A528" s="40" t="s">
        <v>9</v>
      </c>
      <c r="B528" s="65">
        <v>759000</v>
      </c>
      <c r="C528" s="40" t="s">
        <v>9</v>
      </c>
      <c r="D528" s="40" t="s">
        <v>9</v>
      </c>
      <c r="E528" s="40" t="s">
        <v>9</v>
      </c>
      <c r="F528" s="40" t="s">
        <v>9</v>
      </c>
      <c r="G528" s="40" t="s">
        <v>9</v>
      </c>
    </row>
    <row r="531" spans="1:7" ht="51">
      <c r="A531" s="90" t="s">
        <v>0</v>
      </c>
      <c r="B531" s="90"/>
      <c r="C531" s="90"/>
      <c r="D531" s="90"/>
      <c r="E531" s="90"/>
      <c r="F531" s="90"/>
      <c r="G531" s="52"/>
    </row>
    <row r="532" spans="1:7" ht="23.25">
      <c r="A532" s="6"/>
      <c r="B532" s="13"/>
      <c r="C532" s="91" t="s">
        <v>1073</v>
      </c>
      <c r="D532" s="91"/>
      <c r="E532" s="13"/>
      <c r="F532" s="23"/>
      <c r="G532" s="52"/>
    </row>
    <row r="533" spans="1:7" ht="23.25">
      <c r="A533" s="55" t="s">
        <v>1</v>
      </c>
      <c r="B533" s="56" t="s">
        <v>2</v>
      </c>
      <c r="C533" s="56" t="s">
        <v>3</v>
      </c>
      <c r="D533" s="56" t="s">
        <v>4</v>
      </c>
      <c r="E533" s="56" t="s">
        <v>5</v>
      </c>
      <c r="F533" s="56" t="s">
        <v>6</v>
      </c>
      <c r="G533" s="56" t="s">
        <v>7</v>
      </c>
    </row>
    <row r="534" spans="1:7" ht="23.25">
      <c r="A534" s="55">
        <v>1</v>
      </c>
      <c r="B534" s="53">
        <v>60000</v>
      </c>
      <c r="C534" s="56" t="s">
        <v>988</v>
      </c>
      <c r="D534" s="56" t="s">
        <v>16</v>
      </c>
      <c r="E534" s="17" t="s">
        <v>683</v>
      </c>
      <c r="F534" s="56" t="s">
        <v>684</v>
      </c>
      <c r="G534" s="56" t="s">
        <v>1074</v>
      </c>
    </row>
    <row r="535" spans="1:7" ht="23.25">
      <c r="A535" s="55">
        <v>2</v>
      </c>
      <c r="B535" s="53">
        <v>30000</v>
      </c>
      <c r="C535" s="15" t="s">
        <v>170</v>
      </c>
      <c r="D535" s="56" t="s">
        <v>16</v>
      </c>
      <c r="E535" s="17" t="s">
        <v>171</v>
      </c>
      <c r="F535" s="15" t="s">
        <v>18</v>
      </c>
      <c r="G535" s="16" t="s">
        <v>1075</v>
      </c>
    </row>
    <row r="536" spans="1:7" ht="23.25">
      <c r="A536" s="69">
        <v>3</v>
      </c>
      <c r="B536" s="53">
        <v>30000</v>
      </c>
      <c r="C536" s="40" t="s">
        <v>1076</v>
      </c>
      <c r="D536" s="15" t="s">
        <v>76</v>
      </c>
      <c r="E536" s="17" t="s">
        <v>1059</v>
      </c>
      <c r="F536" s="15" t="s">
        <v>1060</v>
      </c>
      <c r="G536" s="16" t="s">
        <v>1061</v>
      </c>
    </row>
    <row r="537" spans="1:7" ht="24" thickBot="1">
      <c r="A537" s="40" t="s">
        <v>9</v>
      </c>
      <c r="B537" s="65">
        <v>120000</v>
      </c>
      <c r="C537" s="40" t="s">
        <v>9</v>
      </c>
      <c r="D537" s="40" t="s">
        <v>9</v>
      </c>
      <c r="E537" s="40" t="s">
        <v>9</v>
      </c>
      <c r="F537" s="40" t="s">
        <v>9</v>
      </c>
      <c r="G537" s="40" t="s">
        <v>9</v>
      </c>
    </row>
    <row r="540" spans="1:7" ht="51">
      <c r="A540" s="90" t="s">
        <v>0</v>
      </c>
      <c r="B540" s="90"/>
      <c r="C540" s="90"/>
      <c r="D540" s="90"/>
      <c r="E540" s="90"/>
      <c r="F540" s="90"/>
      <c r="G540" s="52"/>
    </row>
    <row r="541" spans="1:7" ht="23.25">
      <c r="A541" s="6"/>
      <c r="B541" s="13"/>
      <c r="C541" s="91" t="s">
        <v>1079</v>
      </c>
      <c r="D541" s="91"/>
      <c r="E541" s="13"/>
      <c r="F541" s="23"/>
      <c r="G541" s="52"/>
    </row>
    <row r="542" spans="1:7" ht="23.25">
      <c r="A542" s="55" t="s">
        <v>1</v>
      </c>
      <c r="B542" s="56" t="s">
        <v>2</v>
      </c>
      <c r="C542" s="56" t="s">
        <v>3</v>
      </c>
      <c r="D542" s="56" t="s">
        <v>4</v>
      </c>
      <c r="E542" s="56" t="s">
        <v>5</v>
      </c>
      <c r="F542" s="56" t="s">
        <v>6</v>
      </c>
      <c r="G542" s="56" t="s">
        <v>7</v>
      </c>
    </row>
    <row r="543" spans="1:7" ht="23.25">
      <c r="A543" s="55">
        <v>1</v>
      </c>
      <c r="B543" s="36">
        <v>13000</v>
      </c>
      <c r="C543" s="36" t="s">
        <v>1080</v>
      </c>
      <c r="D543" s="15" t="s">
        <v>12</v>
      </c>
      <c r="E543" s="17" t="s">
        <v>1082</v>
      </c>
      <c r="F543" s="17" t="s">
        <v>1081</v>
      </c>
      <c r="G543" s="16"/>
    </row>
    <row r="544" spans="1:7" ht="23.25">
      <c r="A544" s="55">
        <v>2</v>
      </c>
      <c r="B544" s="53">
        <v>35000</v>
      </c>
      <c r="C544" s="36" t="s">
        <v>1083</v>
      </c>
      <c r="D544" s="15" t="s">
        <v>69</v>
      </c>
      <c r="E544" s="17" t="s">
        <v>1084</v>
      </c>
      <c r="F544" s="15" t="s">
        <v>516</v>
      </c>
      <c r="G544" s="16"/>
    </row>
    <row r="545" spans="1:7" ht="24" thickBot="1">
      <c r="A545" s="55">
        <v>3</v>
      </c>
      <c r="B545" s="36">
        <v>45000</v>
      </c>
      <c r="C545" s="36" t="s">
        <v>1085</v>
      </c>
      <c r="D545" s="15" t="s">
        <v>16</v>
      </c>
      <c r="E545" s="17" t="s">
        <v>1086</v>
      </c>
      <c r="F545" s="15" t="s">
        <v>18</v>
      </c>
      <c r="G545" s="16"/>
    </row>
    <row r="546" spans="1:7" ht="24" thickBot="1">
      <c r="A546" s="15" t="s">
        <v>9</v>
      </c>
      <c r="B546" s="49">
        <f>SUM(B543:B545)</f>
        <v>93000</v>
      </c>
      <c r="C546" s="15" t="s">
        <v>9</v>
      </c>
      <c r="D546" s="15" t="s">
        <v>9</v>
      </c>
      <c r="E546" s="15" t="s">
        <v>9</v>
      </c>
      <c r="F546" s="15" t="s">
        <v>9</v>
      </c>
      <c r="G546" s="15" t="s">
        <v>9</v>
      </c>
    </row>
    <row r="549" spans="1:7" ht="51">
      <c r="A549" s="90" t="s">
        <v>0</v>
      </c>
      <c r="B549" s="90"/>
      <c r="C549" s="90"/>
      <c r="D549" s="90"/>
      <c r="E549" s="90"/>
      <c r="F549" s="90"/>
      <c r="G549" s="52"/>
    </row>
    <row r="550" spans="1:7" ht="23.25">
      <c r="A550" s="6"/>
      <c r="B550" s="13"/>
      <c r="C550" s="91" t="s">
        <v>1087</v>
      </c>
      <c r="D550" s="91"/>
      <c r="E550" s="13"/>
      <c r="F550" s="23"/>
      <c r="G550" s="52"/>
    </row>
    <row r="551" spans="1:7" ht="23.25">
      <c r="A551" s="55" t="s">
        <v>1</v>
      </c>
      <c r="B551" s="56" t="s">
        <v>2</v>
      </c>
      <c r="C551" s="56" t="s">
        <v>3</v>
      </c>
      <c r="D551" s="56" t="s">
        <v>4</v>
      </c>
      <c r="E551" s="56" t="s">
        <v>5</v>
      </c>
      <c r="F551" s="56" t="s">
        <v>6</v>
      </c>
      <c r="G551" s="56" t="s">
        <v>7</v>
      </c>
    </row>
    <row r="552" spans="1:7" ht="23.25">
      <c r="A552" s="55">
        <v>1</v>
      </c>
      <c r="B552" s="35">
        <v>13400</v>
      </c>
      <c r="C552" s="16" t="s">
        <v>277</v>
      </c>
      <c r="D552" s="16" t="s">
        <v>30</v>
      </c>
      <c r="E552" s="17" t="s">
        <v>278</v>
      </c>
      <c r="F552" s="17" t="s">
        <v>279</v>
      </c>
      <c r="G552" s="16" t="s">
        <v>1099</v>
      </c>
    </row>
    <row r="553" spans="1:7" ht="23.25">
      <c r="A553" s="55">
        <v>2</v>
      </c>
      <c r="B553" s="53">
        <v>9150</v>
      </c>
      <c r="C553" s="40" t="s">
        <v>1108</v>
      </c>
      <c r="D553" s="40" t="s">
        <v>30</v>
      </c>
      <c r="E553" s="43" t="s">
        <v>741</v>
      </c>
      <c r="F553" s="40" t="s">
        <v>742</v>
      </c>
      <c r="G553" s="42" t="s">
        <v>743</v>
      </c>
    </row>
    <row r="554" spans="1:7" ht="23.25">
      <c r="A554" s="55">
        <v>3</v>
      </c>
      <c r="B554" s="53">
        <v>35050</v>
      </c>
      <c r="C554" s="56" t="s">
        <v>1088</v>
      </c>
      <c r="D554" s="15" t="s">
        <v>69</v>
      </c>
      <c r="E554" s="17" t="s">
        <v>1089</v>
      </c>
      <c r="F554" s="56" t="s">
        <v>1090</v>
      </c>
      <c r="G554" s="56" t="s">
        <v>1091</v>
      </c>
    </row>
    <row r="555" spans="1:7" ht="23.25">
      <c r="A555" s="55">
        <v>4</v>
      </c>
      <c r="B555" s="53">
        <v>12750</v>
      </c>
      <c r="C555" s="15" t="s">
        <v>1092</v>
      </c>
      <c r="D555" s="15" t="s">
        <v>66</v>
      </c>
      <c r="E555" s="17" t="s">
        <v>1093</v>
      </c>
      <c r="F555" s="15" t="s">
        <v>1094</v>
      </c>
      <c r="G555" s="16" t="s">
        <v>1095</v>
      </c>
    </row>
    <row r="556" spans="1:7" ht="23.25">
      <c r="A556" s="55">
        <v>5</v>
      </c>
      <c r="B556" s="36">
        <v>14100</v>
      </c>
      <c r="C556" s="36" t="s">
        <v>1096</v>
      </c>
      <c r="D556" s="36" t="s">
        <v>16</v>
      </c>
      <c r="E556" s="17" t="s">
        <v>1097</v>
      </c>
      <c r="F556" s="36" t="s">
        <v>758</v>
      </c>
      <c r="G556" s="36" t="s">
        <v>1098</v>
      </c>
    </row>
    <row r="557" spans="1:7" ht="23.25">
      <c r="A557" s="55">
        <v>6</v>
      </c>
      <c r="B557" s="36">
        <v>7300</v>
      </c>
      <c r="C557" s="36" t="s">
        <v>70</v>
      </c>
      <c r="D557" s="36" t="s">
        <v>69</v>
      </c>
      <c r="E557" s="17" t="s">
        <v>71</v>
      </c>
      <c r="F557" s="36" t="s">
        <v>72</v>
      </c>
      <c r="G557" s="36" t="s">
        <v>686</v>
      </c>
    </row>
    <row r="558" spans="1:7" ht="23.25">
      <c r="A558" s="55">
        <v>7</v>
      </c>
      <c r="B558" s="36">
        <v>7700</v>
      </c>
      <c r="C558" s="36" t="s">
        <v>734</v>
      </c>
      <c r="D558" s="36" t="s">
        <v>69</v>
      </c>
      <c r="E558" s="17" t="s">
        <v>735</v>
      </c>
      <c r="F558" s="36" t="s">
        <v>72</v>
      </c>
      <c r="G558" s="36" t="s">
        <v>736</v>
      </c>
    </row>
    <row r="559" spans="1:7" ht="23.25">
      <c r="A559" s="55">
        <v>8</v>
      </c>
      <c r="B559" s="35">
        <v>66900</v>
      </c>
      <c r="C559" s="16" t="s">
        <v>261</v>
      </c>
      <c r="D559" s="16" t="s">
        <v>12</v>
      </c>
      <c r="E559" s="17" t="s">
        <v>262</v>
      </c>
      <c r="F559" s="17" t="s">
        <v>90</v>
      </c>
      <c r="G559" s="16" t="s">
        <v>1100</v>
      </c>
    </row>
    <row r="560" spans="1:7" ht="23.25">
      <c r="A560" s="55">
        <v>9</v>
      </c>
      <c r="B560" s="35">
        <v>8050</v>
      </c>
      <c r="C560" s="16" t="s">
        <v>374</v>
      </c>
      <c r="D560" s="16" t="s">
        <v>12</v>
      </c>
      <c r="E560" s="17" t="s">
        <v>375</v>
      </c>
      <c r="F560" s="16" t="s">
        <v>122</v>
      </c>
      <c r="G560" s="16" t="s">
        <v>1101</v>
      </c>
    </row>
    <row r="561" spans="1:7" ht="23.25">
      <c r="A561" s="55">
        <v>10</v>
      </c>
      <c r="B561" s="35">
        <v>29100</v>
      </c>
      <c r="C561" s="16" t="s">
        <v>1102</v>
      </c>
      <c r="D561" s="16" t="s">
        <v>911</v>
      </c>
      <c r="E561" s="17" t="s">
        <v>1103</v>
      </c>
      <c r="F561" s="17" t="s">
        <v>960</v>
      </c>
      <c r="G561" s="16" t="s">
        <v>1104</v>
      </c>
    </row>
    <row r="562" spans="1:7" ht="23.25">
      <c r="A562" s="55">
        <v>11</v>
      </c>
      <c r="B562" s="35">
        <v>9200</v>
      </c>
      <c r="C562" s="16" t="s">
        <v>879</v>
      </c>
      <c r="D562" s="16" t="s">
        <v>20</v>
      </c>
      <c r="E562" s="17" t="s">
        <v>882</v>
      </c>
      <c r="F562" s="17" t="s">
        <v>880</v>
      </c>
      <c r="G562" s="16" t="s">
        <v>881</v>
      </c>
    </row>
    <row r="563" spans="1:7" ht="23.25">
      <c r="A563" s="69">
        <v>12</v>
      </c>
      <c r="B563" s="53">
        <v>17100</v>
      </c>
      <c r="C563" s="15" t="s">
        <v>1105</v>
      </c>
      <c r="D563" s="15" t="s">
        <v>27</v>
      </c>
      <c r="E563" s="17" t="s">
        <v>1106</v>
      </c>
      <c r="F563" s="15" t="s">
        <v>563</v>
      </c>
      <c r="G563" s="16" t="s">
        <v>1107</v>
      </c>
    </row>
    <row r="564" spans="1:7" ht="23.25">
      <c r="A564" s="69">
        <v>13</v>
      </c>
      <c r="B564" s="53">
        <v>10600</v>
      </c>
      <c r="C564" s="40" t="s">
        <v>766</v>
      </c>
      <c r="D564" s="40" t="s">
        <v>12</v>
      </c>
      <c r="E564" s="43" t="s">
        <v>850</v>
      </c>
      <c r="F564" s="40" t="s">
        <v>851</v>
      </c>
      <c r="G564" s="42" t="s">
        <v>852</v>
      </c>
    </row>
    <row r="565" spans="1:7" ht="23.25">
      <c r="A565" s="69">
        <v>14</v>
      </c>
      <c r="B565" s="53">
        <v>13000</v>
      </c>
      <c r="C565" s="40" t="s">
        <v>1109</v>
      </c>
      <c r="D565" s="40" t="s">
        <v>12</v>
      </c>
      <c r="E565" s="43" t="s">
        <v>357</v>
      </c>
      <c r="F565" s="40" t="s">
        <v>281</v>
      </c>
      <c r="G565" s="42" t="s">
        <v>447</v>
      </c>
    </row>
    <row r="566" spans="1:7" ht="23.25">
      <c r="A566" s="69">
        <v>15</v>
      </c>
      <c r="B566" s="53">
        <v>12020</v>
      </c>
      <c r="C566" s="40" t="s">
        <v>484</v>
      </c>
      <c r="D566" s="40" t="s">
        <v>12</v>
      </c>
      <c r="E566" s="43" t="s">
        <v>485</v>
      </c>
      <c r="F566" s="40" t="s">
        <v>281</v>
      </c>
      <c r="G566" s="42" t="s">
        <v>1110</v>
      </c>
    </row>
    <row r="567" spans="1:7" ht="23.25">
      <c r="A567" s="69">
        <v>16</v>
      </c>
      <c r="B567" s="53">
        <v>28950</v>
      </c>
      <c r="C567" s="40" t="s">
        <v>1111</v>
      </c>
      <c r="D567" s="40" t="s">
        <v>16</v>
      </c>
      <c r="E567" s="43" t="s">
        <v>1112</v>
      </c>
      <c r="F567" s="40" t="s">
        <v>1113</v>
      </c>
      <c r="G567" s="42" t="s">
        <v>1114</v>
      </c>
    </row>
    <row r="568" spans="1:7" ht="23.25">
      <c r="A568" s="69">
        <v>17</v>
      </c>
      <c r="B568" s="53">
        <v>15250</v>
      </c>
      <c r="C568" s="40" t="s">
        <v>1115</v>
      </c>
      <c r="D568" s="40" t="s">
        <v>27</v>
      </c>
      <c r="E568" s="43" t="s">
        <v>1116</v>
      </c>
      <c r="F568" s="40" t="s">
        <v>1117</v>
      </c>
      <c r="G568" s="42" t="s">
        <v>1118</v>
      </c>
    </row>
    <row r="569" spans="1:7" ht="24" thickBot="1">
      <c r="A569" s="40" t="s">
        <v>9</v>
      </c>
      <c r="B569" s="65">
        <f>SUM(B552:B568)</f>
        <v>309620</v>
      </c>
      <c r="C569" s="40" t="s">
        <v>9</v>
      </c>
      <c r="D569" s="40" t="s">
        <v>9</v>
      </c>
      <c r="E569" s="40" t="s">
        <v>9</v>
      </c>
      <c r="F569" s="40" t="s">
        <v>9</v>
      </c>
      <c r="G569" s="40" t="s">
        <v>9</v>
      </c>
    </row>
    <row r="570" spans="1:7">
      <c r="B570" s="59"/>
    </row>
    <row r="572" spans="1:7" ht="51">
      <c r="A572" s="90" t="s">
        <v>0</v>
      </c>
      <c r="B572" s="90"/>
      <c r="C572" s="90"/>
      <c r="D572" s="90"/>
      <c r="E572" s="90"/>
      <c r="F572" s="90"/>
      <c r="G572" s="52"/>
    </row>
    <row r="573" spans="1:7" ht="23.25">
      <c r="A573" s="6"/>
      <c r="B573" s="13"/>
      <c r="C573" s="91" t="s">
        <v>1125</v>
      </c>
      <c r="D573" s="91"/>
      <c r="E573" s="13"/>
      <c r="F573" s="23"/>
      <c r="G573" s="52"/>
    </row>
    <row r="574" spans="1:7" ht="23.25">
      <c r="A574" s="55" t="s">
        <v>1</v>
      </c>
      <c r="B574" s="56" t="s">
        <v>2</v>
      </c>
      <c r="C574" s="56" t="s">
        <v>3</v>
      </c>
      <c r="D574" s="56" t="s">
        <v>4</v>
      </c>
      <c r="E574" s="56" t="s">
        <v>5</v>
      </c>
      <c r="F574" s="56" t="s">
        <v>6</v>
      </c>
      <c r="G574" s="56" t="s">
        <v>7</v>
      </c>
    </row>
    <row r="575" spans="1:7" ht="23.25">
      <c r="A575" s="55">
        <v>1</v>
      </c>
      <c r="B575" s="36">
        <v>9000</v>
      </c>
      <c r="C575" s="36" t="s">
        <v>1119</v>
      </c>
      <c r="D575" s="15" t="s">
        <v>27</v>
      </c>
      <c r="E575" s="17" t="s">
        <v>1120</v>
      </c>
      <c r="F575" s="17" t="s">
        <v>639</v>
      </c>
      <c r="G575" s="16" t="s">
        <v>1121</v>
      </c>
    </row>
    <row r="576" spans="1:7" ht="24" thickBot="1">
      <c r="A576" s="55">
        <v>2</v>
      </c>
      <c r="B576" s="53">
        <v>40000</v>
      </c>
      <c r="C576" s="36" t="s">
        <v>1122</v>
      </c>
      <c r="D576" s="15" t="s">
        <v>12</v>
      </c>
      <c r="E576" s="17" t="s">
        <v>1123</v>
      </c>
      <c r="F576" s="15" t="s">
        <v>90</v>
      </c>
      <c r="G576" s="16" t="s">
        <v>1124</v>
      </c>
    </row>
    <row r="577" spans="1:7" ht="24" thickBot="1">
      <c r="A577" s="15" t="s">
        <v>9</v>
      </c>
      <c r="B577" s="49">
        <f>SUM(B575:B576)</f>
        <v>49000</v>
      </c>
      <c r="C577" s="15" t="s">
        <v>9</v>
      </c>
      <c r="D577" s="15" t="s">
        <v>9</v>
      </c>
      <c r="E577" s="15" t="s">
        <v>9</v>
      </c>
      <c r="F577" s="15" t="s">
        <v>9</v>
      </c>
      <c r="G577" s="15" t="s">
        <v>9</v>
      </c>
    </row>
    <row r="580" spans="1:7" ht="51">
      <c r="A580" s="90" t="s">
        <v>0</v>
      </c>
      <c r="B580" s="90"/>
      <c r="C580" s="90"/>
      <c r="D580" s="90"/>
      <c r="E580" s="90"/>
      <c r="F580" s="90"/>
      <c r="G580" s="52"/>
    </row>
    <row r="581" spans="1:7" ht="23.25">
      <c r="A581" s="6"/>
      <c r="B581" s="13"/>
      <c r="C581" s="91" t="s">
        <v>1126</v>
      </c>
      <c r="D581" s="91"/>
      <c r="E581" s="13"/>
      <c r="F581" s="23"/>
      <c r="G581" s="52"/>
    </row>
    <row r="582" spans="1:7" ht="23.25">
      <c r="A582" s="55" t="s">
        <v>1</v>
      </c>
      <c r="B582" s="56" t="s">
        <v>2</v>
      </c>
      <c r="C582" s="56" t="s">
        <v>3</v>
      </c>
      <c r="D582" s="56" t="s">
        <v>4</v>
      </c>
      <c r="E582" s="56" t="s">
        <v>5</v>
      </c>
      <c r="F582" s="56" t="s">
        <v>6</v>
      </c>
      <c r="G582" s="56" t="s">
        <v>7</v>
      </c>
    </row>
    <row r="583" spans="1:7" ht="23.25">
      <c r="A583" s="55">
        <v>1</v>
      </c>
      <c r="B583" s="53">
        <v>12900</v>
      </c>
      <c r="C583" s="56" t="s">
        <v>1108</v>
      </c>
      <c r="D583" s="56" t="s">
        <v>30</v>
      </c>
      <c r="E583" s="17" t="s">
        <v>1127</v>
      </c>
      <c r="F583" s="56" t="s">
        <v>742</v>
      </c>
      <c r="G583" s="56" t="s">
        <v>844</v>
      </c>
    </row>
    <row r="584" spans="1:7" ht="23.25">
      <c r="A584" s="55">
        <v>2</v>
      </c>
      <c r="B584" s="53">
        <v>31200</v>
      </c>
      <c r="C584" s="15" t="s">
        <v>1128</v>
      </c>
      <c r="D584" s="15" t="s">
        <v>1129</v>
      </c>
      <c r="E584" s="17" t="s">
        <v>1130</v>
      </c>
      <c r="F584" s="15" t="s">
        <v>1131</v>
      </c>
      <c r="G584" s="16" t="s">
        <v>1132</v>
      </c>
    </row>
    <row r="585" spans="1:7" ht="23.25">
      <c r="A585" s="55">
        <v>3</v>
      </c>
      <c r="B585" s="36">
        <v>12600</v>
      </c>
      <c r="C585" s="36" t="s">
        <v>845</v>
      </c>
      <c r="D585" s="36" t="s">
        <v>12</v>
      </c>
      <c r="E585" s="17" t="s">
        <v>846</v>
      </c>
      <c r="F585" s="36" t="s">
        <v>847</v>
      </c>
      <c r="G585" s="36" t="s">
        <v>848</v>
      </c>
    </row>
    <row r="586" spans="1:7" ht="23.25">
      <c r="A586" s="55">
        <v>4</v>
      </c>
      <c r="B586" s="36">
        <v>61500</v>
      </c>
      <c r="C586" s="36" t="s">
        <v>1133</v>
      </c>
      <c r="D586" s="36" t="s">
        <v>12</v>
      </c>
      <c r="E586" s="17" t="s">
        <v>1134</v>
      </c>
      <c r="F586" s="36" t="s">
        <v>1135</v>
      </c>
      <c r="G586" s="36" t="s">
        <v>1136</v>
      </c>
    </row>
    <row r="587" spans="1:7" ht="23.25">
      <c r="A587" s="55">
        <v>5</v>
      </c>
      <c r="B587" s="36">
        <v>61900</v>
      </c>
      <c r="C587" s="36" t="s">
        <v>1133</v>
      </c>
      <c r="D587" s="36" t="s">
        <v>16</v>
      </c>
      <c r="E587" s="17" t="s">
        <v>1134</v>
      </c>
      <c r="F587" s="36" t="s">
        <v>1135</v>
      </c>
      <c r="G587" s="36" t="s">
        <v>1137</v>
      </c>
    </row>
    <row r="588" spans="1:7" ht="23.25">
      <c r="A588" s="55">
        <v>6</v>
      </c>
      <c r="B588" s="35">
        <v>43400</v>
      </c>
      <c r="C588" s="16" t="s">
        <v>1138</v>
      </c>
      <c r="D588" s="16" t="s">
        <v>12</v>
      </c>
      <c r="E588" s="17" t="s">
        <v>1139</v>
      </c>
      <c r="F588" s="16" t="s">
        <v>1140</v>
      </c>
      <c r="G588" s="16" t="s">
        <v>1141</v>
      </c>
    </row>
    <row r="589" spans="1:7" ht="23.25">
      <c r="A589" s="55">
        <v>7</v>
      </c>
      <c r="B589" s="35">
        <v>33750</v>
      </c>
      <c r="C589" s="16" t="s">
        <v>926</v>
      </c>
      <c r="D589" s="16" t="s">
        <v>27</v>
      </c>
      <c r="E589" s="17" t="s">
        <v>927</v>
      </c>
      <c r="F589" s="16" t="s">
        <v>928</v>
      </c>
      <c r="G589" s="16" t="s">
        <v>1142</v>
      </c>
    </row>
    <row r="590" spans="1:7" ht="23.25">
      <c r="A590" s="55">
        <v>8</v>
      </c>
      <c r="B590" s="35">
        <v>7500</v>
      </c>
      <c r="C590" s="16" t="s">
        <v>687</v>
      </c>
      <c r="D590" s="16" t="s">
        <v>69</v>
      </c>
      <c r="E590" s="17" t="s">
        <v>688</v>
      </c>
      <c r="F590" s="17" t="s">
        <v>72</v>
      </c>
      <c r="G590" s="16" t="s">
        <v>689</v>
      </c>
    </row>
    <row r="591" spans="1:7" ht="23.25">
      <c r="A591" s="55">
        <v>9</v>
      </c>
      <c r="B591" s="35">
        <v>70750</v>
      </c>
      <c r="C591" s="16" t="s">
        <v>820</v>
      </c>
      <c r="D591" s="16" t="s">
        <v>16</v>
      </c>
      <c r="E591" s="17" t="s">
        <v>821</v>
      </c>
      <c r="F591" s="17" t="s">
        <v>822</v>
      </c>
      <c r="G591" s="16" t="s">
        <v>1143</v>
      </c>
    </row>
    <row r="592" spans="1:7" ht="23.25">
      <c r="A592" s="55">
        <v>10</v>
      </c>
      <c r="B592" s="53">
        <v>68450</v>
      </c>
      <c r="C592" s="16" t="s">
        <v>820</v>
      </c>
      <c r="D592" s="16" t="s">
        <v>16</v>
      </c>
      <c r="E592" s="17" t="s">
        <v>821</v>
      </c>
      <c r="F592" s="17" t="s">
        <v>822</v>
      </c>
      <c r="G592" s="16" t="s">
        <v>1144</v>
      </c>
    </row>
    <row r="593" spans="1:7" ht="23.25">
      <c r="A593" s="55">
        <v>11</v>
      </c>
      <c r="B593" s="53">
        <v>9800</v>
      </c>
      <c r="C593" s="15" t="s">
        <v>503</v>
      </c>
      <c r="D593" s="15" t="s">
        <v>12</v>
      </c>
      <c r="E593" s="17" t="s">
        <v>224</v>
      </c>
      <c r="F593" s="15" t="s">
        <v>223</v>
      </c>
      <c r="G593" s="16" t="s">
        <v>884</v>
      </c>
    </row>
    <row r="594" spans="1:7" ht="23.25">
      <c r="A594" s="55">
        <v>12</v>
      </c>
      <c r="B594" s="36">
        <v>36250</v>
      </c>
      <c r="C594" s="36" t="s">
        <v>1145</v>
      </c>
      <c r="D594" s="36" t="s">
        <v>69</v>
      </c>
      <c r="E594" s="17" t="s">
        <v>1146</v>
      </c>
      <c r="F594" s="36" t="s">
        <v>243</v>
      </c>
      <c r="G594" s="36" t="s">
        <v>888</v>
      </c>
    </row>
    <row r="595" spans="1:7" ht="23.25">
      <c r="A595" s="55">
        <v>13</v>
      </c>
      <c r="B595" s="36">
        <v>17450</v>
      </c>
      <c r="C595" s="36" t="s">
        <v>1147</v>
      </c>
      <c r="D595" s="36" t="s">
        <v>76</v>
      </c>
      <c r="E595" s="17" t="s">
        <v>1148</v>
      </c>
      <c r="F595" s="36" t="s">
        <v>1149</v>
      </c>
      <c r="G595" s="36" t="s">
        <v>1150</v>
      </c>
    </row>
    <row r="596" spans="1:7" ht="23.25">
      <c r="A596" s="55">
        <v>14</v>
      </c>
      <c r="B596" s="36">
        <v>10000</v>
      </c>
      <c r="C596" s="36" t="s">
        <v>1151</v>
      </c>
      <c r="D596" s="36" t="s">
        <v>69</v>
      </c>
      <c r="E596" s="17" t="s">
        <v>83</v>
      </c>
      <c r="F596" s="36" t="s">
        <v>84</v>
      </c>
      <c r="G596" s="36" t="s">
        <v>442</v>
      </c>
    </row>
    <row r="597" spans="1:7" ht="23.25">
      <c r="A597" s="55">
        <v>15</v>
      </c>
      <c r="B597" s="36">
        <v>9800</v>
      </c>
      <c r="C597" s="36" t="s">
        <v>637</v>
      </c>
      <c r="D597" s="36" t="s">
        <v>27</v>
      </c>
      <c r="E597" s="17" t="s">
        <v>638</v>
      </c>
      <c r="F597" s="36" t="s">
        <v>639</v>
      </c>
      <c r="G597" s="36" t="s">
        <v>640</v>
      </c>
    </row>
    <row r="598" spans="1:7" ht="23.25">
      <c r="A598" s="55">
        <v>16</v>
      </c>
      <c r="B598" s="53">
        <v>9250</v>
      </c>
      <c r="C598" s="15" t="s">
        <v>1152</v>
      </c>
      <c r="D598" s="15" t="s">
        <v>69</v>
      </c>
      <c r="E598" s="17" t="s">
        <v>642</v>
      </c>
      <c r="F598" s="15" t="s">
        <v>643</v>
      </c>
      <c r="G598" s="16" t="s">
        <v>644</v>
      </c>
    </row>
    <row r="599" spans="1:7" ht="23.25">
      <c r="A599" s="55">
        <v>17</v>
      </c>
      <c r="B599" s="53">
        <v>11950</v>
      </c>
      <c r="C599" s="15" t="s">
        <v>840</v>
      </c>
      <c r="D599" s="15" t="s">
        <v>16</v>
      </c>
      <c r="E599" s="17" t="s">
        <v>841</v>
      </c>
      <c r="F599" s="15" t="s">
        <v>18</v>
      </c>
      <c r="G599" s="16" t="s">
        <v>1027</v>
      </c>
    </row>
    <row r="600" spans="1:7" ht="23.25">
      <c r="A600" s="55">
        <v>18</v>
      </c>
      <c r="B600" s="53">
        <v>66350</v>
      </c>
      <c r="C600" s="15" t="s">
        <v>1153</v>
      </c>
      <c r="D600" s="15" t="s">
        <v>27</v>
      </c>
      <c r="E600" s="17" t="s">
        <v>1154</v>
      </c>
      <c r="F600" s="15" t="s">
        <v>1155</v>
      </c>
      <c r="G600" s="16" t="s">
        <v>1156</v>
      </c>
    </row>
    <row r="601" spans="1:7" ht="23.25">
      <c r="A601" s="55">
        <v>19</v>
      </c>
      <c r="B601" s="53">
        <v>9500</v>
      </c>
      <c r="C601" s="15" t="s">
        <v>988</v>
      </c>
      <c r="D601" s="15" t="s">
        <v>16</v>
      </c>
      <c r="E601" s="17" t="s">
        <v>683</v>
      </c>
      <c r="F601" s="15" t="s">
        <v>684</v>
      </c>
      <c r="G601" s="16" t="s">
        <v>839</v>
      </c>
    </row>
    <row r="602" spans="1:7" ht="23.25">
      <c r="A602" s="55">
        <v>20</v>
      </c>
      <c r="B602" s="53">
        <v>18550</v>
      </c>
      <c r="C602" s="15" t="s">
        <v>1157</v>
      </c>
      <c r="D602" s="15" t="s">
        <v>76</v>
      </c>
      <c r="E602" s="17" t="s">
        <v>1158</v>
      </c>
      <c r="F602" s="15" t="s">
        <v>1159</v>
      </c>
      <c r="G602" s="16" t="s">
        <v>1160</v>
      </c>
    </row>
    <row r="603" spans="1:7" ht="24" thickBot="1">
      <c r="A603" s="40" t="s">
        <v>9</v>
      </c>
      <c r="B603" s="65">
        <f>SUM(B583:B602)</f>
        <v>602850</v>
      </c>
      <c r="C603" s="40" t="s">
        <v>9</v>
      </c>
      <c r="D603" s="40" t="s">
        <v>9</v>
      </c>
      <c r="E603" s="40" t="s">
        <v>9</v>
      </c>
      <c r="F603" s="40" t="s">
        <v>9</v>
      </c>
      <c r="G603" s="40" t="s">
        <v>9</v>
      </c>
    </row>
    <row r="606" spans="1:7" ht="51">
      <c r="A606" s="90" t="s">
        <v>0</v>
      </c>
      <c r="B606" s="90"/>
      <c r="C606" s="90"/>
      <c r="D606" s="90"/>
      <c r="E606" s="90"/>
      <c r="F606" s="90"/>
      <c r="G606" s="52"/>
    </row>
    <row r="607" spans="1:7" ht="23.25">
      <c r="A607" s="6"/>
      <c r="B607" s="13"/>
      <c r="C607" s="91" t="s">
        <v>1162</v>
      </c>
      <c r="D607" s="91"/>
      <c r="E607" s="13"/>
      <c r="F607" s="23"/>
      <c r="G607" s="52"/>
    </row>
    <row r="608" spans="1:7" ht="23.25">
      <c r="A608" s="55" t="s">
        <v>1</v>
      </c>
      <c r="B608" s="56" t="s">
        <v>2</v>
      </c>
      <c r="C608" s="56" t="s">
        <v>3</v>
      </c>
      <c r="D608" s="56" t="s">
        <v>4</v>
      </c>
      <c r="E608" s="56" t="s">
        <v>5</v>
      </c>
      <c r="F608" s="56" t="s">
        <v>6</v>
      </c>
      <c r="G608" s="56" t="s">
        <v>7</v>
      </c>
    </row>
    <row r="609" spans="1:7" ht="23.25">
      <c r="A609" s="55">
        <v>1</v>
      </c>
      <c r="B609" s="53">
        <v>17150</v>
      </c>
      <c r="C609" s="56" t="s">
        <v>1166</v>
      </c>
      <c r="D609" s="56" t="s">
        <v>30</v>
      </c>
      <c r="E609" s="17" t="s">
        <v>1163</v>
      </c>
      <c r="F609" s="56" t="s">
        <v>1164</v>
      </c>
      <c r="G609" s="56" t="s">
        <v>1165</v>
      </c>
    </row>
    <row r="610" spans="1:7" ht="23.25">
      <c r="A610" s="55">
        <v>2</v>
      </c>
      <c r="B610" s="53">
        <v>19100</v>
      </c>
      <c r="C610" s="56" t="s">
        <v>277</v>
      </c>
      <c r="D610" s="56" t="s">
        <v>30</v>
      </c>
      <c r="E610" s="17" t="s">
        <v>278</v>
      </c>
      <c r="F610" s="15" t="s">
        <v>279</v>
      </c>
      <c r="G610" s="16" t="s">
        <v>1167</v>
      </c>
    </row>
    <row r="611" spans="1:7" ht="23.25">
      <c r="A611" s="55">
        <v>3</v>
      </c>
      <c r="B611" s="36">
        <v>7400</v>
      </c>
      <c r="C611" s="56" t="s">
        <v>277</v>
      </c>
      <c r="D611" s="56" t="s">
        <v>30</v>
      </c>
      <c r="E611" s="17" t="s">
        <v>278</v>
      </c>
      <c r="F611" s="15" t="s">
        <v>279</v>
      </c>
      <c r="G611" s="36" t="s">
        <v>1168</v>
      </c>
    </row>
    <row r="612" spans="1:7" ht="23.25">
      <c r="A612" s="55">
        <v>4</v>
      </c>
      <c r="B612" s="36">
        <v>38600</v>
      </c>
      <c r="C612" s="35" t="s">
        <v>1169</v>
      </c>
      <c r="D612" s="36" t="s">
        <v>66</v>
      </c>
      <c r="E612" s="17" t="s">
        <v>659</v>
      </c>
      <c r="F612" s="35" t="s">
        <v>1170</v>
      </c>
      <c r="G612" s="36" t="s">
        <v>1171</v>
      </c>
    </row>
    <row r="613" spans="1:7" ht="23.25">
      <c r="A613" s="55">
        <v>5</v>
      </c>
      <c r="B613" s="36">
        <v>22700</v>
      </c>
      <c r="C613" s="36" t="s">
        <v>1172</v>
      </c>
      <c r="D613" s="36" t="s">
        <v>27</v>
      </c>
      <c r="E613" s="17" t="s">
        <v>1173</v>
      </c>
      <c r="F613" s="36" t="s">
        <v>1174</v>
      </c>
      <c r="G613" s="36" t="s">
        <v>1175</v>
      </c>
    </row>
    <row r="614" spans="1:7" ht="23.25">
      <c r="A614" s="55">
        <v>6</v>
      </c>
      <c r="B614" s="35">
        <v>32500</v>
      </c>
      <c r="C614" s="16" t="s">
        <v>1176</v>
      </c>
      <c r="D614" s="16" t="s">
        <v>16</v>
      </c>
      <c r="E614" s="17" t="s">
        <v>1177</v>
      </c>
      <c r="F614" s="16" t="s">
        <v>1178</v>
      </c>
      <c r="G614" s="16" t="s">
        <v>1179</v>
      </c>
    </row>
    <row r="615" spans="1:7" ht="23.25">
      <c r="A615" s="55">
        <v>7</v>
      </c>
      <c r="B615" s="35">
        <v>24900</v>
      </c>
      <c r="C615" s="16" t="s">
        <v>1180</v>
      </c>
      <c r="D615" s="16" t="s">
        <v>16</v>
      </c>
      <c r="E615" s="17" t="s">
        <v>1181</v>
      </c>
      <c r="F615" s="16" t="s">
        <v>1182</v>
      </c>
      <c r="G615" s="16" t="s">
        <v>1183</v>
      </c>
    </row>
    <row r="616" spans="1:7" ht="23.25">
      <c r="A616" s="55">
        <v>8</v>
      </c>
      <c r="B616" s="35">
        <v>26800</v>
      </c>
      <c r="C616" s="16" t="s">
        <v>975</v>
      </c>
      <c r="D616" s="16" t="s">
        <v>16</v>
      </c>
      <c r="E616" s="17" t="s">
        <v>963</v>
      </c>
      <c r="F616" s="17" t="s">
        <v>964</v>
      </c>
      <c r="G616" s="16" t="s">
        <v>965</v>
      </c>
    </row>
    <row r="617" spans="1:7" ht="23.25">
      <c r="A617" s="55">
        <v>9</v>
      </c>
      <c r="B617" s="35">
        <v>34900</v>
      </c>
      <c r="C617" s="16" t="s">
        <v>724</v>
      </c>
      <c r="D617" s="36" t="s">
        <v>66</v>
      </c>
      <c r="E617" s="17" t="s">
        <v>1184</v>
      </c>
      <c r="F617" s="17" t="s">
        <v>1185</v>
      </c>
      <c r="G617" s="16" t="s">
        <v>1186</v>
      </c>
    </row>
    <row r="618" spans="1:7" ht="23.25">
      <c r="A618" s="55">
        <v>10</v>
      </c>
      <c r="B618" s="53">
        <v>36850</v>
      </c>
      <c r="C618" s="16" t="s">
        <v>1187</v>
      </c>
      <c r="D618" s="36" t="s">
        <v>66</v>
      </c>
      <c r="E618" s="17" t="s">
        <v>1188</v>
      </c>
      <c r="F618" s="17" t="s">
        <v>1185</v>
      </c>
      <c r="G618" s="16" t="s">
        <v>1189</v>
      </c>
    </row>
    <row r="619" spans="1:7" ht="23.25">
      <c r="A619" s="55">
        <v>11</v>
      </c>
      <c r="B619" s="53">
        <v>23100</v>
      </c>
      <c r="C619" s="15" t="s">
        <v>1190</v>
      </c>
      <c r="D619" s="15" t="s">
        <v>54</v>
      </c>
      <c r="E619" s="17" t="s">
        <v>1191</v>
      </c>
      <c r="F619" s="15" t="s">
        <v>103</v>
      </c>
      <c r="G619" s="16" t="s">
        <v>1192</v>
      </c>
    </row>
    <row r="620" spans="1:7" ht="23.25">
      <c r="A620" s="55">
        <v>12</v>
      </c>
      <c r="B620" s="36">
        <v>7250</v>
      </c>
      <c r="C620" s="36" t="s">
        <v>1193</v>
      </c>
      <c r="D620" s="36" t="s">
        <v>16</v>
      </c>
      <c r="E620" s="17" t="s">
        <v>1071</v>
      </c>
      <c r="F620" s="36" t="s">
        <v>18</v>
      </c>
      <c r="G620" s="36" t="s">
        <v>1072</v>
      </c>
    </row>
    <row r="621" spans="1:7" ht="23.25">
      <c r="A621" s="55">
        <v>13</v>
      </c>
      <c r="B621" s="36">
        <v>7600</v>
      </c>
      <c r="C621" s="36" t="s">
        <v>251</v>
      </c>
      <c r="D621" s="36" t="s">
        <v>16</v>
      </c>
      <c r="E621" s="17" t="s">
        <v>252</v>
      </c>
      <c r="F621" s="36" t="s">
        <v>253</v>
      </c>
      <c r="G621" s="36" t="s">
        <v>843</v>
      </c>
    </row>
    <row r="622" spans="1:7" ht="23.25">
      <c r="A622" s="55">
        <v>14</v>
      </c>
      <c r="B622" s="36">
        <v>7800</v>
      </c>
      <c r="C622" s="36" t="s">
        <v>147</v>
      </c>
      <c r="D622" s="36" t="s">
        <v>69</v>
      </c>
      <c r="E622" s="17" t="s">
        <v>283</v>
      </c>
      <c r="F622" s="36" t="s">
        <v>284</v>
      </c>
      <c r="G622" s="36" t="s">
        <v>1194</v>
      </c>
    </row>
    <row r="623" spans="1:7" ht="23.25">
      <c r="A623" s="55">
        <v>15</v>
      </c>
      <c r="B623" s="36">
        <v>14700</v>
      </c>
      <c r="C623" s="36" t="s">
        <v>1195</v>
      </c>
      <c r="D623" s="36" t="s">
        <v>27</v>
      </c>
      <c r="E623" s="17" t="s">
        <v>1196</v>
      </c>
      <c r="F623" s="36" t="s">
        <v>1197</v>
      </c>
      <c r="G623" s="36" t="s">
        <v>1198</v>
      </c>
    </row>
    <row r="624" spans="1:7" ht="23.25">
      <c r="A624" s="55">
        <v>16</v>
      </c>
      <c r="B624" s="53">
        <v>10250</v>
      </c>
      <c r="C624" s="15" t="s">
        <v>1199</v>
      </c>
      <c r="D624" s="15" t="s">
        <v>1200</v>
      </c>
      <c r="E624" s="17" t="s">
        <v>1201</v>
      </c>
      <c r="F624" s="15" t="s">
        <v>1202</v>
      </c>
      <c r="G624" s="16" t="s">
        <v>434</v>
      </c>
    </row>
    <row r="625" spans="1:7" ht="23.25">
      <c r="A625" s="55">
        <v>17</v>
      </c>
      <c r="B625" s="53">
        <v>16300</v>
      </c>
      <c r="C625" s="15" t="s">
        <v>1203</v>
      </c>
      <c r="D625" s="15" t="s">
        <v>911</v>
      </c>
      <c r="E625" s="17" t="s">
        <v>1204</v>
      </c>
      <c r="F625" s="15" t="s">
        <v>960</v>
      </c>
      <c r="G625" s="16" t="s">
        <v>1205</v>
      </c>
    </row>
    <row r="626" spans="1:7" ht="23.25">
      <c r="A626" s="55">
        <v>18</v>
      </c>
      <c r="B626" s="53">
        <v>33350</v>
      </c>
      <c r="C626" s="15" t="s">
        <v>1187</v>
      </c>
      <c r="D626" s="36" t="s">
        <v>66</v>
      </c>
      <c r="E626" s="17" t="s">
        <v>1188</v>
      </c>
      <c r="F626" s="17" t="s">
        <v>1185</v>
      </c>
      <c r="G626" s="16" t="s">
        <v>1206</v>
      </c>
    </row>
    <row r="627" spans="1:7" ht="23.25">
      <c r="A627" s="55">
        <v>19</v>
      </c>
      <c r="B627" s="53">
        <v>9750</v>
      </c>
      <c r="C627" s="15" t="s">
        <v>1207</v>
      </c>
      <c r="D627" s="15" t="s">
        <v>12</v>
      </c>
      <c r="E627" s="17" t="s">
        <v>1208</v>
      </c>
      <c r="F627" s="15" t="s">
        <v>1209</v>
      </c>
      <c r="G627" s="16" t="s">
        <v>1210</v>
      </c>
    </row>
    <row r="628" spans="1:7" ht="23.25">
      <c r="A628" s="55">
        <v>20</v>
      </c>
      <c r="B628" s="53">
        <v>9200</v>
      </c>
      <c r="C628" s="15" t="s">
        <v>1211</v>
      </c>
      <c r="D628" s="15" t="s">
        <v>695</v>
      </c>
      <c r="E628" s="17" t="s">
        <v>1212</v>
      </c>
      <c r="F628" s="15" t="s">
        <v>346</v>
      </c>
      <c r="G628" s="16" t="s">
        <v>1213</v>
      </c>
    </row>
    <row r="629" spans="1:7" ht="23.25">
      <c r="A629" s="69">
        <v>21</v>
      </c>
      <c r="B629" s="53">
        <v>18900</v>
      </c>
      <c r="C629" s="40" t="s">
        <v>1214</v>
      </c>
      <c r="D629" s="40" t="s">
        <v>27</v>
      </c>
      <c r="E629" s="43" t="s">
        <v>1215</v>
      </c>
      <c r="F629" s="40" t="s">
        <v>1219</v>
      </c>
      <c r="G629" s="42" t="s">
        <v>1216</v>
      </c>
    </row>
    <row r="630" spans="1:7" ht="23.25">
      <c r="A630" s="69">
        <v>22</v>
      </c>
      <c r="B630" s="53">
        <v>19350</v>
      </c>
      <c r="C630" s="40" t="s">
        <v>1217</v>
      </c>
      <c r="D630" s="40" t="s">
        <v>27</v>
      </c>
      <c r="E630" s="43" t="s">
        <v>1218</v>
      </c>
      <c r="F630" s="40" t="s">
        <v>1219</v>
      </c>
      <c r="G630" s="42" t="s">
        <v>1220</v>
      </c>
    </row>
    <row r="631" spans="1:7" ht="23.25">
      <c r="A631" s="69">
        <v>23</v>
      </c>
      <c r="B631" s="53">
        <v>18400</v>
      </c>
      <c r="C631" s="40" t="s">
        <v>1221</v>
      </c>
      <c r="D631" s="40" t="s">
        <v>1222</v>
      </c>
      <c r="E631" s="43" t="s">
        <v>1223</v>
      </c>
      <c r="F631" s="40" t="s">
        <v>1224</v>
      </c>
      <c r="G631" s="42" t="s">
        <v>1225</v>
      </c>
    </row>
    <row r="632" spans="1:7" ht="23.25">
      <c r="A632" s="69">
        <v>24</v>
      </c>
      <c r="B632" s="53">
        <v>20950</v>
      </c>
      <c r="C632" s="40" t="s">
        <v>1226</v>
      </c>
      <c r="D632" s="40" t="s">
        <v>69</v>
      </c>
      <c r="E632" s="43" t="s">
        <v>1227</v>
      </c>
      <c r="F632" s="40" t="s">
        <v>1228</v>
      </c>
      <c r="G632" s="42" t="s">
        <v>1229</v>
      </c>
    </row>
    <row r="633" spans="1:7" ht="23.25">
      <c r="A633" s="69">
        <v>25</v>
      </c>
      <c r="B633" s="53">
        <v>19500</v>
      </c>
      <c r="C633" s="40" t="s">
        <v>1230</v>
      </c>
      <c r="D633" s="40" t="s">
        <v>27</v>
      </c>
      <c r="E633" s="43" t="s">
        <v>1231</v>
      </c>
      <c r="F633" s="40" t="s">
        <v>1232</v>
      </c>
      <c r="G633" s="42" t="s">
        <v>1233</v>
      </c>
    </row>
    <row r="634" spans="1:7" ht="23.25">
      <c r="A634" s="69">
        <v>26</v>
      </c>
      <c r="B634" s="53">
        <v>51000</v>
      </c>
      <c r="C634" s="40" t="s">
        <v>1234</v>
      </c>
      <c r="D634" s="40" t="s">
        <v>12</v>
      </c>
      <c r="E634" s="43" t="s">
        <v>1235</v>
      </c>
      <c r="F634" s="40" t="s">
        <v>37</v>
      </c>
      <c r="G634" s="42" t="s">
        <v>1236</v>
      </c>
    </row>
    <row r="635" spans="1:7" ht="23.25">
      <c r="A635" s="69">
        <v>27</v>
      </c>
      <c r="B635" s="53">
        <v>10550</v>
      </c>
      <c r="C635" s="40" t="s">
        <v>1240</v>
      </c>
      <c r="D635" s="40" t="s">
        <v>69</v>
      </c>
      <c r="E635" s="43" t="s">
        <v>1239</v>
      </c>
      <c r="F635" s="40" t="s">
        <v>1238</v>
      </c>
      <c r="G635" s="42" t="s">
        <v>1237</v>
      </c>
    </row>
    <row r="636" spans="1:7" ht="24" thickBot="1">
      <c r="A636" s="40" t="s">
        <v>9</v>
      </c>
      <c r="B636" s="65">
        <f>SUM(B609:B635)</f>
        <v>558850</v>
      </c>
      <c r="C636" s="40" t="s">
        <v>9</v>
      </c>
      <c r="D636" s="40" t="s">
        <v>9</v>
      </c>
      <c r="E636" s="40" t="s">
        <v>9</v>
      </c>
      <c r="F636" s="40" t="s">
        <v>9</v>
      </c>
      <c r="G636" s="40" t="s">
        <v>9</v>
      </c>
    </row>
    <row r="639" spans="1:7" ht="51">
      <c r="A639" s="90" t="s">
        <v>0</v>
      </c>
      <c r="B639" s="90"/>
      <c r="C639" s="90"/>
      <c r="D639" s="90"/>
      <c r="E639" s="90"/>
      <c r="F639" s="90"/>
      <c r="G639" s="52"/>
    </row>
    <row r="640" spans="1:7" ht="23.25">
      <c r="A640" s="6"/>
      <c r="B640" s="13"/>
      <c r="C640" s="91" t="s">
        <v>1161</v>
      </c>
      <c r="D640" s="91"/>
      <c r="E640" s="13"/>
      <c r="F640" s="23"/>
      <c r="G640" s="52"/>
    </row>
    <row r="641" spans="1:7" ht="23.25">
      <c r="A641" s="55" t="s">
        <v>1</v>
      </c>
      <c r="B641" s="56" t="s">
        <v>2</v>
      </c>
      <c r="C641" s="56" t="s">
        <v>3</v>
      </c>
      <c r="D641" s="56" t="s">
        <v>4</v>
      </c>
      <c r="E641" s="56" t="s">
        <v>5</v>
      </c>
      <c r="F641" s="56" t="s">
        <v>6</v>
      </c>
      <c r="G641" s="56" t="s">
        <v>7</v>
      </c>
    </row>
    <row r="642" spans="1:7" ht="23.25">
      <c r="A642" s="55">
        <v>1</v>
      </c>
      <c r="B642" s="36">
        <v>34000</v>
      </c>
      <c r="C642" s="36" t="s">
        <v>1245</v>
      </c>
      <c r="D642" s="15" t="s">
        <v>30</v>
      </c>
      <c r="E642" s="17" t="s">
        <v>1246</v>
      </c>
      <c r="F642" s="17" t="s">
        <v>1042</v>
      </c>
      <c r="G642" s="16" t="s">
        <v>1247</v>
      </c>
    </row>
    <row r="643" spans="1:7" ht="23.25">
      <c r="A643" s="55">
        <v>2</v>
      </c>
      <c r="B643" s="36">
        <v>42000</v>
      </c>
      <c r="C643" s="36" t="s">
        <v>1241</v>
      </c>
      <c r="D643" s="15" t="s">
        <v>594</v>
      </c>
      <c r="E643" s="17" t="s">
        <v>1242</v>
      </c>
      <c r="F643" s="17" t="s">
        <v>1243</v>
      </c>
      <c r="G643" s="16" t="s">
        <v>1244</v>
      </c>
    </row>
    <row r="644" spans="1:7" ht="23.25">
      <c r="A644" s="55">
        <v>3</v>
      </c>
      <c r="B644" s="53">
        <v>43000</v>
      </c>
      <c r="C644" s="36" t="s">
        <v>649</v>
      </c>
      <c r="D644" s="15" t="s">
        <v>16</v>
      </c>
      <c r="E644" s="17" t="s">
        <v>650</v>
      </c>
      <c r="F644" s="15" t="s">
        <v>18</v>
      </c>
      <c r="G644" s="16" t="s">
        <v>1248</v>
      </c>
    </row>
    <row r="645" spans="1:7" ht="23.25">
      <c r="A645" s="55">
        <v>4</v>
      </c>
      <c r="B645" s="53">
        <v>9000</v>
      </c>
      <c r="C645" s="36" t="s">
        <v>1249</v>
      </c>
      <c r="D645" s="15" t="s">
        <v>16</v>
      </c>
      <c r="E645" s="17" t="s">
        <v>1250</v>
      </c>
      <c r="F645" s="15" t="s">
        <v>18</v>
      </c>
      <c r="G645" s="16" t="s">
        <v>1251</v>
      </c>
    </row>
    <row r="646" spans="1:7" ht="23.25">
      <c r="A646" s="55">
        <v>5</v>
      </c>
      <c r="B646" s="53">
        <v>40000</v>
      </c>
      <c r="C646" s="36" t="s">
        <v>1252</v>
      </c>
      <c r="D646" s="15" t="s">
        <v>54</v>
      </c>
      <c r="E646" s="17" t="s">
        <v>1253</v>
      </c>
      <c r="F646" s="15" t="s">
        <v>1254</v>
      </c>
      <c r="G646" s="16" t="s">
        <v>1255</v>
      </c>
    </row>
    <row r="647" spans="1:7" ht="23.25">
      <c r="A647" s="55">
        <v>6</v>
      </c>
      <c r="B647" s="53">
        <v>15000</v>
      </c>
      <c r="C647" s="36" t="s">
        <v>494</v>
      </c>
      <c r="D647" s="15" t="s">
        <v>54</v>
      </c>
      <c r="E647" s="17" t="s">
        <v>495</v>
      </c>
      <c r="F647" s="15" t="s">
        <v>496</v>
      </c>
      <c r="G647" s="16" t="s">
        <v>1256</v>
      </c>
    </row>
    <row r="648" spans="1:7" ht="23.25">
      <c r="A648" s="55">
        <v>7</v>
      </c>
      <c r="B648" s="53">
        <v>8000</v>
      </c>
      <c r="C648" s="36" t="s">
        <v>431</v>
      </c>
      <c r="D648" s="15" t="s">
        <v>76</v>
      </c>
      <c r="E648" s="17" t="s">
        <v>432</v>
      </c>
      <c r="F648" s="15" t="s">
        <v>433</v>
      </c>
      <c r="G648" s="16" t="s">
        <v>1257</v>
      </c>
    </row>
    <row r="649" spans="1:7" ht="23.25">
      <c r="A649" s="55">
        <v>8</v>
      </c>
      <c r="B649" s="53">
        <v>43000</v>
      </c>
      <c r="C649" s="36" t="s">
        <v>1258</v>
      </c>
      <c r="D649" s="15" t="s">
        <v>66</v>
      </c>
      <c r="E649" s="17" t="s">
        <v>1259</v>
      </c>
      <c r="F649" s="15" t="s">
        <v>1261</v>
      </c>
      <c r="G649" s="16" t="s">
        <v>1260</v>
      </c>
    </row>
    <row r="650" spans="1:7" ht="24" thickBot="1">
      <c r="A650" s="15" t="s">
        <v>9</v>
      </c>
      <c r="B650" s="65">
        <f>SUM(B642:B649)</f>
        <v>234000</v>
      </c>
      <c r="C650" s="15" t="s">
        <v>9</v>
      </c>
      <c r="D650" s="15" t="s">
        <v>9</v>
      </c>
      <c r="E650" s="15" t="s">
        <v>9</v>
      </c>
      <c r="F650" s="15" t="s">
        <v>9</v>
      </c>
      <c r="G650" s="15" t="s">
        <v>9</v>
      </c>
    </row>
    <row r="653" spans="1:7" ht="51">
      <c r="A653" s="90" t="s">
        <v>0</v>
      </c>
      <c r="B653" s="90"/>
      <c r="C653" s="90"/>
      <c r="D653" s="90"/>
      <c r="E653" s="90"/>
      <c r="F653" s="90"/>
      <c r="G653" s="52"/>
    </row>
    <row r="654" spans="1:7" ht="23.25">
      <c r="A654" s="6"/>
      <c r="B654" s="13"/>
      <c r="C654" s="91" t="s">
        <v>1262</v>
      </c>
      <c r="D654" s="91"/>
      <c r="E654" s="13"/>
      <c r="F654" s="23"/>
      <c r="G654" s="52"/>
    </row>
    <row r="655" spans="1:7" ht="23.25">
      <c r="A655" s="55" t="s">
        <v>1</v>
      </c>
      <c r="B655" s="56" t="s">
        <v>2</v>
      </c>
      <c r="C655" s="56" t="s">
        <v>3</v>
      </c>
      <c r="D655" s="56" t="s">
        <v>4</v>
      </c>
      <c r="E655" s="56" t="s">
        <v>5</v>
      </c>
      <c r="F655" s="56" t="s">
        <v>6</v>
      </c>
      <c r="G655" s="56" t="s">
        <v>7</v>
      </c>
    </row>
    <row r="656" spans="1:7" ht="23.25">
      <c r="A656" s="55">
        <v>1</v>
      </c>
      <c r="B656" s="53">
        <v>30700</v>
      </c>
      <c r="C656" s="56" t="s">
        <v>116</v>
      </c>
      <c r="D656" s="56" t="s">
        <v>30</v>
      </c>
      <c r="E656" s="17" t="s">
        <v>1263</v>
      </c>
      <c r="F656" s="56" t="s">
        <v>32</v>
      </c>
      <c r="G656" s="56" t="s">
        <v>1264</v>
      </c>
    </row>
    <row r="657" spans="1:7" ht="23.25">
      <c r="A657" s="55">
        <v>2</v>
      </c>
      <c r="B657" s="53">
        <v>20350</v>
      </c>
      <c r="C657" s="56" t="s">
        <v>1265</v>
      </c>
      <c r="D657" s="56" t="s">
        <v>16</v>
      </c>
      <c r="E657" s="17" t="s">
        <v>1266</v>
      </c>
      <c r="F657" s="15" t="s">
        <v>1267</v>
      </c>
      <c r="G657" s="16" t="s">
        <v>1268</v>
      </c>
    </row>
    <row r="658" spans="1:7" ht="23.25">
      <c r="A658" s="55">
        <v>3</v>
      </c>
      <c r="B658" s="36">
        <v>9100</v>
      </c>
      <c r="C658" s="56" t="s">
        <v>1062</v>
      </c>
      <c r="D658" s="56" t="s">
        <v>12</v>
      </c>
      <c r="E658" s="17" t="s">
        <v>1063</v>
      </c>
      <c r="F658" s="15" t="s">
        <v>1064</v>
      </c>
      <c r="G658" s="36" t="s">
        <v>1065</v>
      </c>
    </row>
    <row r="659" spans="1:7" ht="23.25">
      <c r="A659" s="55">
        <v>4</v>
      </c>
      <c r="B659" s="36">
        <v>16950</v>
      </c>
      <c r="C659" s="35" t="s">
        <v>1066</v>
      </c>
      <c r="D659" s="36" t="s">
        <v>27</v>
      </c>
      <c r="E659" s="17" t="s">
        <v>1067</v>
      </c>
      <c r="F659" s="35" t="s">
        <v>1068</v>
      </c>
      <c r="G659" s="36" t="s">
        <v>1069</v>
      </c>
    </row>
    <row r="660" spans="1:7" ht="23.25">
      <c r="A660" s="55">
        <v>5</v>
      </c>
      <c r="B660" s="36">
        <v>8300</v>
      </c>
      <c r="C660" s="36" t="s">
        <v>1269</v>
      </c>
      <c r="D660" s="36" t="s">
        <v>12</v>
      </c>
      <c r="E660" s="17" t="s">
        <v>357</v>
      </c>
      <c r="F660" s="36" t="s">
        <v>281</v>
      </c>
      <c r="G660" s="36" t="s">
        <v>1030</v>
      </c>
    </row>
    <row r="661" spans="1:7" ht="23.25">
      <c r="A661" s="55">
        <v>6</v>
      </c>
      <c r="B661" s="35">
        <v>20400</v>
      </c>
      <c r="C661" s="16" t="s">
        <v>1270</v>
      </c>
      <c r="D661" s="16" t="s">
        <v>27</v>
      </c>
      <c r="E661" s="17" t="s">
        <v>1272</v>
      </c>
      <c r="F661" s="17" t="s">
        <v>1271</v>
      </c>
      <c r="G661" s="16" t="s">
        <v>1273</v>
      </c>
    </row>
    <row r="662" spans="1:7" ht="23.25">
      <c r="A662" s="55">
        <v>7</v>
      </c>
      <c r="B662" s="35">
        <v>27700</v>
      </c>
      <c r="C662" s="16" t="s">
        <v>1274</v>
      </c>
      <c r="D662" s="16" t="s">
        <v>27</v>
      </c>
      <c r="E662" s="17" t="s">
        <v>1275</v>
      </c>
      <c r="F662" s="16" t="s">
        <v>1276</v>
      </c>
      <c r="G662" s="16" t="s">
        <v>1277</v>
      </c>
    </row>
    <row r="663" spans="1:7" ht="23.25">
      <c r="A663" s="55">
        <v>8</v>
      </c>
      <c r="B663" s="35">
        <v>19900</v>
      </c>
      <c r="C663" s="16" t="s">
        <v>1278</v>
      </c>
      <c r="D663" s="16" t="s">
        <v>27</v>
      </c>
      <c r="E663" s="17" t="s">
        <v>1279</v>
      </c>
      <c r="F663" s="17" t="s">
        <v>1271</v>
      </c>
      <c r="G663" s="16" t="s">
        <v>1280</v>
      </c>
    </row>
    <row r="664" spans="1:7" ht="23.25">
      <c r="A664" s="55">
        <v>9</v>
      </c>
      <c r="B664" s="35">
        <v>22050</v>
      </c>
      <c r="C664" s="16" t="s">
        <v>1281</v>
      </c>
      <c r="D664" s="36" t="s">
        <v>1282</v>
      </c>
      <c r="E664" s="17" t="s">
        <v>1283</v>
      </c>
      <c r="F664" s="17" t="s">
        <v>1284</v>
      </c>
      <c r="G664" s="16" t="s">
        <v>1285</v>
      </c>
    </row>
    <row r="665" spans="1:7" ht="23.25">
      <c r="A665" s="55">
        <v>10</v>
      </c>
      <c r="B665" s="53">
        <v>22100</v>
      </c>
      <c r="C665" s="16" t="s">
        <v>1286</v>
      </c>
      <c r="D665" s="36" t="s">
        <v>76</v>
      </c>
      <c r="E665" s="17" t="s">
        <v>1287</v>
      </c>
      <c r="F665" s="17" t="s">
        <v>1224</v>
      </c>
      <c r="G665" s="16" t="s">
        <v>1288</v>
      </c>
    </row>
    <row r="666" spans="1:7" ht="23.25">
      <c r="A666" s="55">
        <v>11</v>
      </c>
      <c r="B666" s="53">
        <v>26600</v>
      </c>
      <c r="C666" s="15" t="s">
        <v>1289</v>
      </c>
      <c r="D666" s="15" t="s">
        <v>27</v>
      </c>
      <c r="E666" s="17" t="s">
        <v>1290</v>
      </c>
      <c r="F666" s="15" t="s">
        <v>1291</v>
      </c>
      <c r="G666" s="16" t="s">
        <v>1292</v>
      </c>
    </row>
    <row r="667" spans="1:7" ht="23.25">
      <c r="A667" s="55">
        <v>12</v>
      </c>
      <c r="B667" s="36">
        <v>13550</v>
      </c>
      <c r="C667" s="36" t="s">
        <v>1293</v>
      </c>
      <c r="D667" s="36" t="s">
        <v>12</v>
      </c>
      <c r="E667" s="17" t="s">
        <v>1294</v>
      </c>
      <c r="F667" s="36" t="s">
        <v>804</v>
      </c>
      <c r="G667" s="36" t="s">
        <v>1295</v>
      </c>
    </row>
    <row r="668" spans="1:7" ht="23.25">
      <c r="A668" s="55">
        <v>13</v>
      </c>
      <c r="B668" s="36">
        <v>9800</v>
      </c>
      <c r="C668" s="36" t="s">
        <v>170</v>
      </c>
      <c r="D668" s="36" t="s">
        <v>16</v>
      </c>
      <c r="E668" s="17" t="s">
        <v>171</v>
      </c>
      <c r="F668" s="36" t="s">
        <v>18</v>
      </c>
      <c r="G668" s="36" t="s">
        <v>1075</v>
      </c>
    </row>
    <row r="669" spans="1:7" ht="23.25">
      <c r="A669" s="55">
        <v>14</v>
      </c>
      <c r="B669" s="36">
        <v>29500</v>
      </c>
      <c r="C669" s="36" t="s">
        <v>1296</v>
      </c>
      <c r="D669" s="36" t="s">
        <v>12</v>
      </c>
      <c r="E669" s="17" t="s">
        <v>1297</v>
      </c>
      <c r="F669" s="36" t="s">
        <v>1298</v>
      </c>
      <c r="G669" s="36" t="s">
        <v>1299</v>
      </c>
    </row>
    <row r="670" spans="1:7" ht="23.25">
      <c r="A670" s="55">
        <v>15</v>
      </c>
      <c r="B670" s="36">
        <v>29000</v>
      </c>
      <c r="C670" s="36" t="s">
        <v>1300</v>
      </c>
      <c r="D670" s="36" t="s">
        <v>12</v>
      </c>
      <c r="E670" s="17" t="s">
        <v>1301</v>
      </c>
      <c r="F670" s="36" t="s">
        <v>1298</v>
      </c>
      <c r="G670" s="36" t="s">
        <v>1302</v>
      </c>
    </row>
    <row r="671" spans="1:7" ht="23.25">
      <c r="A671" s="55">
        <v>16</v>
      </c>
      <c r="B671" s="53">
        <v>17600</v>
      </c>
      <c r="C671" s="15" t="s">
        <v>1303</v>
      </c>
      <c r="D671" s="15" t="s">
        <v>69</v>
      </c>
      <c r="E671" s="17" t="s">
        <v>1304</v>
      </c>
      <c r="F671" s="15" t="s">
        <v>1305</v>
      </c>
      <c r="G671" s="16" t="s">
        <v>1306</v>
      </c>
    </row>
    <row r="672" spans="1:7" ht="23.25">
      <c r="A672" s="55">
        <v>17</v>
      </c>
      <c r="B672" s="53">
        <v>45600</v>
      </c>
      <c r="C672" s="15" t="s">
        <v>1307</v>
      </c>
      <c r="D672" s="15" t="s">
        <v>16</v>
      </c>
      <c r="E672" s="17" t="s">
        <v>1308</v>
      </c>
      <c r="F672" s="15" t="s">
        <v>1309</v>
      </c>
      <c r="G672" s="16" t="s">
        <v>1310</v>
      </c>
    </row>
    <row r="673" spans="1:7" ht="23.25">
      <c r="A673" s="55">
        <v>18</v>
      </c>
      <c r="B673" s="53">
        <v>7700</v>
      </c>
      <c r="C673" s="15" t="s">
        <v>1018</v>
      </c>
      <c r="D673" s="36" t="s">
        <v>69</v>
      </c>
      <c r="E673" s="17" t="s">
        <v>1019</v>
      </c>
      <c r="F673" s="17" t="s">
        <v>516</v>
      </c>
      <c r="G673" s="16" t="s">
        <v>1028</v>
      </c>
    </row>
    <row r="674" spans="1:7" ht="23.25">
      <c r="A674" s="55">
        <v>19</v>
      </c>
      <c r="B674" s="53">
        <v>9650</v>
      </c>
      <c r="C674" s="15" t="s">
        <v>249</v>
      </c>
      <c r="D674" s="15" t="s">
        <v>12</v>
      </c>
      <c r="E674" s="17" t="s">
        <v>36</v>
      </c>
      <c r="F674" s="15" t="s">
        <v>37</v>
      </c>
      <c r="G674" s="16" t="s">
        <v>1023</v>
      </c>
    </row>
    <row r="675" spans="1:7" ht="23.25">
      <c r="A675" s="55">
        <v>20</v>
      </c>
      <c r="B675" s="53">
        <v>67700</v>
      </c>
      <c r="C675" s="15" t="s">
        <v>198</v>
      </c>
      <c r="D675" s="15" t="s">
        <v>20</v>
      </c>
      <c r="E675" s="17" t="s">
        <v>199</v>
      </c>
      <c r="F675" s="15" t="s">
        <v>200</v>
      </c>
      <c r="G675" s="16" t="s">
        <v>1311</v>
      </c>
    </row>
    <row r="676" spans="1:7" ht="23.25">
      <c r="A676" s="55">
        <v>21</v>
      </c>
      <c r="B676" s="53">
        <v>70600</v>
      </c>
      <c r="C676" s="15" t="s">
        <v>198</v>
      </c>
      <c r="D676" s="15" t="s">
        <v>20</v>
      </c>
      <c r="E676" s="17" t="s">
        <v>199</v>
      </c>
      <c r="F676" s="15" t="s">
        <v>200</v>
      </c>
      <c r="G676" s="42" t="s">
        <v>1312</v>
      </c>
    </row>
    <row r="677" spans="1:7" ht="23.25">
      <c r="A677" s="55">
        <v>22</v>
      </c>
      <c r="B677" s="53">
        <v>7950</v>
      </c>
      <c r="C677" s="40" t="s">
        <v>1313</v>
      </c>
      <c r="D677" s="40" t="s">
        <v>69</v>
      </c>
      <c r="E677" s="43" t="s">
        <v>969</v>
      </c>
      <c r="F677" s="40" t="s">
        <v>970</v>
      </c>
      <c r="G677" s="42" t="s">
        <v>971</v>
      </c>
    </row>
    <row r="678" spans="1:7" ht="23.25">
      <c r="A678" s="55">
        <v>23</v>
      </c>
      <c r="B678" s="53">
        <v>9900</v>
      </c>
      <c r="C678" s="40" t="s">
        <v>1032</v>
      </c>
      <c r="D678" s="40" t="s">
        <v>54</v>
      </c>
      <c r="E678" s="43" t="s">
        <v>1033</v>
      </c>
      <c r="F678" s="40" t="s">
        <v>496</v>
      </c>
      <c r="G678" s="42" t="s">
        <v>1034</v>
      </c>
    </row>
    <row r="679" spans="1:7" ht="23.25">
      <c r="A679" s="55">
        <v>24</v>
      </c>
      <c r="B679" s="53">
        <v>9000</v>
      </c>
      <c r="C679" s="40" t="s">
        <v>750</v>
      </c>
      <c r="D679" s="40" t="s">
        <v>1314</v>
      </c>
      <c r="E679" s="43" t="s">
        <v>751</v>
      </c>
      <c r="F679" s="43" t="s">
        <v>568</v>
      </c>
      <c r="G679" s="42" t="s">
        <v>1047</v>
      </c>
    </row>
    <row r="680" spans="1:7" ht="23.25">
      <c r="A680" s="55">
        <v>25</v>
      </c>
      <c r="B680" s="53">
        <v>19450</v>
      </c>
      <c r="C680" s="40" t="s">
        <v>1315</v>
      </c>
      <c r="D680" s="40" t="s">
        <v>27</v>
      </c>
      <c r="E680" s="43" t="s">
        <v>1316</v>
      </c>
      <c r="F680" s="40" t="s">
        <v>1317</v>
      </c>
      <c r="G680" s="42" t="s">
        <v>1318</v>
      </c>
    </row>
    <row r="681" spans="1:7" ht="23.25">
      <c r="A681" s="55">
        <v>26</v>
      </c>
      <c r="B681" s="53">
        <v>22150</v>
      </c>
      <c r="C681" s="40" t="s">
        <v>1319</v>
      </c>
      <c r="D681" s="40" t="s">
        <v>76</v>
      </c>
      <c r="E681" s="43" t="s">
        <v>1320</v>
      </c>
      <c r="F681" s="40" t="s">
        <v>1224</v>
      </c>
      <c r="G681" s="42" t="s">
        <v>1321</v>
      </c>
    </row>
    <row r="682" spans="1:7" ht="23.25">
      <c r="A682" s="55">
        <v>27</v>
      </c>
      <c r="B682" s="53">
        <v>22000</v>
      </c>
      <c r="C682" s="40" t="s">
        <v>1230</v>
      </c>
      <c r="D682" s="40" t="s">
        <v>27</v>
      </c>
      <c r="E682" s="43" t="s">
        <v>1231</v>
      </c>
      <c r="F682" s="40" t="s">
        <v>1232</v>
      </c>
      <c r="G682" s="42" t="s">
        <v>1322</v>
      </c>
    </row>
    <row r="683" spans="1:7" ht="23.25">
      <c r="A683" s="55">
        <v>28</v>
      </c>
      <c r="B683" s="53">
        <v>22150</v>
      </c>
      <c r="C683" s="40" t="s">
        <v>1323</v>
      </c>
      <c r="D683" s="40" t="s">
        <v>27</v>
      </c>
      <c r="E683" s="43" t="s">
        <v>1218</v>
      </c>
      <c r="F683" s="40" t="s">
        <v>1219</v>
      </c>
      <c r="G683" s="42" t="s">
        <v>1324</v>
      </c>
    </row>
    <row r="684" spans="1:7" ht="23.25">
      <c r="A684" s="55">
        <v>29</v>
      </c>
      <c r="B684" s="53">
        <v>21650</v>
      </c>
      <c r="C684" s="40" t="s">
        <v>1221</v>
      </c>
      <c r="D684" s="40" t="s">
        <v>76</v>
      </c>
      <c r="E684" s="43" t="s">
        <v>1223</v>
      </c>
      <c r="F684" s="40" t="s">
        <v>1224</v>
      </c>
      <c r="G684" s="42" t="s">
        <v>1325</v>
      </c>
    </row>
    <row r="685" spans="1:7" ht="23.25">
      <c r="A685" s="55">
        <v>30</v>
      </c>
      <c r="B685" s="53">
        <v>22300</v>
      </c>
      <c r="C685" s="40" t="s">
        <v>1326</v>
      </c>
      <c r="D685" s="40" t="s">
        <v>27</v>
      </c>
      <c r="E685" s="43" t="s">
        <v>1327</v>
      </c>
      <c r="F685" s="40" t="s">
        <v>1219</v>
      </c>
      <c r="G685" s="42" t="s">
        <v>1328</v>
      </c>
    </row>
    <row r="686" spans="1:7" ht="23.25">
      <c r="A686" s="55">
        <v>31</v>
      </c>
      <c r="B686" s="53">
        <v>22100</v>
      </c>
      <c r="C686" s="40" t="s">
        <v>1323</v>
      </c>
      <c r="D686" s="40" t="s">
        <v>27</v>
      </c>
      <c r="E686" s="43" t="s">
        <v>1218</v>
      </c>
      <c r="F686" s="40" t="s">
        <v>1219</v>
      </c>
      <c r="G686" s="42" t="s">
        <v>1329</v>
      </c>
    </row>
    <row r="687" spans="1:7" ht="24" thickBot="1">
      <c r="A687" s="40" t="s">
        <v>9</v>
      </c>
      <c r="B687" s="65">
        <f>SUM(B656:B686)</f>
        <v>703500</v>
      </c>
      <c r="C687" s="40" t="s">
        <v>9</v>
      </c>
      <c r="D687" s="40" t="s">
        <v>9</v>
      </c>
      <c r="E687" s="40" t="s">
        <v>9</v>
      </c>
      <c r="F687" s="40" t="s">
        <v>9</v>
      </c>
      <c r="G687" s="40" t="s">
        <v>9</v>
      </c>
    </row>
    <row r="690" spans="1:7" ht="51">
      <c r="A690" s="90" t="s">
        <v>0</v>
      </c>
      <c r="B690" s="90"/>
      <c r="C690" s="90"/>
      <c r="D690" s="90"/>
      <c r="E690" s="90"/>
      <c r="F690" s="90"/>
      <c r="G690" s="52"/>
    </row>
    <row r="691" spans="1:7" ht="23.25">
      <c r="A691" s="6"/>
      <c r="B691" s="13"/>
      <c r="C691" s="91" t="s">
        <v>1330</v>
      </c>
      <c r="D691" s="91"/>
      <c r="E691" s="13"/>
      <c r="F691" s="23"/>
      <c r="G691" s="52"/>
    </row>
    <row r="692" spans="1:7" ht="23.25">
      <c r="A692" s="55" t="s">
        <v>1</v>
      </c>
      <c r="B692" s="56" t="s">
        <v>2</v>
      </c>
      <c r="C692" s="56" t="s">
        <v>3</v>
      </c>
      <c r="D692" s="56" t="s">
        <v>4</v>
      </c>
      <c r="E692" s="56" t="s">
        <v>5</v>
      </c>
      <c r="F692" s="56" t="s">
        <v>6</v>
      </c>
      <c r="G692" s="56" t="s">
        <v>7</v>
      </c>
    </row>
    <row r="693" spans="1:7" ht="23.25">
      <c r="A693" s="55">
        <v>1</v>
      </c>
      <c r="B693" s="36">
        <v>9900</v>
      </c>
      <c r="C693" s="56" t="s">
        <v>1040</v>
      </c>
      <c r="D693" s="56" t="s">
        <v>30</v>
      </c>
      <c r="E693" s="17" t="s">
        <v>1041</v>
      </c>
      <c r="F693" s="15" t="s">
        <v>1042</v>
      </c>
      <c r="G693" s="36" t="s">
        <v>1043</v>
      </c>
    </row>
    <row r="694" spans="1:7" ht="23.25">
      <c r="A694" s="55">
        <v>2</v>
      </c>
      <c r="B694" s="36">
        <v>44150</v>
      </c>
      <c r="C694" s="35" t="s">
        <v>1335</v>
      </c>
      <c r="D694" s="36" t="s">
        <v>12</v>
      </c>
      <c r="E694" s="17" t="s">
        <v>868</v>
      </c>
      <c r="F694" s="35" t="s">
        <v>281</v>
      </c>
      <c r="G694" s="36" t="s">
        <v>1336</v>
      </c>
    </row>
    <row r="695" spans="1:7" ht="23.25">
      <c r="A695" s="55">
        <v>3</v>
      </c>
      <c r="B695" s="36">
        <v>7500</v>
      </c>
      <c r="C695" s="36" t="s">
        <v>294</v>
      </c>
      <c r="D695" s="36" t="s">
        <v>16</v>
      </c>
      <c r="E695" s="17" t="s">
        <v>295</v>
      </c>
      <c r="F695" s="36" t="s">
        <v>296</v>
      </c>
      <c r="G695" s="36" t="s">
        <v>1035</v>
      </c>
    </row>
    <row r="696" spans="1:7" ht="23.25">
      <c r="A696" s="55">
        <v>4</v>
      </c>
      <c r="B696" s="35">
        <v>13600</v>
      </c>
      <c r="C696" s="16" t="s">
        <v>1337</v>
      </c>
      <c r="D696" s="16" t="s">
        <v>27</v>
      </c>
      <c r="E696" s="17" t="s">
        <v>1338</v>
      </c>
      <c r="F696" s="17" t="s">
        <v>1357</v>
      </c>
      <c r="G696" s="16" t="s">
        <v>1339</v>
      </c>
    </row>
    <row r="697" spans="1:7" ht="23.25">
      <c r="A697" s="55">
        <v>5</v>
      </c>
      <c r="B697" s="35">
        <v>10100</v>
      </c>
      <c r="C697" s="16" t="s">
        <v>988</v>
      </c>
      <c r="D697" s="16" t="s">
        <v>16</v>
      </c>
      <c r="E697" s="17" t="s">
        <v>683</v>
      </c>
      <c r="F697" s="16" t="s">
        <v>684</v>
      </c>
      <c r="G697" s="16" t="s">
        <v>1074</v>
      </c>
    </row>
    <row r="698" spans="1:7" ht="23.25">
      <c r="A698" s="55">
        <v>6</v>
      </c>
      <c r="B698" s="35">
        <v>11300</v>
      </c>
      <c r="C698" s="16" t="s">
        <v>1340</v>
      </c>
      <c r="D698" s="16" t="s">
        <v>594</v>
      </c>
      <c r="E698" s="17" t="s">
        <v>1341</v>
      </c>
      <c r="F698" s="17" t="s">
        <v>1342</v>
      </c>
      <c r="G698" s="16" t="s">
        <v>1343</v>
      </c>
    </row>
    <row r="699" spans="1:7" ht="23.25">
      <c r="A699" s="55">
        <v>7</v>
      </c>
      <c r="B699" s="35">
        <v>11400</v>
      </c>
      <c r="C699" s="16" t="s">
        <v>1080</v>
      </c>
      <c r="D699" s="36" t="s">
        <v>12</v>
      </c>
      <c r="E699" s="17" t="s">
        <v>1082</v>
      </c>
      <c r="F699" s="17" t="s">
        <v>1081</v>
      </c>
      <c r="G699" s="16" t="s">
        <v>1344</v>
      </c>
    </row>
    <row r="700" spans="1:7" ht="23.25">
      <c r="A700" s="55">
        <v>8</v>
      </c>
      <c r="B700" s="53">
        <v>8300</v>
      </c>
      <c r="C700" s="16" t="s">
        <v>1085</v>
      </c>
      <c r="D700" s="36" t="s">
        <v>16</v>
      </c>
      <c r="E700" s="17" t="s">
        <v>1086</v>
      </c>
      <c r="F700" s="17" t="s">
        <v>18</v>
      </c>
      <c r="G700" s="16" t="s">
        <v>1345</v>
      </c>
    </row>
    <row r="701" spans="1:7" ht="23.25">
      <c r="A701" s="55">
        <v>9</v>
      </c>
      <c r="B701" s="53">
        <v>12200</v>
      </c>
      <c r="C701" s="15" t="s">
        <v>1346</v>
      </c>
      <c r="D701" s="15" t="s">
        <v>69</v>
      </c>
      <c r="E701" s="17" t="s">
        <v>1084</v>
      </c>
      <c r="F701" s="15" t="s">
        <v>516</v>
      </c>
      <c r="G701" s="16" t="s">
        <v>1347</v>
      </c>
    </row>
    <row r="702" spans="1:7" ht="23.25">
      <c r="A702" s="55">
        <v>10</v>
      </c>
      <c r="B702" s="36">
        <v>11350</v>
      </c>
      <c r="C702" s="36" t="s">
        <v>840</v>
      </c>
      <c r="D702" s="36" t="s">
        <v>16</v>
      </c>
      <c r="E702" s="17" t="s">
        <v>841</v>
      </c>
      <c r="F702" s="36" t="s">
        <v>18</v>
      </c>
      <c r="G702" s="36" t="s">
        <v>1025</v>
      </c>
    </row>
    <row r="703" spans="1:7" ht="23.25">
      <c r="A703" s="55">
        <v>11</v>
      </c>
      <c r="B703" s="36">
        <v>27850</v>
      </c>
      <c r="C703" s="36" t="s">
        <v>1348</v>
      </c>
      <c r="D703" s="36" t="s">
        <v>27</v>
      </c>
      <c r="E703" s="17" t="s">
        <v>1349</v>
      </c>
      <c r="F703" s="36" t="s">
        <v>1317</v>
      </c>
      <c r="G703" s="36" t="s">
        <v>1350</v>
      </c>
    </row>
    <row r="704" spans="1:7" ht="23.25">
      <c r="A704" s="55">
        <v>12</v>
      </c>
      <c r="B704" s="53">
        <v>73300</v>
      </c>
      <c r="C704" s="56" t="s">
        <v>1331</v>
      </c>
      <c r="D704" s="56" t="s">
        <v>16</v>
      </c>
      <c r="E704" s="17" t="s">
        <v>1332</v>
      </c>
      <c r="F704" s="56" t="s">
        <v>908</v>
      </c>
      <c r="G704" s="56" t="s">
        <v>1333</v>
      </c>
    </row>
    <row r="705" spans="1:7" ht="24" thickBot="1">
      <c r="A705" s="40" t="s">
        <v>9</v>
      </c>
      <c r="B705" s="65">
        <f>SUM(B693:B704)</f>
        <v>240950</v>
      </c>
      <c r="C705" s="40" t="s">
        <v>9</v>
      </c>
      <c r="D705" s="40" t="s">
        <v>9</v>
      </c>
      <c r="E705" s="40" t="s">
        <v>9</v>
      </c>
      <c r="F705" s="40" t="s">
        <v>9</v>
      </c>
      <c r="G705" s="40" t="s">
        <v>9</v>
      </c>
    </row>
    <row r="708" spans="1:7" ht="51">
      <c r="A708" s="90" t="s">
        <v>0</v>
      </c>
      <c r="B708" s="90"/>
      <c r="C708" s="90"/>
      <c r="D708" s="90"/>
      <c r="E708" s="90"/>
      <c r="F708" s="90"/>
      <c r="G708" s="52"/>
    </row>
    <row r="709" spans="1:7" ht="23.25">
      <c r="A709" s="6"/>
      <c r="B709" s="13"/>
      <c r="C709" s="91" t="s">
        <v>1351</v>
      </c>
      <c r="D709" s="91"/>
      <c r="E709" s="13"/>
      <c r="F709" s="23"/>
      <c r="G709" s="52"/>
    </row>
    <row r="710" spans="1:7" ht="23.25">
      <c r="A710" s="55" t="s">
        <v>1</v>
      </c>
      <c r="B710" s="56" t="s">
        <v>2</v>
      </c>
      <c r="C710" s="56" t="s">
        <v>3</v>
      </c>
      <c r="D710" s="56" t="s">
        <v>4</v>
      </c>
      <c r="E710" s="56" t="s">
        <v>5</v>
      </c>
      <c r="F710" s="56" t="s">
        <v>6</v>
      </c>
      <c r="G710" s="56" t="s">
        <v>7</v>
      </c>
    </row>
    <row r="711" spans="1:7" ht="23.25">
      <c r="A711" s="55">
        <v>1</v>
      </c>
      <c r="B711" s="36">
        <v>33000</v>
      </c>
      <c r="C711" s="36" t="s">
        <v>503</v>
      </c>
      <c r="D711" s="15" t="s">
        <v>12</v>
      </c>
      <c r="E711" s="17" t="s">
        <v>224</v>
      </c>
      <c r="F711" s="17" t="s">
        <v>223</v>
      </c>
      <c r="G711" s="16" t="s">
        <v>1352</v>
      </c>
    </row>
    <row r="712" spans="1:7" ht="23.25">
      <c r="A712" s="55">
        <v>2</v>
      </c>
      <c r="B712" s="36">
        <v>33000</v>
      </c>
      <c r="C712" s="36" t="s">
        <v>1353</v>
      </c>
      <c r="D712" s="15" t="s">
        <v>12</v>
      </c>
      <c r="E712" s="17" t="s">
        <v>1354</v>
      </c>
      <c r="F712" s="17" t="s">
        <v>1355</v>
      </c>
      <c r="G712" s="16" t="s">
        <v>1356</v>
      </c>
    </row>
    <row r="713" spans="1:7" ht="24" thickBot="1">
      <c r="A713" s="15" t="s">
        <v>9</v>
      </c>
      <c r="B713" s="65">
        <f>SUM(B711:B712)</f>
        <v>66000</v>
      </c>
      <c r="C713" s="15" t="s">
        <v>9</v>
      </c>
      <c r="D713" s="15" t="s">
        <v>9</v>
      </c>
      <c r="E713" s="15" t="s">
        <v>9</v>
      </c>
      <c r="F713" s="15" t="s">
        <v>9</v>
      </c>
      <c r="G713" s="15" t="s">
        <v>9</v>
      </c>
    </row>
    <row r="715" spans="1:7" ht="51">
      <c r="A715" s="90" t="s">
        <v>0</v>
      </c>
      <c r="B715" s="90"/>
      <c r="C715" s="90"/>
      <c r="D715" s="90"/>
      <c r="E715" s="90"/>
      <c r="F715" s="90"/>
      <c r="G715" s="52"/>
    </row>
    <row r="716" spans="1:7" ht="23.25">
      <c r="A716" s="6"/>
      <c r="B716" s="8"/>
      <c r="C716" s="91" t="s">
        <v>1358</v>
      </c>
      <c r="D716" s="91"/>
      <c r="E716" s="8"/>
      <c r="F716" s="8"/>
      <c r="G716" s="68"/>
    </row>
    <row r="717" spans="1:7" ht="23.25">
      <c r="A717" s="55" t="s">
        <v>1</v>
      </c>
      <c r="B717" s="56" t="s">
        <v>2</v>
      </c>
      <c r="C717" s="56" t="s">
        <v>3</v>
      </c>
      <c r="D717" s="56" t="s">
        <v>4</v>
      </c>
      <c r="E717" s="56" t="s">
        <v>5</v>
      </c>
      <c r="F717" s="56" t="s">
        <v>6</v>
      </c>
      <c r="G717" s="56" t="s">
        <v>7</v>
      </c>
    </row>
    <row r="718" spans="1:7" ht="23.25">
      <c r="A718" s="55">
        <v>1</v>
      </c>
      <c r="B718" s="36">
        <v>10300</v>
      </c>
      <c r="C718" s="56" t="s">
        <v>1245</v>
      </c>
      <c r="D718" s="56" t="s">
        <v>30</v>
      </c>
      <c r="E718" s="17" t="s">
        <v>1246</v>
      </c>
      <c r="F718" s="56" t="s">
        <v>1042</v>
      </c>
      <c r="G718" s="56" t="s">
        <v>1247</v>
      </c>
    </row>
    <row r="719" spans="1:7" ht="23.25">
      <c r="A719" s="55">
        <v>2</v>
      </c>
      <c r="B719" s="53">
        <v>13850</v>
      </c>
      <c r="C719" s="56" t="s">
        <v>1359</v>
      </c>
      <c r="D719" s="56" t="s">
        <v>30</v>
      </c>
      <c r="E719" s="17" t="s">
        <v>1360</v>
      </c>
      <c r="F719" s="56" t="s">
        <v>1361</v>
      </c>
      <c r="G719" s="56" t="s">
        <v>1362</v>
      </c>
    </row>
    <row r="720" spans="1:7" ht="23.25">
      <c r="A720" s="55">
        <v>3</v>
      </c>
      <c r="B720" s="53">
        <v>14450</v>
      </c>
      <c r="C720" s="56" t="s">
        <v>1363</v>
      </c>
      <c r="D720" s="56" t="s">
        <v>30</v>
      </c>
      <c r="E720" s="17" t="s">
        <v>1364</v>
      </c>
      <c r="F720" s="56" t="s">
        <v>1365</v>
      </c>
      <c r="G720" s="56" t="s">
        <v>1366</v>
      </c>
    </row>
    <row r="721" spans="1:7" ht="23.25">
      <c r="A721" s="55">
        <v>4</v>
      </c>
      <c r="B721" s="53">
        <v>15400</v>
      </c>
      <c r="C721" s="56" t="s">
        <v>1367</v>
      </c>
      <c r="D721" s="56" t="s">
        <v>30</v>
      </c>
      <c r="E721" s="17" t="s">
        <v>1368</v>
      </c>
      <c r="F721" s="56" t="s">
        <v>1365</v>
      </c>
      <c r="G721" s="56" t="s">
        <v>1369</v>
      </c>
    </row>
    <row r="722" spans="1:7" ht="23.25">
      <c r="A722" s="55">
        <v>5</v>
      </c>
      <c r="B722" s="53">
        <v>10400</v>
      </c>
      <c r="C722" s="56" t="s">
        <v>1370</v>
      </c>
      <c r="D722" s="56" t="s">
        <v>30</v>
      </c>
      <c r="E722" s="17" t="s">
        <v>1371</v>
      </c>
      <c r="F722" s="56" t="s">
        <v>1372</v>
      </c>
      <c r="G722" s="56" t="s">
        <v>1373</v>
      </c>
    </row>
    <row r="723" spans="1:7" ht="23.25">
      <c r="A723" s="55">
        <v>6</v>
      </c>
      <c r="B723" s="53">
        <v>37050</v>
      </c>
      <c r="C723" s="56" t="s">
        <v>1374</v>
      </c>
      <c r="D723" s="56" t="s">
        <v>12</v>
      </c>
      <c r="E723" s="17" t="s">
        <v>1375</v>
      </c>
      <c r="F723" s="56" t="s">
        <v>1298</v>
      </c>
      <c r="G723" s="56" t="s">
        <v>1376</v>
      </c>
    </row>
    <row r="724" spans="1:7" ht="23.25">
      <c r="A724" s="55">
        <v>7</v>
      </c>
      <c r="B724" s="36">
        <v>30150</v>
      </c>
      <c r="C724" s="56" t="s">
        <v>1128</v>
      </c>
      <c r="D724" s="56" t="s">
        <v>1377</v>
      </c>
      <c r="E724" s="17" t="s">
        <v>1130</v>
      </c>
      <c r="F724" s="15" t="s">
        <v>1131</v>
      </c>
      <c r="G724" s="36" t="s">
        <v>1378</v>
      </c>
    </row>
    <row r="725" spans="1:7" ht="23.25">
      <c r="A725" s="55">
        <v>8</v>
      </c>
      <c r="B725" s="36">
        <v>14000</v>
      </c>
      <c r="C725" s="35" t="s">
        <v>1379</v>
      </c>
      <c r="D725" s="36" t="s">
        <v>27</v>
      </c>
      <c r="E725" s="17" t="s">
        <v>1380</v>
      </c>
      <c r="F725" s="35" t="s">
        <v>1381</v>
      </c>
      <c r="G725" s="36" t="s">
        <v>1382</v>
      </c>
    </row>
    <row r="726" spans="1:7" ht="23.25">
      <c r="A726" s="55">
        <v>9</v>
      </c>
      <c r="B726" s="36">
        <v>26600</v>
      </c>
      <c r="C726" s="36" t="s">
        <v>1111</v>
      </c>
      <c r="D726" s="36" t="s">
        <v>12</v>
      </c>
      <c r="E726" s="17" t="s">
        <v>1383</v>
      </c>
      <c r="F726" s="36" t="s">
        <v>1384</v>
      </c>
      <c r="G726" s="36" t="s">
        <v>1385</v>
      </c>
    </row>
    <row r="727" spans="1:7" ht="23.25">
      <c r="A727" s="55">
        <v>10</v>
      </c>
      <c r="B727" s="35">
        <v>11250</v>
      </c>
      <c r="C727" s="16" t="s">
        <v>1386</v>
      </c>
      <c r="D727" s="16" t="s">
        <v>27</v>
      </c>
      <c r="E727" s="17" t="s">
        <v>1387</v>
      </c>
      <c r="F727" s="17" t="s">
        <v>1388</v>
      </c>
      <c r="G727" s="16" t="s">
        <v>1389</v>
      </c>
    </row>
    <row r="728" spans="1:7" ht="23.25">
      <c r="A728" s="55">
        <v>11</v>
      </c>
      <c r="B728" s="35">
        <v>9100</v>
      </c>
      <c r="C728" s="16" t="s">
        <v>1390</v>
      </c>
      <c r="D728" s="16" t="s">
        <v>76</v>
      </c>
      <c r="E728" s="17" t="s">
        <v>1059</v>
      </c>
      <c r="F728" s="16" t="s">
        <v>1060</v>
      </c>
      <c r="G728" s="16" t="s">
        <v>1061</v>
      </c>
    </row>
    <row r="729" spans="1:7" ht="23.25">
      <c r="A729" s="55">
        <v>12</v>
      </c>
      <c r="B729" s="35">
        <v>11700</v>
      </c>
      <c r="C729" s="16" t="s">
        <v>1391</v>
      </c>
      <c r="D729" s="16" t="s">
        <v>69</v>
      </c>
      <c r="E729" s="17" t="s">
        <v>1392</v>
      </c>
      <c r="F729" s="17" t="s">
        <v>1393</v>
      </c>
      <c r="G729" s="16" t="s">
        <v>1394</v>
      </c>
    </row>
    <row r="730" spans="1:7" ht="23.25">
      <c r="A730" s="55">
        <v>13</v>
      </c>
      <c r="B730" s="35">
        <v>9650</v>
      </c>
      <c r="C730" s="16" t="s">
        <v>431</v>
      </c>
      <c r="D730" s="36" t="s">
        <v>76</v>
      </c>
      <c r="E730" s="17" t="s">
        <v>432</v>
      </c>
      <c r="F730" s="17" t="s">
        <v>433</v>
      </c>
      <c r="G730" s="16" t="s">
        <v>1431</v>
      </c>
    </row>
    <row r="731" spans="1:7" ht="23.25">
      <c r="A731" s="55">
        <v>14</v>
      </c>
      <c r="B731" s="53">
        <v>12100</v>
      </c>
      <c r="C731" s="16" t="s">
        <v>1020</v>
      </c>
      <c r="D731" s="36" t="s">
        <v>16</v>
      </c>
      <c r="E731" s="17" t="s">
        <v>1021</v>
      </c>
      <c r="F731" s="17" t="s">
        <v>1022</v>
      </c>
      <c r="G731" s="16" t="s">
        <v>1024</v>
      </c>
    </row>
    <row r="732" spans="1:7" ht="23.25">
      <c r="A732" s="55">
        <v>15</v>
      </c>
      <c r="B732" s="53">
        <v>12300</v>
      </c>
      <c r="C732" s="15" t="s">
        <v>1395</v>
      </c>
      <c r="D732" s="15" t="s">
        <v>54</v>
      </c>
      <c r="E732" s="17" t="s">
        <v>1253</v>
      </c>
      <c r="F732" s="15" t="s">
        <v>1254</v>
      </c>
      <c r="G732" s="16" t="s">
        <v>1255</v>
      </c>
    </row>
    <row r="733" spans="1:7" ht="23.25">
      <c r="A733" s="55">
        <v>16</v>
      </c>
      <c r="B733" s="36">
        <v>9500</v>
      </c>
      <c r="C733" s="36" t="s">
        <v>1396</v>
      </c>
      <c r="D733" s="36" t="s">
        <v>54</v>
      </c>
      <c r="E733" s="17" t="s">
        <v>495</v>
      </c>
      <c r="F733" s="36" t="s">
        <v>496</v>
      </c>
      <c r="G733" s="36" t="s">
        <v>1256</v>
      </c>
    </row>
    <row r="734" spans="1:7" ht="23.25">
      <c r="A734" s="55">
        <v>17</v>
      </c>
      <c r="B734" s="36">
        <v>10000</v>
      </c>
      <c r="C734" s="36" t="s">
        <v>1397</v>
      </c>
      <c r="D734" s="36" t="s">
        <v>69</v>
      </c>
      <c r="E734" s="17" t="s">
        <v>1398</v>
      </c>
      <c r="F734" s="36" t="s">
        <v>1399</v>
      </c>
      <c r="G734" s="36" t="s">
        <v>1400</v>
      </c>
    </row>
    <row r="735" spans="1:7" ht="23.25">
      <c r="A735" s="55">
        <v>18</v>
      </c>
      <c r="B735" s="36">
        <v>9200</v>
      </c>
      <c r="C735" s="36" t="s">
        <v>1401</v>
      </c>
      <c r="D735" s="36" t="s">
        <v>76</v>
      </c>
      <c r="E735" s="17" t="s">
        <v>432</v>
      </c>
      <c r="F735" s="36" t="s">
        <v>433</v>
      </c>
      <c r="G735" s="36" t="s">
        <v>1257</v>
      </c>
    </row>
    <row r="736" spans="1:7" ht="23.25">
      <c r="A736" s="55">
        <v>19</v>
      </c>
      <c r="B736" s="36">
        <v>10300</v>
      </c>
      <c r="C736" s="36" t="s">
        <v>840</v>
      </c>
      <c r="D736" s="36" t="s">
        <v>16</v>
      </c>
      <c r="E736" s="17" t="s">
        <v>650</v>
      </c>
      <c r="F736" s="36" t="s">
        <v>18</v>
      </c>
      <c r="G736" s="36" t="s">
        <v>1248</v>
      </c>
    </row>
    <row r="737" spans="1:7" ht="23.25">
      <c r="A737" s="55">
        <v>20</v>
      </c>
      <c r="B737" s="36">
        <v>14150</v>
      </c>
      <c r="C737" s="70" t="s">
        <v>1402</v>
      </c>
      <c r="D737" s="70" t="s">
        <v>27</v>
      </c>
      <c r="E737" s="43" t="s">
        <v>1403</v>
      </c>
      <c r="F737" s="43" t="s">
        <v>1404</v>
      </c>
      <c r="G737" s="70" t="s">
        <v>1405</v>
      </c>
    </row>
    <row r="738" spans="1:7" ht="23.25">
      <c r="A738" s="55">
        <v>21</v>
      </c>
      <c r="B738" s="36">
        <v>15450</v>
      </c>
      <c r="C738" s="70" t="s">
        <v>1406</v>
      </c>
      <c r="D738" s="70" t="s">
        <v>20</v>
      </c>
      <c r="E738" s="43" t="s">
        <v>1407</v>
      </c>
      <c r="F738" s="70" t="s">
        <v>1408</v>
      </c>
      <c r="G738" s="70" t="s">
        <v>1409</v>
      </c>
    </row>
    <row r="739" spans="1:7" ht="23.25">
      <c r="A739" s="55">
        <v>22</v>
      </c>
      <c r="B739" s="36">
        <v>2450</v>
      </c>
      <c r="C739" s="70" t="s">
        <v>1410</v>
      </c>
      <c r="D739" s="70" t="s">
        <v>27</v>
      </c>
      <c r="E739" s="43" t="s">
        <v>1411</v>
      </c>
      <c r="F739" s="70" t="s">
        <v>1412</v>
      </c>
      <c r="G739" s="70" t="s">
        <v>1413</v>
      </c>
    </row>
    <row r="740" spans="1:7" ht="23.25">
      <c r="A740" s="55">
        <v>23</v>
      </c>
      <c r="B740" s="36">
        <v>16100</v>
      </c>
      <c r="C740" s="70" t="s">
        <v>1414</v>
      </c>
      <c r="D740" s="70" t="s">
        <v>66</v>
      </c>
      <c r="E740" s="43" t="s">
        <v>1415</v>
      </c>
      <c r="F740" s="70" t="s">
        <v>1416</v>
      </c>
      <c r="G740" s="70" t="s">
        <v>1417</v>
      </c>
    </row>
    <row r="741" spans="1:7" ht="23.25">
      <c r="A741" s="55">
        <v>24</v>
      </c>
      <c r="B741" s="36">
        <v>11100</v>
      </c>
      <c r="C741" s="70" t="s">
        <v>1418</v>
      </c>
      <c r="D741" s="70" t="s">
        <v>1419</v>
      </c>
      <c r="E741" s="43" t="s">
        <v>1420</v>
      </c>
      <c r="F741" s="70" t="s">
        <v>1421</v>
      </c>
      <c r="G741" s="70" t="s">
        <v>1422</v>
      </c>
    </row>
    <row r="742" spans="1:7" ht="24" thickBot="1">
      <c r="B742" s="65">
        <f>SUM(B718:B741)</f>
        <v>336550</v>
      </c>
      <c r="C742" s="40" t="s">
        <v>9</v>
      </c>
      <c r="D742" s="40" t="s">
        <v>9</v>
      </c>
      <c r="E742" s="40" t="s">
        <v>9</v>
      </c>
      <c r="F742" s="40" t="s">
        <v>9</v>
      </c>
      <c r="G742" s="40" t="s">
        <v>9</v>
      </c>
    </row>
    <row r="744" spans="1:7" ht="51">
      <c r="A744" s="90" t="s">
        <v>0</v>
      </c>
      <c r="B744" s="90"/>
      <c r="C744" s="90"/>
      <c r="D744" s="90"/>
      <c r="E744" s="90"/>
      <c r="F744" s="90"/>
      <c r="G744" s="52"/>
    </row>
    <row r="745" spans="1:7" ht="23.25">
      <c r="A745" s="6"/>
      <c r="B745" s="13"/>
      <c r="C745" s="91" t="s">
        <v>1423</v>
      </c>
      <c r="D745" s="91"/>
      <c r="E745" s="13"/>
      <c r="F745" s="23"/>
      <c r="G745" s="52"/>
    </row>
    <row r="746" spans="1:7" ht="23.25">
      <c r="A746" s="55" t="s">
        <v>1</v>
      </c>
      <c r="B746" s="56" t="s">
        <v>2</v>
      </c>
      <c r="C746" s="56" t="s">
        <v>3</v>
      </c>
      <c r="D746" s="56" t="s">
        <v>4</v>
      </c>
      <c r="E746" s="56" t="s">
        <v>5</v>
      </c>
      <c r="F746" s="56" t="s">
        <v>6</v>
      </c>
      <c r="G746" s="56" t="s">
        <v>7</v>
      </c>
    </row>
    <row r="747" spans="1:7" ht="23.25">
      <c r="A747" s="8">
        <v>1</v>
      </c>
      <c r="B747" s="36">
        <v>65000</v>
      </c>
      <c r="C747" s="70" t="s">
        <v>645</v>
      </c>
      <c r="D747" s="70" t="s">
        <v>69</v>
      </c>
      <c r="E747" s="43" t="s">
        <v>646</v>
      </c>
      <c r="F747" s="70" t="s">
        <v>647</v>
      </c>
      <c r="G747" s="70" t="s">
        <v>1424</v>
      </c>
    </row>
    <row r="748" spans="1:7" ht="23.25">
      <c r="A748" s="8">
        <v>2</v>
      </c>
      <c r="B748" s="36">
        <v>45000</v>
      </c>
      <c r="C748" s="70" t="s">
        <v>840</v>
      </c>
      <c r="D748" s="70" t="s">
        <v>16</v>
      </c>
      <c r="E748" s="43" t="s">
        <v>841</v>
      </c>
      <c r="F748" s="70" t="s">
        <v>18</v>
      </c>
      <c r="G748" s="70" t="s">
        <v>1425</v>
      </c>
    </row>
    <row r="749" spans="1:7" ht="23.25">
      <c r="A749" s="8">
        <v>3</v>
      </c>
      <c r="B749" s="36">
        <v>45000</v>
      </c>
      <c r="C749" s="70" t="s">
        <v>840</v>
      </c>
      <c r="D749" s="70" t="s">
        <v>16</v>
      </c>
      <c r="E749" s="43" t="s">
        <v>841</v>
      </c>
      <c r="F749" s="70" t="s">
        <v>18</v>
      </c>
      <c r="G749" s="70" t="s">
        <v>1426</v>
      </c>
    </row>
    <row r="750" spans="1:7" ht="23.25">
      <c r="A750" s="8">
        <v>4</v>
      </c>
      <c r="B750" s="36">
        <v>14000</v>
      </c>
      <c r="C750" s="70" t="s">
        <v>1427</v>
      </c>
      <c r="D750" s="70" t="s">
        <v>27</v>
      </c>
      <c r="E750" s="43" t="s">
        <v>1428</v>
      </c>
      <c r="F750" s="70" t="s">
        <v>1429</v>
      </c>
      <c r="G750" s="70" t="s">
        <v>1430</v>
      </c>
    </row>
    <row r="751" spans="1:7" ht="24" thickBot="1">
      <c r="A751" s="15" t="s">
        <v>9</v>
      </c>
      <c r="B751" s="65">
        <f>SUM(B747:B750)</f>
        <v>169000</v>
      </c>
      <c r="C751" s="15" t="s">
        <v>9</v>
      </c>
      <c r="D751" s="15" t="s">
        <v>9</v>
      </c>
      <c r="E751" s="15" t="s">
        <v>9</v>
      </c>
      <c r="F751" s="15" t="s">
        <v>9</v>
      </c>
      <c r="G751" s="15" t="s">
        <v>9</v>
      </c>
    </row>
    <row r="754" spans="1:7" ht="51">
      <c r="A754" s="90" t="s">
        <v>0</v>
      </c>
      <c r="B754" s="90"/>
      <c r="C754" s="90"/>
      <c r="D754" s="90"/>
      <c r="E754" s="90"/>
      <c r="F754" s="90"/>
    </row>
    <row r="755" spans="1:7" ht="23.25">
      <c r="A755" s="6"/>
      <c r="B755" s="8"/>
      <c r="C755" s="91" t="s">
        <v>1432</v>
      </c>
      <c r="D755" s="91"/>
      <c r="E755" s="8"/>
      <c r="F755" s="8"/>
      <c r="G755" s="68"/>
    </row>
    <row r="756" spans="1:7" ht="23.25">
      <c r="A756" s="55" t="s">
        <v>1</v>
      </c>
      <c r="B756" s="56" t="s">
        <v>2</v>
      </c>
      <c r="C756" s="56" t="s">
        <v>3</v>
      </c>
      <c r="D756" s="56" t="s">
        <v>4</v>
      </c>
      <c r="E756" s="56" t="s">
        <v>5</v>
      </c>
      <c r="F756" s="56" t="s">
        <v>6</v>
      </c>
      <c r="G756" s="56" t="s">
        <v>7</v>
      </c>
    </row>
    <row r="757" spans="1:7" ht="23.25">
      <c r="A757" s="55">
        <v>1</v>
      </c>
      <c r="B757" s="36">
        <v>35700</v>
      </c>
      <c r="C757" s="56" t="s">
        <v>1433</v>
      </c>
      <c r="D757" s="56" t="s">
        <v>30</v>
      </c>
      <c r="E757" s="57" t="s">
        <v>1434</v>
      </c>
      <c r="F757" s="56" t="s">
        <v>1361</v>
      </c>
      <c r="G757" s="56" t="s">
        <v>1435</v>
      </c>
    </row>
    <row r="758" spans="1:7" ht="23.25">
      <c r="A758" s="55">
        <v>2</v>
      </c>
      <c r="B758" s="53">
        <v>13650</v>
      </c>
      <c r="C758" s="56" t="s">
        <v>1436</v>
      </c>
      <c r="D758" s="56" t="s">
        <v>30</v>
      </c>
      <c r="E758" s="17" t="s">
        <v>1437</v>
      </c>
      <c r="F758" s="56" t="s">
        <v>1365</v>
      </c>
      <c r="G758" s="56" t="s">
        <v>1438</v>
      </c>
    </row>
    <row r="759" spans="1:7" ht="23.25">
      <c r="A759" s="55">
        <v>3</v>
      </c>
      <c r="B759" s="53">
        <v>9200</v>
      </c>
      <c r="C759" s="56" t="s">
        <v>1249</v>
      </c>
      <c r="D759" s="56" t="s">
        <v>16</v>
      </c>
      <c r="E759" s="17" t="s">
        <v>1250</v>
      </c>
      <c r="F759" s="56" t="s">
        <v>18</v>
      </c>
      <c r="G759" s="56" t="s">
        <v>1251</v>
      </c>
    </row>
    <row r="760" spans="1:7" ht="23.25">
      <c r="A760" s="55">
        <v>4</v>
      </c>
      <c r="B760" s="53">
        <v>9900</v>
      </c>
      <c r="C760" s="56" t="s">
        <v>1119</v>
      </c>
      <c r="D760" s="56" t="s">
        <v>27</v>
      </c>
      <c r="E760" s="17" t="s">
        <v>1120</v>
      </c>
      <c r="F760" s="56" t="s">
        <v>639</v>
      </c>
      <c r="G760" s="56" t="s">
        <v>1121</v>
      </c>
    </row>
    <row r="761" spans="1:7" ht="23.25">
      <c r="A761" s="55">
        <v>5</v>
      </c>
      <c r="B761" s="53">
        <v>9200</v>
      </c>
      <c r="C761" s="56" t="s">
        <v>1439</v>
      </c>
      <c r="D761" s="56" t="s">
        <v>76</v>
      </c>
      <c r="E761" s="17" t="s">
        <v>1440</v>
      </c>
      <c r="F761" s="56" t="s">
        <v>1441</v>
      </c>
      <c r="G761" s="56" t="s">
        <v>1442</v>
      </c>
    </row>
    <row r="762" spans="1:7" ht="23.25">
      <c r="A762" s="55">
        <v>6</v>
      </c>
      <c r="B762" s="53">
        <v>14450</v>
      </c>
      <c r="C762" s="56" t="s">
        <v>1443</v>
      </c>
      <c r="D762" s="56" t="s">
        <v>76</v>
      </c>
      <c r="E762" s="17" t="s">
        <v>1444</v>
      </c>
      <c r="F762" s="56" t="s">
        <v>1445</v>
      </c>
      <c r="G762" s="56" t="s">
        <v>1446</v>
      </c>
    </row>
    <row r="763" spans="1:7" ht="23.25">
      <c r="A763" s="55">
        <v>7</v>
      </c>
      <c r="B763" s="36">
        <v>16700</v>
      </c>
      <c r="C763" s="56" t="s">
        <v>1447</v>
      </c>
      <c r="D763" s="56" t="s">
        <v>76</v>
      </c>
      <c r="E763" s="17" t="s">
        <v>1448</v>
      </c>
      <c r="F763" s="15" t="s">
        <v>157</v>
      </c>
      <c r="G763" s="36" t="s">
        <v>1449</v>
      </c>
    </row>
    <row r="764" spans="1:7" ht="23.25">
      <c r="A764" s="55">
        <v>8</v>
      </c>
      <c r="B764" s="36">
        <v>8200</v>
      </c>
      <c r="C764" s="35" t="s">
        <v>1450</v>
      </c>
      <c r="D764" s="36" t="s">
        <v>27</v>
      </c>
      <c r="E764" s="17" t="s">
        <v>1451</v>
      </c>
      <c r="F764" s="35" t="s">
        <v>1452</v>
      </c>
      <c r="G764" s="36" t="s">
        <v>1453</v>
      </c>
    </row>
    <row r="765" spans="1:7" ht="23.25">
      <c r="A765" s="55">
        <v>9</v>
      </c>
      <c r="B765" s="36">
        <v>13100</v>
      </c>
      <c r="C765" s="36" t="s">
        <v>1454</v>
      </c>
      <c r="D765" s="36" t="s">
        <v>69</v>
      </c>
      <c r="E765" s="17" t="s">
        <v>1455</v>
      </c>
      <c r="F765" s="36" t="s">
        <v>1456</v>
      </c>
      <c r="G765" s="36" t="s">
        <v>1457</v>
      </c>
    </row>
    <row r="766" spans="1:7" ht="23.25">
      <c r="A766" s="55">
        <v>10</v>
      </c>
      <c r="B766" s="35">
        <v>40600</v>
      </c>
      <c r="C766" s="16" t="s">
        <v>1458</v>
      </c>
      <c r="D766" s="16" t="s">
        <v>16</v>
      </c>
      <c r="E766" s="17" t="s">
        <v>1459</v>
      </c>
      <c r="F766" s="17" t="s">
        <v>1460</v>
      </c>
      <c r="G766" s="16" t="s">
        <v>1461</v>
      </c>
    </row>
    <row r="767" spans="1:7" ht="23.25">
      <c r="A767" s="55">
        <v>11</v>
      </c>
      <c r="B767" s="35">
        <v>8500</v>
      </c>
      <c r="C767" s="16" t="s">
        <v>1462</v>
      </c>
      <c r="D767" s="16" t="s">
        <v>69</v>
      </c>
      <c r="E767" s="17" t="s">
        <v>1463</v>
      </c>
      <c r="F767" s="16" t="s">
        <v>1305</v>
      </c>
      <c r="G767" s="16" t="s">
        <v>1464</v>
      </c>
    </row>
    <row r="768" spans="1:7" ht="23.25">
      <c r="A768" s="55">
        <v>12</v>
      </c>
      <c r="B768" s="35">
        <v>10850</v>
      </c>
      <c r="C768" s="16" t="s">
        <v>1465</v>
      </c>
      <c r="D768" s="16" t="s">
        <v>69</v>
      </c>
      <c r="E768" s="17" t="s">
        <v>1466</v>
      </c>
      <c r="F768" s="17" t="s">
        <v>1467</v>
      </c>
      <c r="G768" s="16" t="s">
        <v>1468</v>
      </c>
    </row>
    <row r="769" spans="1:7" ht="23.25">
      <c r="A769" s="55">
        <v>13</v>
      </c>
      <c r="B769" s="35">
        <v>35550</v>
      </c>
      <c r="C769" s="16" t="s">
        <v>1469</v>
      </c>
      <c r="D769" s="36" t="s">
        <v>69</v>
      </c>
      <c r="E769" s="17" t="s">
        <v>1470</v>
      </c>
      <c r="F769" s="17" t="s">
        <v>1471</v>
      </c>
      <c r="G769" s="16" t="s">
        <v>1472</v>
      </c>
    </row>
    <row r="770" spans="1:7" ht="23.25">
      <c r="A770" s="55">
        <v>14</v>
      </c>
      <c r="B770" s="53">
        <v>12200</v>
      </c>
      <c r="C770" s="16" t="s">
        <v>1473</v>
      </c>
      <c r="D770" s="36" t="s">
        <v>132</v>
      </c>
      <c r="E770" s="17" t="s">
        <v>1474</v>
      </c>
      <c r="F770" s="17" t="s">
        <v>1475</v>
      </c>
      <c r="G770" s="16" t="s">
        <v>1476</v>
      </c>
    </row>
    <row r="771" spans="1:7" ht="23.25">
      <c r="A771" s="55">
        <v>15</v>
      </c>
      <c r="B771" s="53">
        <v>9850</v>
      </c>
      <c r="C771" s="15" t="s">
        <v>1258</v>
      </c>
      <c r="D771" s="15" t="s">
        <v>66</v>
      </c>
      <c r="E771" s="17" t="s">
        <v>1259</v>
      </c>
      <c r="F771" s="15" t="s">
        <v>1261</v>
      </c>
      <c r="G771" s="16" t="s">
        <v>1260</v>
      </c>
    </row>
    <row r="772" spans="1:7" ht="23.25">
      <c r="A772" s="55">
        <v>16</v>
      </c>
      <c r="B772" s="36">
        <v>9900</v>
      </c>
      <c r="C772" s="36" t="s">
        <v>1477</v>
      </c>
      <c r="D772" s="36" t="s">
        <v>76</v>
      </c>
      <c r="E772" s="17" t="s">
        <v>1478</v>
      </c>
      <c r="F772" s="36" t="s">
        <v>1479</v>
      </c>
      <c r="G772" s="36" t="s">
        <v>1480</v>
      </c>
    </row>
    <row r="773" spans="1:7" ht="23.25">
      <c r="A773" s="55">
        <v>17</v>
      </c>
      <c r="B773" s="36">
        <v>17650</v>
      </c>
      <c r="C773" s="36" t="s">
        <v>1481</v>
      </c>
      <c r="D773" s="36" t="s">
        <v>594</v>
      </c>
      <c r="E773" s="17" t="s">
        <v>1482</v>
      </c>
      <c r="F773" s="36" t="s">
        <v>1038</v>
      </c>
      <c r="G773" s="36" t="s">
        <v>1039</v>
      </c>
    </row>
    <row r="774" spans="1:7" ht="23.25">
      <c r="A774" s="55">
        <v>18</v>
      </c>
      <c r="B774" s="36">
        <v>10850</v>
      </c>
      <c r="C774" s="36" t="s">
        <v>1483</v>
      </c>
      <c r="D774" s="36" t="s">
        <v>12</v>
      </c>
      <c r="E774" s="17" t="s">
        <v>485</v>
      </c>
      <c r="F774" s="36" t="s">
        <v>281</v>
      </c>
      <c r="G774" s="36" t="s">
        <v>1026</v>
      </c>
    </row>
    <row r="775" spans="1:7" ht="23.25">
      <c r="A775" s="55">
        <v>19</v>
      </c>
      <c r="B775" s="36">
        <v>6700</v>
      </c>
      <c r="C775" s="36" t="s">
        <v>1484</v>
      </c>
      <c r="D775" s="36" t="s">
        <v>69</v>
      </c>
      <c r="E775" s="17" t="s">
        <v>360</v>
      </c>
      <c r="F775" s="36" t="s">
        <v>314</v>
      </c>
      <c r="G775" s="36" t="s">
        <v>1485</v>
      </c>
    </row>
    <row r="776" spans="1:7" ht="23.25">
      <c r="A776" s="55">
        <v>20</v>
      </c>
      <c r="B776" s="36">
        <v>21700</v>
      </c>
      <c r="C776" s="70" t="s">
        <v>1486</v>
      </c>
      <c r="D776" s="70" t="s">
        <v>69</v>
      </c>
      <c r="E776" s="43" t="s">
        <v>1487</v>
      </c>
      <c r="F776" s="43" t="s">
        <v>1488</v>
      </c>
      <c r="G776" s="70" t="s">
        <v>1489</v>
      </c>
    </row>
    <row r="777" spans="1:7" ht="23.25">
      <c r="A777" s="55">
        <v>21</v>
      </c>
      <c r="B777" s="36">
        <v>28300</v>
      </c>
      <c r="C777" s="70" t="s">
        <v>1490</v>
      </c>
      <c r="D777" s="70" t="s">
        <v>66</v>
      </c>
      <c r="E777" s="43" t="s">
        <v>1491</v>
      </c>
      <c r="F777" s="70" t="s">
        <v>1492</v>
      </c>
      <c r="G777" s="70" t="s">
        <v>1493</v>
      </c>
    </row>
    <row r="778" spans="1:7" ht="23.25">
      <c r="A778" s="55">
        <v>22</v>
      </c>
      <c r="B778" s="36">
        <v>20650</v>
      </c>
      <c r="C778" s="70" t="s">
        <v>938</v>
      </c>
      <c r="D778" s="70" t="s">
        <v>66</v>
      </c>
      <c r="E778" s="43" t="s">
        <v>978</v>
      </c>
      <c r="F778" s="70" t="s">
        <v>939</v>
      </c>
      <c r="G778" s="70" t="s">
        <v>1494</v>
      </c>
    </row>
    <row r="779" spans="1:7" ht="23.25">
      <c r="A779" s="55">
        <v>23</v>
      </c>
      <c r="B779" s="36">
        <v>13950</v>
      </c>
      <c r="C779" s="70" t="s">
        <v>1495</v>
      </c>
      <c r="D779" s="70" t="s">
        <v>16</v>
      </c>
      <c r="E779" s="43" t="s">
        <v>1496</v>
      </c>
      <c r="F779" s="70" t="s">
        <v>758</v>
      </c>
      <c r="G779" s="70" t="s">
        <v>1497</v>
      </c>
    </row>
    <row r="780" spans="1:7" ht="23.25">
      <c r="A780" s="55">
        <v>24</v>
      </c>
      <c r="B780" s="36">
        <v>5050</v>
      </c>
      <c r="C780" s="70" t="s">
        <v>1498</v>
      </c>
      <c r="D780" s="70" t="s">
        <v>27</v>
      </c>
      <c r="E780" s="43" t="s">
        <v>1499</v>
      </c>
      <c r="F780" s="70" t="s">
        <v>539</v>
      </c>
      <c r="G780" s="70" t="s">
        <v>1500</v>
      </c>
    </row>
    <row r="781" spans="1:7" ht="24" thickBot="1">
      <c r="B781" s="65">
        <f>SUM(B757:B780)</f>
        <v>382400</v>
      </c>
      <c r="C781" s="40" t="s">
        <v>9</v>
      </c>
      <c r="D781" s="40" t="s">
        <v>9</v>
      </c>
      <c r="E781" s="40" t="s">
        <v>9</v>
      </c>
      <c r="F781" s="40" t="s">
        <v>9</v>
      </c>
      <c r="G781" s="40" t="s">
        <v>9</v>
      </c>
    </row>
    <row r="784" spans="1:7" ht="51">
      <c r="A784" s="90" t="s">
        <v>0</v>
      </c>
      <c r="B784" s="90"/>
      <c r="C784" s="90"/>
      <c r="D784" s="90"/>
      <c r="E784" s="90"/>
      <c r="F784" s="90"/>
    </row>
    <row r="785" spans="1:7" ht="23.25">
      <c r="A785" s="6"/>
      <c r="B785" s="8"/>
      <c r="C785" s="91" t="s">
        <v>1501</v>
      </c>
      <c r="D785" s="91"/>
      <c r="E785" s="8"/>
      <c r="F785" s="8"/>
      <c r="G785" s="68"/>
    </row>
    <row r="786" spans="1:7" ht="23.25">
      <c r="A786" s="55" t="s">
        <v>1</v>
      </c>
      <c r="B786" s="56" t="s">
        <v>2</v>
      </c>
      <c r="C786" s="56" t="s">
        <v>3</v>
      </c>
      <c r="D786" s="56" t="s">
        <v>4</v>
      </c>
      <c r="E786" s="56" t="s">
        <v>5</v>
      </c>
      <c r="F786" s="56" t="s">
        <v>6</v>
      </c>
      <c r="G786" s="56" t="s">
        <v>7</v>
      </c>
    </row>
    <row r="787" spans="1:7" ht="23.25">
      <c r="A787" s="55">
        <v>1</v>
      </c>
      <c r="B787" s="36">
        <v>13900</v>
      </c>
      <c r="C787" s="56" t="s">
        <v>1502</v>
      </c>
      <c r="D787" s="56" t="s">
        <v>30</v>
      </c>
      <c r="E787" s="57" t="s">
        <v>1503</v>
      </c>
      <c r="F787" s="56" t="s">
        <v>1361</v>
      </c>
      <c r="G787" s="56" t="s">
        <v>1504</v>
      </c>
    </row>
    <row r="788" spans="1:7" ht="23.25">
      <c r="A788" s="55">
        <v>2</v>
      </c>
      <c r="B788" s="53">
        <v>15800</v>
      </c>
      <c r="C788" s="56" t="s">
        <v>1505</v>
      </c>
      <c r="D788" s="56" t="s">
        <v>30</v>
      </c>
      <c r="E788" s="17" t="s">
        <v>1506</v>
      </c>
      <c r="F788" s="56" t="s">
        <v>1361</v>
      </c>
      <c r="G788" s="56" t="s">
        <v>1507</v>
      </c>
    </row>
    <row r="789" spans="1:7" ht="23.25">
      <c r="A789" s="55">
        <v>3</v>
      </c>
      <c r="B789" s="53">
        <v>18350</v>
      </c>
      <c r="C789" s="56" t="s">
        <v>1505</v>
      </c>
      <c r="D789" s="56" t="s">
        <v>30</v>
      </c>
      <c r="E789" s="17" t="s">
        <v>1506</v>
      </c>
      <c r="F789" s="56" t="s">
        <v>1361</v>
      </c>
      <c r="G789" s="56" t="s">
        <v>1508</v>
      </c>
    </row>
    <row r="790" spans="1:7" ht="23.25">
      <c r="A790" s="55">
        <v>4</v>
      </c>
      <c r="B790" s="53">
        <v>10550</v>
      </c>
      <c r="C790" s="56" t="s">
        <v>1509</v>
      </c>
      <c r="D790" s="56" t="s">
        <v>30</v>
      </c>
      <c r="E790" s="17" t="s">
        <v>1510</v>
      </c>
      <c r="F790" s="56" t="s">
        <v>1365</v>
      </c>
      <c r="G790" s="56" t="s">
        <v>1511</v>
      </c>
    </row>
    <row r="791" spans="1:7" ht="23.25">
      <c r="A791" s="55">
        <v>5</v>
      </c>
      <c r="B791" s="53">
        <v>13850</v>
      </c>
      <c r="C791" s="56" t="s">
        <v>1512</v>
      </c>
      <c r="D791" s="56" t="s">
        <v>30</v>
      </c>
      <c r="E791" s="17" t="s">
        <v>1513</v>
      </c>
      <c r="F791" s="56" t="s">
        <v>1372</v>
      </c>
      <c r="G791" s="56" t="s">
        <v>1514</v>
      </c>
    </row>
    <row r="792" spans="1:7" ht="23.25">
      <c r="A792" s="55">
        <v>6</v>
      </c>
      <c r="B792" s="53">
        <v>16950</v>
      </c>
      <c r="C792" s="56" t="s">
        <v>1515</v>
      </c>
      <c r="D792" s="56" t="s">
        <v>30</v>
      </c>
      <c r="E792" s="17" t="s">
        <v>1516</v>
      </c>
      <c r="F792" s="56" t="s">
        <v>1361</v>
      </c>
      <c r="G792" s="56" t="s">
        <v>1517</v>
      </c>
    </row>
    <row r="793" spans="1:7" ht="23.25">
      <c r="A793" s="55">
        <v>7</v>
      </c>
      <c r="B793" s="36">
        <v>18850</v>
      </c>
      <c r="C793" s="56" t="s">
        <v>1518</v>
      </c>
      <c r="D793" s="56" t="s">
        <v>20</v>
      </c>
      <c r="E793" s="17" t="s">
        <v>1519</v>
      </c>
      <c r="F793" s="15" t="s">
        <v>1520</v>
      </c>
      <c r="G793" s="36" t="s">
        <v>1521</v>
      </c>
    </row>
    <row r="794" spans="1:7" ht="23.25">
      <c r="A794" s="55">
        <v>8</v>
      </c>
      <c r="B794" s="36">
        <v>21500</v>
      </c>
      <c r="C794" s="35" t="s">
        <v>1522</v>
      </c>
      <c r="D794" s="36" t="s">
        <v>20</v>
      </c>
      <c r="E794" s="17" t="s">
        <v>1523</v>
      </c>
      <c r="F794" s="35" t="s">
        <v>1520</v>
      </c>
      <c r="G794" s="36" t="s">
        <v>1524</v>
      </c>
    </row>
    <row r="795" spans="1:7" ht="23.25">
      <c r="A795" s="55">
        <v>9</v>
      </c>
      <c r="B795" s="36">
        <v>16350</v>
      </c>
      <c r="C795" s="36" t="s">
        <v>1525</v>
      </c>
      <c r="D795" s="36" t="s">
        <v>76</v>
      </c>
      <c r="E795" s="17" t="s">
        <v>1526</v>
      </c>
      <c r="F795" s="36" t="s">
        <v>1527</v>
      </c>
      <c r="G795" s="36" t="s">
        <v>1528</v>
      </c>
    </row>
    <row r="796" spans="1:7" ht="23.25">
      <c r="A796" s="55">
        <v>10</v>
      </c>
      <c r="B796" s="35">
        <v>6550</v>
      </c>
      <c r="C796" s="16" t="s">
        <v>1529</v>
      </c>
      <c r="D796" s="16" t="s">
        <v>69</v>
      </c>
      <c r="E796" s="17" t="s">
        <v>1530</v>
      </c>
      <c r="F796" s="17" t="s">
        <v>1531</v>
      </c>
      <c r="G796" s="16" t="s">
        <v>1532</v>
      </c>
    </row>
    <row r="797" spans="1:7" ht="23.25">
      <c r="A797" s="55">
        <v>11</v>
      </c>
      <c r="B797" s="35">
        <v>6580</v>
      </c>
      <c r="C797" s="16" t="s">
        <v>1533</v>
      </c>
      <c r="D797" s="16" t="s">
        <v>69</v>
      </c>
      <c r="E797" s="17" t="s">
        <v>1534</v>
      </c>
      <c r="F797" s="16" t="s">
        <v>1531</v>
      </c>
      <c r="G797" s="16" t="s">
        <v>1535</v>
      </c>
    </row>
    <row r="798" spans="1:7" ht="23.25">
      <c r="A798" s="55">
        <v>12</v>
      </c>
      <c r="B798" s="35">
        <v>16000</v>
      </c>
      <c r="C798" s="16" t="s">
        <v>1536</v>
      </c>
      <c r="D798" s="16" t="s">
        <v>69</v>
      </c>
      <c r="E798" s="17" t="s">
        <v>1537</v>
      </c>
      <c r="F798" s="17" t="s">
        <v>1456</v>
      </c>
      <c r="G798" s="16" t="s">
        <v>1538</v>
      </c>
    </row>
    <row r="799" spans="1:7" ht="23.25">
      <c r="A799" s="55">
        <v>13</v>
      </c>
      <c r="B799" s="35">
        <v>23100</v>
      </c>
      <c r="C799" s="16" t="s">
        <v>1539</v>
      </c>
      <c r="D799" s="36" t="s">
        <v>12</v>
      </c>
      <c r="E799" s="17" t="s">
        <v>1540</v>
      </c>
      <c r="F799" s="17" t="s">
        <v>1541</v>
      </c>
      <c r="G799" s="16" t="s">
        <v>1542</v>
      </c>
    </row>
    <row r="800" spans="1:7" ht="23.25">
      <c r="A800" s="55">
        <v>14</v>
      </c>
      <c r="B800" s="53">
        <v>16900</v>
      </c>
      <c r="C800" s="16" t="s">
        <v>1543</v>
      </c>
      <c r="D800" s="36" t="s">
        <v>1544</v>
      </c>
      <c r="E800" s="17" t="s">
        <v>1545</v>
      </c>
      <c r="F800" s="17" t="s">
        <v>1546</v>
      </c>
      <c r="G800" s="16" t="s">
        <v>1547</v>
      </c>
    </row>
    <row r="801" spans="1:7" ht="23.25">
      <c r="A801" s="55">
        <v>15</v>
      </c>
      <c r="B801" s="53">
        <v>7950</v>
      </c>
      <c r="C801" s="15" t="s">
        <v>120</v>
      </c>
      <c r="D801" s="15" t="s">
        <v>12</v>
      </c>
      <c r="E801" s="17" t="s">
        <v>121</v>
      </c>
      <c r="F801" s="15" t="s">
        <v>122</v>
      </c>
      <c r="G801" s="16" t="s">
        <v>849</v>
      </c>
    </row>
    <row r="802" spans="1:7" ht="23.25">
      <c r="A802" s="55">
        <v>16</v>
      </c>
      <c r="B802" s="36">
        <v>12800</v>
      </c>
      <c r="C802" s="36" t="s">
        <v>1608</v>
      </c>
      <c r="D802" s="36" t="s">
        <v>27</v>
      </c>
      <c r="E802" s="17" t="s">
        <v>1548</v>
      </c>
      <c r="F802" s="36" t="s">
        <v>1549</v>
      </c>
      <c r="G802" s="36" t="s">
        <v>1550</v>
      </c>
    </row>
    <row r="803" spans="1:7" ht="23.25">
      <c r="A803" s="55">
        <v>17</v>
      </c>
      <c r="B803" s="36">
        <v>12600</v>
      </c>
      <c r="C803" s="36" t="s">
        <v>1551</v>
      </c>
      <c r="D803" s="36" t="s">
        <v>1552</v>
      </c>
      <c r="E803" s="17" t="s">
        <v>1553</v>
      </c>
      <c r="F803" s="36" t="s">
        <v>1554</v>
      </c>
      <c r="G803" s="36" t="s">
        <v>1555</v>
      </c>
    </row>
    <row r="804" spans="1:7" ht="23.25">
      <c r="A804" s="55">
        <v>18</v>
      </c>
      <c r="B804" s="36">
        <v>13100</v>
      </c>
      <c r="C804" s="36" t="s">
        <v>1556</v>
      </c>
      <c r="D804" s="36" t="s">
        <v>1419</v>
      </c>
      <c r="E804" s="17" t="s">
        <v>1557</v>
      </c>
      <c r="F804" s="36" t="s">
        <v>1558</v>
      </c>
      <c r="G804" s="36" t="s">
        <v>1559</v>
      </c>
    </row>
    <row r="805" spans="1:7" ht="23.25">
      <c r="A805" s="55">
        <v>19</v>
      </c>
      <c r="B805" s="36">
        <v>11650</v>
      </c>
      <c r="C805" s="36" t="s">
        <v>1560</v>
      </c>
      <c r="D805" s="36" t="s">
        <v>16</v>
      </c>
      <c r="E805" s="17" t="s">
        <v>1561</v>
      </c>
      <c r="F805" s="36" t="s">
        <v>237</v>
      </c>
      <c r="G805" s="36" t="s">
        <v>1562</v>
      </c>
    </row>
    <row r="806" spans="1:7" ht="23.25">
      <c r="A806" s="55">
        <v>20</v>
      </c>
      <c r="B806" s="36">
        <v>12300</v>
      </c>
      <c r="C806" s="70" t="s">
        <v>1563</v>
      </c>
      <c r="D806" s="70" t="s">
        <v>1419</v>
      </c>
      <c r="E806" s="43" t="s">
        <v>1564</v>
      </c>
      <c r="F806" s="43" t="s">
        <v>1565</v>
      </c>
      <c r="G806" s="70" t="s">
        <v>1566</v>
      </c>
    </row>
    <row r="807" spans="1:7" ht="23.25">
      <c r="A807" s="55">
        <v>21</v>
      </c>
      <c r="B807" s="36">
        <v>15950</v>
      </c>
      <c r="C807" s="70" t="s">
        <v>1567</v>
      </c>
      <c r="D807" s="70" t="s">
        <v>27</v>
      </c>
      <c r="E807" s="43" t="s">
        <v>1568</v>
      </c>
      <c r="F807" s="70" t="s">
        <v>1317</v>
      </c>
      <c r="G807" s="70" t="s">
        <v>1569</v>
      </c>
    </row>
    <row r="808" spans="1:7" ht="23.25">
      <c r="A808" s="55">
        <v>22</v>
      </c>
      <c r="B808" s="36">
        <v>24350</v>
      </c>
      <c r="C808" s="70" t="s">
        <v>1570</v>
      </c>
      <c r="D808" s="70" t="s">
        <v>12</v>
      </c>
      <c r="E808" s="43" t="s">
        <v>1571</v>
      </c>
      <c r="F808" s="70" t="s">
        <v>1298</v>
      </c>
      <c r="G808" s="70" t="s">
        <v>1572</v>
      </c>
    </row>
    <row r="809" spans="1:7" ht="23.25">
      <c r="A809" s="55">
        <v>23</v>
      </c>
      <c r="B809" s="36">
        <v>9500</v>
      </c>
      <c r="C809" s="70" t="s">
        <v>1573</v>
      </c>
      <c r="D809" s="70" t="s">
        <v>54</v>
      </c>
      <c r="E809" s="43" t="s">
        <v>1609</v>
      </c>
      <c r="F809" s="70" t="s">
        <v>1574</v>
      </c>
      <c r="G809" s="70" t="s">
        <v>1575</v>
      </c>
    </row>
    <row r="810" spans="1:7" ht="23.25">
      <c r="A810" s="55">
        <v>24</v>
      </c>
      <c r="B810" s="36">
        <v>11100</v>
      </c>
      <c r="C810" s="70" t="s">
        <v>1576</v>
      </c>
      <c r="D810" s="70" t="s">
        <v>16</v>
      </c>
      <c r="E810" s="43" t="s">
        <v>1577</v>
      </c>
      <c r="F810" s="70" t="s">
        <v>18</v>
      </c>
      <c r="G810" s="70" t="s">
        <v>1578</v>
      </c>
    </row>
    <row r="811" spans="1:7" ht="23.25">
      <c r="A811" s="55">
        <v>25</v>
      </c>
      <c r="B811" s="36">
        <v>9900</v>
      </c>
      <c r="C811" s="70" t="s">
        <v>503</v>
      </c>
      <c r="D811" s="70" t="s">
        <v>12</v>
      </c>
      <c r="E811" s="43" t="s">
        <v>224</v>
      </c>
      <c r="F811" s="70" t="s">
        <v>223</v>
      </c>
      <c r="G811" s="70" t="s">
        <v>1352</v>
      </c>
    </row>
    <row r="812" spans="1:7" ht="23.25">
      <c r="A812" s="55">
        <v>26</v>
      </c>
      <c r="B812" s="36">
        <v>20500</v>
      </c>
      <c r="C812" s="70" t="s">
        <v>1579</v>
      </c>
      <c r="D812" s="70" t="s">
        <v>12</v>
      </c>
      <c r="E812" s="43" t="s">
        <v>1580</v>
      </c>
      <c r="F812" s="70" t="s">
        <v>1355</v>
      </c>
      <c r="G812" s="70" t="s">
        <v>1581</v>
      </c>
    </row>
    <row r="813" spans="1:7" ht="23.25">
      <c r="A813" s="55">
        <v>27</v>
      </c>
      <c r="B813" s="36">
        <v>9700</v>
      </c>
      <c r="C813" s="70" t="s">
        <v>1353</v>
      </c>
      <c r="D813" s="70" t="s">
        <v>12</v>
      </c>
      <c r="E813" s="43" t="s">
        <v>1354</v>
      </c>
      <c r="F813" s="70" t="s">
        <v>1355</v>
      </c>
      <c r="G813" s="70" t="s">
        <v>1356</v>
      </c>
    </row>
    <row r="814" spans="1:7" ht="23.25">
      <c r="A814" s="55">
        <v>28</v>
      </c>
      <c r="B814" s="36">
        <v>34200</v>
      </c>
      <c r="C814" s="70" t="s">
        <v>1102</v>
      </c>
      <c r="D814" s="70" t="s">
        <v>911</v>
      </c>
      <c r="E814" s="43" t="s">
        <v>1103</v>
      </c>
      <c r="F814" s="43" t="s">
        <v>960</v>
      </c>
      <c r="G814" s="70" t="s">
        <v>1582</v>
      </c>
    </row>
    <row r="815" spans="1:7" ht="23.25">
      <c r="A815" s="55">
        <v>29</v>
      </c>
      <c r="B815" s="36">
        <v>20500</v>
      </c>
      <c r="C815" s="70" t="s">
        <v>1583</v>
      </c>
      <c r="D815" s="70" t="s">
        <v>12</v>
      </c>
      <c r="E815" s="43" t="s">
        <v>1584</v>
      </c>
      <c r="F815" s="43" t="s">
        <v>1140</v>
      </c>
      <c r="G815" s="70" t="s">
        <v>1585</v>
      </c>
    </row>
    <row r="816" spans="1:7" ht="23.25">
      <c r="A816" s="55">
        <v>30</v>
      </c>
      <c r="B816" s="36">
        <v>15600</v>
      </c>
      <c r="C816" s="70" t="s">
        <v>1583</v>
      </c>
      <c r="D816" s="70" t="s">
        <v>12</v>
      </c>
      <c r="E816" s="43" t="s">
        <v>1584</v>
      </c>
      <c r="F816" s="43" t="s">
        <v>1140</v>
      </c>
      <c r="G816" s="70" t="s">
        <v>1586</v>
      </c>
    </row>
    <row r="817" spans="1:7" ht="23.25">
      <c r="A817" s="55">
        <v>31</v>
      </c>
      <c r="B817" s="36">
        <v>34200</v>
      </c>
      <c r="C817" s="70" t="s">
        <v>1587</v>
      </c>
      <c r="D817" s="70" t="s">
        <v>499</v>
      </c>
      <c r="E817" s="43" t="s">
        <v>1588</v>
      </c>
      <c r="F817" s="43" t="s">
        <v>1589</v>
      </c>
      <c r="G817" s="70" t="s">
        <v>1590</v>
      </c>
    </row>
    <row r="818" spans="1:7" ht="23.25">
      <c r="A818" s="55">
        <v>32</v>
      </c>
      <c r="B818" s="36">
        <v>33500</v>
      </c>
      <c r="C818" s="70" t="s">
        <v>1587</v>
      </c>
      <c r="D818" s="70" t="s">
        <v>499</v>
      </c>
      <c r="E818" s="43" t="s">
        <v>1588</v>
      </c>
      <c r="F818" s="43" t="s">
        <v>1589</v>
      </c>
      <c r="G818" s="70" t="s">
        <v>1591</v>
      </c>
    </row>
    <row r="819" spans="1:7" ht="24" thickBot="1">
      <c r="B819" s="65">
        <f>SUM(B787:B818)</f>
        <v>524630</v>
      </c>
      <c r="C819" s="40" t="s">
        <v>9</v>
      </c>
      <c r="D819" s="40" t="s">
        <v>9</v>
      </c>
      <c r="E819" s="40" t="s">
        <v>9</v>
      </c>
      <c r="F819" s="40" t="s">
        <v>9</v>
      </c>
      <c r="G819" s="40" t="s">
        <v>9</v>
      </c>
    </row>
    <row r="822" spans="1:7" ht="51">
      <c r="A822" s="90" t="s">
        <v>0</v>
      </c>
      <c r="B822" s="90"/>
      <c r="C822" s="90"/>
      <c r="D822" s="90"/>
      <c r="E822" s="90"/>
      <c r="F822" s="90"/>
      <c r="G822" s="52"/>
    </row>
    <row r="823" spans="1:7" ht="23.25">
      <c r="A823" s="6"/>
      <c r="B823" s="13"/>
      <c r="C823" s="91" t="s">
        <v>1592</v>
      </c>
      <c r="D823" s="91"/>
      <c r="E823" s="13"/>
      <c r="F823" s="23"/>
      <c r="G823" s="52"/>
    </row>
    <row r="824" spans="1:7" ht="23.25">
      <c r="A824" s="55" t="s">
        <v>1</v>
      </c>
      <c r="B824" s="56" t="s">
        <v>2</v>
      </c>
      <c r="C824" s="56" t="s">
        <v>3</v>
      </c>
      <c r="D824" s="56" t="s">
        <v>4</v>
      </c>
      <c r="E824" s="56" t="s">
        <v>5</v>
      </c>
      <c r="F824" s="56" t="s">
        <v>6</v>
      </c>
      <c r="G824" s="56" t="s">
        <v>7</v>
      </c>
    </row>
    <row r="825" spans="1:7" ht="23.25">
      <c r="A825" s="8">
        <v>1</v>
      </c>
      <c r="B825" s="36">
        <v>18000</v>
      </c>
      <c r="C825" s="70" t="s">
        <v>1593</v>
      </c>
      <c r="D825" s="70" t="s">
        <v>16</v>
      </c>
      <c r="E825" s="43" t="s">
        <v>1594</v>
      </c>
      <c r="F825" s="70" t="s">
        <v>105</v>
      </c>
      <c r="G825" s="70" t="s">
        <v>1595</v>
      </c>
    </row>
    <row r="826" spans="1:7" ht="23.25">
      <c r="A826" s="8">
        <v>2</v>
      </c>
      <c r="B826" s="36">
        <v>10000</v>
      </c>
      <c r="C826" s="70" t="s">
        <v>1596</v>
      </c>
      <c r="D826" s="70" t="s">
        <v>54</v>
      </c>
      <c r="E826" s="43" t="s">
        <v>1597</v>
      </c>
      <c r="F826" s="70" t="s">
        <v>496</v>
      </c>
      <c r="G826" s="70" t="s">
        <v>1598</v>
      </c>
    </row>
    <row r="827" spans="1:7" ht="23.25">
      <c r="A827" s="8">
        <v>3</v>
      </c>
      <c r="B827" s="36">
        <v>19000</v>
      </c>
      <c r="C827" s="70" t="s">
        <v>1599</v>
      </c>
      <c r="D827" s="70" t="s">
        <v>66</v>
      </c>
      <c r="E827" s="43" t="s">
        <v>1600</v>
      </c>
      <c r="F827" s="70" t="s">
        <v>146</v>
      </c>
      <c r="G827" s="70" t="s">
        <v>1601</v>
      </c>
    </row>
    <row r="828" spans="1:7" ht="23.25">
      <c r="A828" s="8">
        <v>4</v>
      </c>
      <c r="B828" s="36">
        <v>12000</v>
      </c>
      <c r="C828" s="70" t="s">
        <v>448</v>
      </c>
      <c r="D828" s="70" t="s">
        <v>20</v>
      </c>
      <c r="E828" s="43" t="s">
        <v>450</v>
      </c>
      <c r="F828" s="70" t="s">
        <v>449</v>
      </c>
      <c r="G828" s="70" t="s">
        <v>1602</v>
      </c>
    </row>
    <row r="829" spans="1:7" ht="23.25">
      <c r="A829" s="8">
        <v>5</v>
      </c>
      <c r="B829" s="36">
        <v>35000</v>
      </c>
      <c r="C829" s="70" t="s">
        <v>1427</v>
      </c>
      <c r="D829" s="70" t="s">
        <v>27</v>
      </c>
      <c r="E829" s="43" t="s">
        <v>1428</v>
      </c>
      <c r="F829" s="70" t="s">
        <v>1429</v>
      </c>
      <c r="G829" s="70" t="s">
        <v>1603</v>
      </c>
    </row>
    <row r="830" spans="1:7" ht="23.25">
      <c r="A830" s="8">
        <v>6</v>
      </c>
      <c r="B830" s="36">
        <v>66000</v>
      </c>
      <c r="C830" s="70" t="s">
        <v>1596</v>
      </c>
      <c r="D830" s="70" t="s">
        <v>16</v>
      </c>
      <c r="E830" s="43" t="s">
        <v>48</v>
      </c>
      <c r="F830" s="70" t="s">
        <v>18</v>
      </c>
      <c r="G830" s="70" t="s">
        <v>1604</v>
      </c>
    </row>
    <row r="831" spans="1:7" ht="23.25">
      <c r="A831" s="8">
        <v>7</v>
      </c>
      <c r="B831" s="36">
        <v>66000</v>
      </c>
      <c r="C831" s="70" t="s">
        <v>123</v>
      </c>
      <c r="D831" s="70" t="s">
        <v>16</v>
      </c>
      <c r="E831" s="43" t="s">
        <v>124</v>
      </c>
      <c r="F831" s="70" t="s">
        <v>18</v>
      </c>
      <c r="G831" s="70" t="s">
        <v>1605</v>
      </c>
    </row>
    <row r="832" spans="1:7" ht="23.25">
      <c r="A832" s="8">
        <v>8</v>
      </c>
      <c r="B832" s="36">
        <v>17000</v>
      </c>
      <c r="C832" s="70" t="s">
        <v>170</v>
      </c>
      <c r="D832" s="70" t="s">
        <v>16</v>
      </c>
      <c r="E832" s="43" t="s">
        <v>171</v>
      </c>
      <c r="F832" s="70" t="s">
        <v>18</v>
      </c>
      <c r="G832" s="70" t="s">
        <v>1606</v>
      </c>
    </row>
    <row r="833" spans="1:7" ht="23.25">
      <c r="A833" s="8">
        <v>9</v>
      </c>
      <c r="B833" s="36">
        <v>10000</v>
      </c>
      <c r="C833" s="70" t="s">
        <v>431</v>
      </c>
      <c r="D833" s="36" t="s">
        <v>76</v>
      </c>
      <c r="E833" s="43" t="s">
        <v>432</v>
      </c>
      <c r="F833" s="70" t="s">
        <v>433</v>
      </c>
      <c r="G833" s="70" t="s">
        <v>1607</v>
      </c>
    </row>
    <row r="834" spans="1:7" ht="24" thickBot="1">
      <c r="A834" s="15" t="s">
        <v>9</v>
      </c>
      <c r="B834" s="65">
        <f>SUM(B825:B833)</f>
        <v>253000</v>
      </c>
      <c r="C834" s="15" t="s">
        <v>9</v>
      </c>
      <c r="D834" s="15" t="s">
        <v>9</v>
      </c>
      <c r="E834" s="15" t="s">
        <v>9</v>
      </c>
      <c r="F834" s="15" t="s">
        <v>9</v>
      </c>
      <c r="G834" s="15" t="s">
        <v>9</v>
      </c>
    </row>
    <row r="837" spans="1:7" ht="51">
      <c r="A837" s="90" t="s">
        <v>0</v>
      </c>
      <c r="B837" s="90"/>
      <c r="C837" s="90"/>
      <c r="D837" s="90"/>
      <c r="E837" s="90"/>
      <c r="F837" s="90"/>
    </row>
    <row r="838" spans="1:7" ht="23.25">
      <c r="A838" s="6"/>
      <c r="B838" s="8"/>
      <c r="C838" s="91" t="s">
        <v>1610</v>
      </c>
      <c r="D838" s="91"/>
      <c r="E838" s="8"/>
      <c r="F838" s="8"/>
      <c r="G838" s="68"/>
    </row>
    <row r="839" spans="1:7" ht="23.25">
      <c r="A839" s="55" t="s">
        <v>1</v>
      </c>
      <c r="B839" s="56" t="s">
        <v>2</v>
      </c>
      <c r="C839" s="56" t="s">
        <v>3</v>
      </c>
      <c r="D839" s="56" t="s">
        <v>4</v>
      </c>
      <c r="E839" s="56" t="s">
        <v>5</v>
      </c>
      <c r="F839" s="56" t="s">
        <v>6</v>
      </c>
      <c r="G839" s="56" t="s">
        <v>7</v>
      </c>
    </row>
    <row r="840" spans="1:7" ht="23.25">
      <c r="A840" s="55">
        <v>1</v>
      </c>
      <c r="B840" s="36">
        <v>14700</v>
      </c>
      <c r="C840" s="70" t="s">
        <v>1611</v>
      </c>
      <c r="D840" s="70" t="s">
        <v>30</v>
      </c>
      <c r="E840" s="43" t="s">
        <v>1612</v>
      </c>
      <c r="F840" s="70" t="s">
        <v>1613</v>
      </c>
      <c r="G840" s="70" t="s">
        <v>1614</v>
      </c>
    </row>
    <row r="841" spans="1:7" ht="23.25">
      <c r="A841" s="55">
        <v>2</v>
      </c>
      <c r="B841" s="36">
        <v>43900</v>
      </c>
      <c r="C841" s="70" t="s">
        <v>1458</v>
      </c>
      <c r="D841" s="70" t="s">
        <v>16</v>
      </c>
      <c r="E841" s="43" t="s">
        <v>1459</v>
      </c>
      <c r="F841" s="43" t="s">
        <v>1460</v>
      </c>
      <c r="G841" s="70" t="s">
        <v>1615</v>
      </c>
    </row>
    <row r="842" spans="1:7" ht="23.25">
      <c r="A842" s="55">
        <v>3</v>
      </c>
      <c r="B842" s="36">
        <v>44250</v>
      </c>
      <c r="C842" s="56" t="s">
        <v>1616</v>
      </c>
      <c r="D842" s="56" t="s">
        <v>16</v>
      </c>
      <c r="E842" s="57" t="s">
        <v>1617</v>
      </c>
      <c r="F842" s="56" t="s">
        <v>1618</v>
      </c>
      <c r="G842" s="56" t="s">
        <v>1619</v>
      </c>
    </row>
    <row r="843" spans="1:7" ht="23.25">
      <c r="A843" s="55">
        <v>4</v>
      </c>
      <c r="B843" s="53">
        <v>24450</v>
      </c>
      <c r="C843" s="56" t="s">
        <v>1620</v>
      </c>
      <c r="D843" s="56" t="s">
        <v>16</v>
      </c>
      <c r="E843" s="17" t="s">
        <v>1621</v>
      </c>
      <c r="F843" s="56" t="s">
        <v>1622</v>
      </c>
      <c r="G843" s="56" t="s">
        <v>1623</v>
      </c>
    </row>
    <row r="844" spans="1:7" ht="23.25">
      <c r="A844" s="55">
        <v>5</v>
      </c>
      <c r="B844" s="53">
        <v>16050</v>
      </c>
      <c r="C844" s="56" t="s">
        <v>1624</v>
      </c>
      <c r="D844" s="56" t="s">
        <v>12</v>
      </c>
      <c r="E844" s="17" t="s">
        <v>1625</v>
      </c>
      <c r="F844" s="56" t="s">
        <v>1298</v>
      </c>
      <c r="G844" s="56" t="s">
        <v>1626</v>
      </c>
    </row>
    <row r="845" spans="1:7" ht="23.25">
      <c r="A845" s="55">
        <v>6</v>
      </c>
      <c r="B845" s="53">
        <v>16750</v>
      </c>
      <c r="C845" s="56" t="s">
        <v>1627</v>
      </c>
      <c r="D845" s="56" t="s">
        <v>66</v>
      </c>
      <c r="E845" s="17" t="s">
        <v>1628</v>
      </c>
      <c r="F845" s="56" t="s">
        <v>1629</v>
      </c>
      <c r="G845" s="56" t="s">
        <v>1630</v>
      </c>
    </row>
    <row r="846" spans="1:7" ht="23.25">
      <c r="A846" s="55">
        <v>7</v>
      </c>
      <c r="B846" s="53">
        <v>15700</v>
      </c>
      <c r="C846" s="56" t="s">
        <v>1631</v>
      </c>
      <c r="D846" s="56" t="s">
        <v>12</v>
      </c>
      <c r="E846" s="17" t="s">
        <v>1632</v>
      </c>
      <c r="F846" s="56" t="s">
        <v>1298</v>
      </c>
      <c r="G846" s="56" t="s">
        <v>1633</v>
      </c>
    </row>
    <row r="847" spans="1:7" ht="23.25">
      <c r="A847" s="55">
        <v>8</v>
      </c>
      <c r="B847" s="36">
        <v>11600</v>
      </c>
      <c r="C847" s="56" t="s">
        <v>1634</v>
      </c>
      <c r="D847" s="56" t="s">
        <v>12</v>
      </c>
      <c r="E847" s="17" t="s">
        <v>1635</v>
      </c>
      <c r="F847" s="15" t="s">
        <v>1636</v>
      </c>
      <c r="G847" s="36" t="s">
        <v>1637</v>
      </c>
    </row>
    <row r="848" spans="1:7" ht="23.25">
      <c r="A848" s="55">
        <v>9</v>
      </c>
      <c r="B848" s="36">
        <v>11600</v>
      </c>
      <c r="C848" s="35" t="s">
        <v>1638</v>
      </c>
      <c r="D848" s="36" t="s">
        <v>1282</v>
      </c>
      <c r="E848" s="17" t="s">
        <v>1639</v>
      </c>
      <c r="F848" s="35" t="s">
        <v>1640</v>
      </c>
      <c r="G848" s="36" t="s">
        <v>1641</v>
      </c>
    </row>
    <row r="849" spans="1:7" ht="23.25">
      <c r="A849" s="55">
        <v>10</v>
      </c>
      <c r="B849" s="36">
        <v>11600</v>
      </c>
      <c r="C849" s="35" t="s">
        <v>1638</v>
      </c>
      <c r="D849" s="36" t="s">
        <v>1282</v>
      </c>
      <c r="E849" s="17" t="s">
        <v>1639</v>
      </c>
      <c r="F849" s="35" t="s">
        <v>1640</v>
      </c>
      <c r="G849" s="36" t="s">
        <v>1642</v>
      </c>
    </row>
    <row r="850" spans="1:7" ht="23.25">
      <c r="A850" s="55">
        <v>11</v>
      </c>
      <c r="B850" s="35">
        <v>17200</v>
      </c>
      <c r="C850" s="16" t="s">
        <v>1643</v>
      </c>
      <c r="D850" s="36" t="s">
        <v>12</v>
      </c>
      <c r="E850" s="17" t="s">
        <v>1644</v>
      </c>
      <c r="F850" s="17" t="s">
        <v>1355</v>
      </c>
      <c r="G850" s="16" t="s">
        <v>1645</v>
      </c>
    </row>
    <row r="851" spans="1:7" ht="23.25">
      <c r="A851" s="55">
        <v>12</v>
      </c>
      <c r="B851" s="35">
        <v>18400</v>
      </c>
      <c r="C851" s="16" t="s">
        <v>1646</v>
      </c>
      <c r="D851" s="16" t="s">
        <v>69</v>
      </c>
      <c r="E851" s="17" t="s">
        <v>1647</v>
      </c>
      <c r="F851" s="16" t="s">
        <v>1648</v>
      </c>
      <c r="G851" s="16" t="s">
        <v>1649</v>
      </c>
    </row>
    <row r="852" spans="1:7" ht="23.25">
      <c r="A852" s="55">
        <v>13</v>
      </c>
      <c r="B852" s="35">
        <v>10400</v>
      </c>
      <c r="C852" s="16" t="s">
        <v>1596</v>
      </c>
      <c r="D852" s="70" t="s">
        <v>1650</v>
      </c>
      <c r="E852" s="17" t="s">
        <v>1597</v>
      </c>
      <c r="F852" s="17" t="s">
        <v>496</v>
      </c>
      <c r="G852" s="16" t="s">
        <v>1598</v>
      </c>
    </row>
    <row r="853" spans="1:7" ht="23.25">
      <c r="A853" s="55">
        <v>14</v>
      </c>
      <c r="B853" s="35">
        <v>9400</v>
      </c>
      <c r="C853" s="16" t="s">
        <v>170</v>
      </c>
      <c r="D853" s="36" t="s">
        <v>16</v>
      </c>
      <c r="E853" s="17" t="s">
        <v>171</v>
      </c>
      <c r="F853" s="17" t="s">
        <v>18</v>
      </c>
      <c r="G853" s="16" t="s">
        <v>1606</v>
      </c>
    </row>
    <row r="854" spans="1:7" ht="23.25">
      <c r="A854" s="55">
        <v>15</v>
      </c>
      <c r="B854" s="53">
        <v>9600</v>
      </c>
      <c r="C854" s="16" t="s">
        <v>1651</v>
      </c>
      <c r="D854" s="36" t="s">
        <v>27</v>
      </c>
      <c r="E854" s="17" t="s">
        <v>1428</v>
      </c>
      <c r="F854" s="17" t="s">
        <v>1429</v>
      </c>
      <c r="G854" s="16" t="s">
        <v>1430</v>
      </c>
    </row>
    <row r="855" spans="1:7" ht="23.25">
      <c r="A855" s="55">
        <v>16</v>
      </c>
      <c r="B855" s="53">
        <v>19700</v>
      </c>
      <c r="C855" s="15" t="s">
        <v>1643</v>
      </c>
      <c r="D855" s="36" t="s">
        <v>12</v>
      </c>
      <c r="E855" s="17" t="s">
        <v>1644</v>
      </c>
      <c r="F855" s="17" t="s">
        <v>1355</v>
      </c>
      <c r="G855" s="16" t="s">
        <v>1652</v>
      </c>
    </row>
    <row r="856" spans="1:7" ht="23.25">
      <c r="A856" s="55">
        <v>17</v>
      </c>
      <c r="B856" s="36">
        <v>19700</v>
      </c>
      <c r="C856" s="15" t="s">
        <v>1643</v>
      </c>
      <c r="D856" s="36" t="s">
        <v>12</v>
      </c>
      <c r="E856" s="17" t="s">
        <v>1644</v>
      </c>
      <c r="F856" s="17" t="s">
        <v>1355</v>
      </c>
      <c r="G856" s="36" t="s">
        <v>1653</v>
      </c>
    </row>
    <row r="857" spans="1:7" ht="23.25">
      <c r="A857" s="55">
        <v>18</v>
      </c>
      <c r="B857" s="36">
        <v>20050</v>
      </c>
      <c r="C857" s="15" t="s">
        <v>1643</v>
      </c>
      <c r="D857" s="36" t="s">
        <v>12</v>
      </c>
      <c r="E857" s="17" t="s">
        <v>1644</v>
      </c>
      <c r="F857" s="17" t="s">
        <v>1355</v>
      </c>
      <c r="G857" s="36" t="s">
        <v>1654</v>
      </c>
    </row>
    <row r="858" spans="1:7" ht="23.25">
      <c r="A858" s="55">
        <v>19</v>
      </c>
      <c r="B858" s="36">
        <v>9700</v>
      </c>
      <c r="C858" s="15" t="s">
        <v>1643</v>
      </c>
      <c r="D858" s="36" t="s">
        <v>12</v>
      </c>
      <c r="E858" s="17" t="s">
        <v>1644</v>
      </c>
      <c r="F858" s="17" t="s">
        <v>1355</v>
      </c>
      <c r="G858" s="36" t="s">
        <v>1655</v>
      </c>
    </row>
    <row r="859" spans="1:7" ht="23.25">
      <c r="A859" s="55">
        <v>20</v>
      </c>
      <c r="B859" s="36">
        <v>9400</v>
      </c>
      <c r="C859" s="16" t="s">
        <v>1651</v>
      </c>
      <c r="D859" s="36" t="s">
        <v>27</v>
      </c>
      <c r="E859" s="17" t="s">
        <v>1428</v>
      </c>
      <c r="F859" s="17" t="s">
        <v>1429</v>
      </c>
      <c r="G859" s="16" t="s">
        <v>1603</v>
      </c>
    </row>
    <row r="860" spans="1:7" ht="23.25">
      <c r="A860" s="55">
        <v>21</v>
      </c>
      <c r="B860" s="36">
        <v>35800</v>
      </c>
      <c r="C860" s="70" t="s">
        <v>1656</v>
      </c>
      <c r="D860" s="70" t="s">
        <v>231</v>
      </c>
      <c r="E860" s="43" t="s">
        <v>1657</v>
      </c>
      <c r="F860" s="70" t="s">
        <v>1658</v>
      </c>
      <c r="G860" s="70" t="s">
        <v>1659</v>
      </c>
    </row>
    <row r="861" spans="1:7" ht="23.25">
      <c r="A861" s="55">
        <v>22</v>
      </c>
      <c r="B861" s="36">
        <v>9200</v>
      </c>
      <c r="C861" s="70" t="s">
        <v>448</v>
      </c>
      <c r="D861" s="70" t="s">
        <v>20</v>
      </c>
      <c r="E861" s="43" t="s">
        <v>450</v>
      </c>
      <c r="F861" s="70" t="s">
        <v>449</v>
      </c>
      <c r="G861" s="70" t="s">
        <v>1602</v>
      </c>
    </row>
    <row r="862" spans="1:7" ht="23.25">
      <c r="A862" s="55">
        <v>23</v>
      </c>
      <c r="B862" s="36">
        <v>9600</v>
      </c>
      <c r="C862" s="70" t="s">
        <v>1593</v>
      </c>
      <c r="D862" s="70" t="s">
        <v>16</v>
      </c>
      <c r="E862" s="43" t="s">
        <v>1594</v>
      </c>
      <c r="F862" s="70" t="s">
        <v>105</v>
      </c>
      <c r="G862" s="70" t="s">
        <v>1595</v>
      </c>
    </row>
    <row r="863" spans="1:7" ht="24" thickBot="1">
      <c r="B863" s="65">
        <f>SUM(B840:B862)</f>
        <v>408750</v>
      </c>
      <c r="C863" s="40" t="s">
        <v>9</v>
      </c>
      <c r="D863" s="40" t="s">
        <v>9</v>
      </c>
      <c r="E863" s="40" t="s">
        <v>9</v>
      </c>
      <c r="F863" s="40" t="s">
        <v>9</v>
      </c>
      <c r="G863" s="40" t="s">
        <v>9</v>
      </c>
    </row>
    <row r="866" spans="1:8" ht="51">
      <c r="A866" s="90" t="s">
        <v>0</v>
      </c>
      <c r="B866" s="90"/>
      <c r="C866" s="90"/>
      <c r="D866" s="90"/>
      <c r="E866" s="90"/>
      <c r="F866" s="90"/>
      <c r="G866" s="52"/>
    </row>
    <row r="867" spans="1:8" ht="23.25">
      <c r="A867" s="6"/>
      <c r="B867" s="13"/>
      <c r="C867" s="91" t="s">
        <v>1660</v>
      </c>
      <c r="D867" s="91"/>
      <c r="E867" s="13"/>
      <c r="F867" s="23"/>
      <c r="G867" s="52"/>
    </row>
    <row r="868" spans="1:8" ht="23.25">
      <c r="A868" s="55" t="s">
        <v>1</v>
      </c>
      <c r="B868" s="56" t="s">
        <v>2</v>
      </c>
      <c r="C868" s="56" t="s">
        <v>3</v>
      </c>
      <c r="D868" s="56" t="s">
        <v>4</v>
      </c>
      <c r="E868" s="56" t="s">
        <v>5</v>
      </c>
      <c r="F868" s="56" t="s">
        <v>6</v>
      </c>
      <c r="G868" s="56" t="s">
        <v>7</v>
      </c>
      <c r="H868" s="56" t="s">
        <v>655</v>
      </c>
    </row>
    <row r="869" spans="1:8" ht="23.25">
      <c r="A869" s="8">
        <v>1</v>
      </c>
      <c r="B869" s="56">
        <v>12000</v>
      </c>
      <c r="C869" s="71" t="s">
        <v>1661</v>
      </c>
      <c r="D869" s="71" t="s">
        <v>30</v>
      </c>
      <c r="E869" s="43" t="s">
        <v>1662</v>
      </c>
      <c r="F869" s="71" t="s">
        <v>1663</v>
      </c>
      <c r="G869" s="71" t="s">
        <v>1664</v>
      </c>
      <c r="H869" s="56"/>
    </row>
    <row r="870" spans="1:8" ht="23.25">
      <c r="A870" s="8">
        <v>2</v>
      </c>
      <c r="B870" s="56">
        <v>36000</v>
      </c>
      <c r="C870" s="71" t="s">
        <v>737</v>
      </c>
      <c r="D870" s="71" t="s">
        <v>30</v>
      </c>
      <c r="E870" s="43" t="s">
        <v>1246</v>
      </c>
      <c r="F870" s="71" t="s">
        <v>1042</v>
      </c>
      <c r="G870" s="71" t="s">
        <v>1665</v>
      </c>
      <c r="H870" s="56"/>
    </row>
    <row r="871" spans="1:8" ht="23.25">
      <c r="A871" s="8">
        <v>3</v>
      </c>
      <c r="B871" s="36">
        <v>8000</v>
      </c>
      <c r="C871" s="70" t="s">
        <v>1666</v>
      </c>
      <c r="D871" s="70" t="s">
        <v>12</v>
      </c>
      <c r="E871" s="43" t="s">
        <v>1667</v>
      </c>
      <c r="F871" s="70" t="s">
        <v>1668</v>
      </c>
      <c r="G871" s="70" t="s">
        <v>1669</v>
      </c>
      <c r="H871" s="56"/>
    </row>
    <row r="872" spans="1:8" ht="23.25">
      <c r="A872" s="8">
        <v>4</v>
      </c>
      <c r="B872" s="36">
        <v>37000</v>
      </c>
      <c r="C872" s="70" t="s">
        <v>147</v>
      </c>
      <c r="D872" s="70" t="s">
        <v>69</v>
      </c>
      <c r="E872" s="43" t="s">
        <v>283</v>
      </c>
      <c r="F872" s="70" t="s">
        <v>284</v>
      </c>
      <c r="G872" s="70" t="s">
        <v>1670</v>
      </c>
      <c r="H872" s="56"/>
    </row>
    <row r="873" spans="1:8" ht="23.25">
      <c r="A873" s="8">
        <v>5</v>
      </c>
      <c r="B873" s="36">
        <v>47000</v>
      </c>
      <c r="C873" s="70" t="s">
        <v>1671</v>
      </c>
      <c r="D873" s="70" t="s">
        <v>12</v>
      </c>
      <c r="E873" s="43" t="s">
        <v>1672</v>
      </c>
      <c r="F873" s="70" t="s">
        <v>804</v>
      </c>
      <c r="G873" s="70" t="s">
        <v>1673</v>
      </c>
      <c r="H873" s="56"/>
    </row>
    <row r="874" spans="1:8" ht="23.25">
      <c r="A874" s="8">
        <v>6</v>
      </c>
      <c r="B874" s="36">
        <v>10000</v>
      </c>
      <c r="C874" s="70" t="s">
        <v>1674</v>
      </c>
      <c r="D874" s="70" t="s">
        <v>12</v>
      </c>
      <c r="E874" s="43" t="s">
        <v>1675</v>
      </c>
      <c r="F874" s="70" t="s">
        <v>1676</v>
      </c>
      <c r="G874" s="70" t="s">
        <v>1677</v>
      </c>
      <c r="H874" s="56"/>
    </row>
    <row r="875" spans="1:8" ht="23.25">
      <c r="A875" s="8">
        <v>7</v>
      </c>
      <c r="B875" s="36">
        <v>37000</v>
      </c>
      <c r="C875" s="70" t="s">
        <v>170</v>
      </c>
      <c r="D875" s="16" t="s">
        <v>16</v>
      </c>
      <c r="E875" s="43" t="s">
        <v>171</v>
      </c>
      <c r="F875" s="70" t="s">
        <v>18</v>
      </c>
      <c r="G875" s="70" t="s">
        <v>1678</v>
      </c>
      <c r="H875" s="56"/>
    </row>
    <row r="876" spans="1:8" ht="23.25">
      <c r="A876" s="8">
        <v>8</v>
      </c>
      <c r="B876" s="36">
        <v>47000</v>
      </c>
      <c r="C876" s="70" t="s">
        <v>1679</v>
      </c>
      <c r="D876" s="70" t="s">
        <v>1650</v>
      </c>
      <c r="E876" s="43" t="s">
        <v>1680</v>
      </c>
      <c r="F876" s="70" t="s">
        <v>496</v>
      </c>
      <c r="G876" s="70" t="s">
        <v>1681</v>
      </c>
      <c r="H876" s="56"/>
    </row>
    <row r="877" spans="1:8" ht="23.25">
      <c r="A877" s="8">
        <v>9</v>
      </c>
      <c r="B877" s="36">
        <v>35000</v>
      </c>
      <c r="C877" s="70" t="s">
        <v>170</v>
      </c>
      <c r="D877" s="70" t="s">
        <v>16</v>
      </c>
      <c r="E877" s="43" t="s">
        <v>171</v>
      </c>
      <c r="F877" s="70" t="s">
        <v>18</v>
      </c>
      <c r="G877" s="70" t="s">
        <v>1682</v>
      </c>
      <c r="H877" s="56"/>
    </row>
    <row r="878" spans="1:8" ht="23.25">
      <c r="A878" s="8">
        <v>10</v>
      </c>
      <c r="B878" s="36">
        <v>67000</v>
      </c>
      <c r="C878" s="70" t="s">
        <v>44</v>
      </c>
      <c r="D878" s="70" t="s">
        <v>16</v>
      </c>
      <c r="E878" s="43" t="s">
        <v>48</v>
      </c>
      <c r="F878" s="70" t="s">
        <v>18</v>
      </c>
      <c r="G878" s="70" t="s">
        <v>1683</v>
      </c>
      <c r="H878" s="56"/>
    </row>
    <row r="879" spans="1:8" ht="23.25">
      <c r="A879" s="8">
        <v>11</v>
      </c>
      <c r="B879" s="36">
        <v>67000</v>
      </c>
      <c r="C879" s="70" t="s">
        <v>834</v>
      </c>
      <c r="D879" s="36" t="s">
        <v>16</v>
      </c>
      <c r="E879" s="43" t="s">
        <v>124</v>
      </c>
      <c r="F879" s="70" t="s">
        <v>18</v>
      </c>
      <c r="G879" s="70" t="s">
        <v>1684</v>
      </c>
      <c r="H879" s="56"/>
    </row>
    <row r="880" spans="1:8" ht="23.25">
      <c r="A880" s="8">
        <v>12</v>
      </c>
      <c r="B880" s="36">
        <v>69000</v>
      </c>
      <c r="C880" s="70" t="s">
        <v>44</v>
      </c>
      <c r="D880" s="36" t="s">
        <v>16</v>
      </c>
      <c r="E880" s="43" t="s">
        <v>48</v>
      </c>
      <c r="F880" s="70" t="s">
        <v>18</v>
      </c>
      <c r="G880" s="70" t="s">
        <v>1685</v>
      </c>
      <c r="H880" s="56"/>
    </row>
    <row r="881" spans="1:8" ht="23.25">
      <c r="A881" s="8">
        <v>13</v>
      </c>
      <c r="B881" s="36">
        <v>45000</v>
      </c>
      <c r="C881" s="70" t="s">
        <v>778</v>
      </c>
      <c r="D881" s="36" t="s">
        <v>12</v>
      </c>
      <c r="E881" s="43" t="s">
        <v>553</v>
      </c>
      <c r="F881" s="70" t="s">
        <v>37</v>
      </c>
      <c r="G881" s="70" t="s">
        <v>1686</v>
      </c>
      <c r="H881" s="56"/>
    </row>
    <row r="882" spans="1:8" ht="23.25">
      <c r="A882" s="8">
        <v>14</v>
      </c>
      <c r="B882" s="36">
        <v>64000</v>
      </c>
      <c r="C882" s="70" t="s">
        <v>988</v>
      </c>
      <c r="D882" s="36" t="s">
        <v>16</v>
      </c>
      <c r="E882" s="43" t="s">
        <v>683</v>
      </c>
      <c r="F882" s="70" t="s">
        <v>684</v>
      </c>
      <c r="G882" s="70" t="s">
        <v>1687</v>
      </c>
      <c r="H882" s="56"/>
    </row>
    <row r="883" spans="1:8" ht="23.25">
      <c r="A883" s="8">
        <v>15</v>
      </c>
      <c r="B883" s="36">
        <v>49000</v>
      </c>
      <c r="C883" s="70" t="s">
        <v>988</v>
      </c>
      <c r="D883" s="36" t="s">
        <v>16</v>
      </c>
      <c r="E883" s="43" t="s">
        <v>683</v>
      </c>
      <c r="F883" s="70" t="s">
        <v>684</v>
      </c>
      <c r="G883" s="70" t="s">
        <v>1688</v>
      </c>
      <c r="H883" s="56"/>
    </row>
    <row r="884" spans="1:8" ht="23.25">
      <c r="A884" s="8">
        <v>16</v>
      </c>
      <c r="B884" s="36">
        <v>67000</v>
      </c>
      <c r="C884" s="70" t="s">
        <v>44</v>
      </c>
      <c r="D884" s="36" t="s">
        <v>16</v>
      </c>
      <c r="E884" s="43" t="s">
        <v>48</v>
      </c>
      <c r="F884" s="70" t="s">
        <v>18</v>
      </c>
      <c r="G884" s="70" t="s">
        <v>1689</v>
      </c>
      <c r="H884" s="56"/>
    </row>
    <row r="885" spans="1:8" ht="23.25">
      <c r="A885" s="8">
        <v>17</v>
      </c>
      <c r="B885" s="36">
        <v>66000</v>
      </c>
      <c r="C885" s="70" t="s">
        <v>44</v>
      </c>
      <c r="D885" s="36" t="s">
        <v>16</v>
      </c>
      <c r="E885" s="43" t="s">
        <v>48</v>
      </c>
      <c r="F885" s="70" t="s">
        <v>18</v>
      </c>
      <c r="G885" s="70" t="s">
        <v>1690</v>
      </c>
      <c r="H885" s="56"/>
    </row>
    <row r="886" spans="1:8" ht="23.25">
      <c r="A886" s="8">
        <v>18</v>
      </c>
      <c r="B886" s="36">
        <v>49000</v>
      </c>
      <c r="C886" s="70" t="s">
        <v>1691</v>
      </c>
      <c r="D886" s="36" t="s">
        <v>66</v>
      </c>
      <c r="E886" s="43" t="s">
        <v>1692</v>
      </c>
      <c r="F886" s="70" t="s">
        <v>1693</v>
      </c>
      <c r="G886" s="70" t="s">
        <v>1694</v>
      </c>
      <c r="H886" s="56"/>
    </row>
    <row r="887" spans="1:8" ht="23.25">
      <c r="A887" s="8">
        <v>19</v>
      </c>
      <c r="B887" s="36">
        <v>35000</v>
      </c>
      <c r="C887" s="70" t="s">
        <v>1695</v>
      </c>
      <c r="D887" s="70" t="s">
        <v>1650</v>
      </c>
      <c r="E887" s="43" t="s">
        <v>1696</v>
      </c>
      <c r="F887" s="70" t="s">
        <v>1697</v>
      </c>
      <c r="G887" s="70" t="s">
        <v>1698</v>
      </c>
      <c r="H887" s="56"/>
    </row>
    <row r="888" spans="1:8" ht="23.25">
      <c r="A888" s="8">
        <v>20</v>
      </c>
      <c r="B888" s="36">
        <v>12000</v>
      </c>
      <c r="C888" s="70" t="s">
        <v>431</v>
      </c>
      <c r="D888" s="70" t="s">
        <v>76</v>
      </c>
      <c r="E888" s="43" t="s">
        <v>432</v>
      </c>
      <c r="F888" s="70" t="s">
        <v>433</v>
      </c>
      <c r="G888" s="70" t="s">
        <v>1699</v>
      </c>
      <c r="H888" s="56"/>
    </row>
    <row r="889" spans="1:8" ht="23.25">
      <c r="A889" s="8">
        <v>21</v>
      </c>
      <c r="B889" s="36">
        <v>100000</v>
      </c>
      <c r="C889" s="70" t="s">
        <v>1700</v>
      </c>
      <c r="D889" s="70" t="s">
        <v>410</v>
      </c>
      <c r="E889" s="43" t="s">
        <v>1701</v>
      </c>
      <c r="F889" s="70" t="s">
        <v>1702</v>
      </c>
      <c r="G889" s="70"/>
      <c r="H889" s="43" t="s">
        <v>1703</v>
      </c>
    </row>
    <row r="890" spans="1:8" ht="24" thickBot="1">
      <c r="A890" s="15" t="s">
        <v>9</v>
      </c>
      <c r="B890" s="65">
        <f>SUM(B869:B889)</f>
        <v>959000</v>
      </c>
      <c r="C890" s="15" t="s">
        <v>9</v>
      </c>
      <c r="D890" s="15" t="s">
        <v>9</v>
      </c>
      <c r="E890" s="15" t="s">
        <v>9</v>
      </c>
      <c r="F890" s="15" t="s">
        <v>9</v>
      </c>
      <c r="G890" s="15" t="s">
        <v>9</v>
      </c>
      <c r="H890" s="43" t="s">
        <v>1704</v>
      </c>
    </row>
    <row r="893" spans="1:8" ht="51">
      <c r="A893" s="90" t="s">
        <v>0</v>
      </c>
      <c r="B893" s="90"/>
      <c r="C893" s="90"/>
      <c r="D893" s="90"/>
      <c r="E893" s="90"/>
      <c r="F893" s="90"/>
    </row>
    <row r="894" spans="1:8" ht="23.25">
      <c r="A894" s="6"/>
      <c r="B894" s="8"/>
      <c r="C894" s="91" t="s">
        <v>1705</v>
      </c>
      <c r="D894" s="91"/>
      <c r="E894" s="8"/>
      <c r="F894" s="8"/>
      <c r="G894" s="68"/>
    </row>
    <row r="895" spans="1:8" ht="23.25">
      <c r="A895" s="55" t="s">
        <v>1</v>
      </c>
      <c r="B895" s="56" t="s">
        <v>2</v>
      </c>
      <c r="C895" s="56" t="s">
        <v>3</v>
      </c>
      <c r="D895" s="56" t="s">
        <v>4</v>
      </c>
      <c r="E895" s="56" t="s">
        <v>5</v>
      </c>
      <c r="F895" s="56" t="s">
        <v>6</v>
      </c>
      <c r="G895" s="56" t="s">
        <v>7</v>
      </c>
    </row>
    <row r="896" spans="1:8" ht="23.25">
      <c r="A896" s="55">
        <v>1</v>
      </c>
      <c r="B896" s="36">
        <v>43700</v>
      </c>
      <c r="C896" s="70" t="s">
        <v>1706</v>
      </c>
      <c r="D896" s="70" t="s">
        <v>12</v>
      </c>
      <c r="E896" s="43" t="s">
        <v>1707</v>
      </c>
      <c r="F896" s="70" t="s">
        <v>1298</v>
      </c>
      <c r="G896" s="70" t="s">
        <v>1708</v>
      </c>
    </row>
    <row r="897" spans="1:7" ht="23.25">
      <c r="A897" s="55">
        <v>2</v>
      </c>
      <c r="B897" s="36">
        <v>10050</v>
      </c>
      <c r="C897" s="70" t="s">
        <v>1709</v>
      </c>
      <c r="D897" s="70" t="s">
        <v>12</v>
      </c>
      <c r="E897" s="43" t="s">
        <v>1710</v>
      </c>
      <c r="F897" s="43" t="s">
        <v>1711</v>
      </c>
      <c r="G897" s="70" t="s">
        <v>1712</v>
      </c>
    </row>
    <row r="898" spans="1:7" ht="23.25">
      <c r="A898" s="55">
        <v>3</v>
      </c>
      <c r="B898" s="36">
        <v>32800</v>
      </c>
      <c r="C898" s="56" t="s">
        <v>1713</v>
      </c>
      <c r="D898" s="56" t="s">
        <v>12</v>
      </c>
      <c r="E898" s="57" t="s">
        <v>1714</v>
      </c>
      <c r="F898" s="56" t="s">
        <v>326</v>
      </c>
      <c r="G898" s="56" t="s">
        <v>1715</v>
      </c>
    </row>
    <row r="899" spans="1:7" ht="23.25">
      <c r="A899" s="55">
        <v>4</v>
      </c>
      <c r="B899" s="53">
        <v>13900</v>
      </c>
      <c r="C899" s="56" t="s">
        <v>1000</v>
      </c>
      <c r="D899" s="56" t="s">
        <v>12</v>
      </c>
      <c r="E899" s="17" t="s">
        <v>1001</v>
      </c>
      <c r="F899" s="56" t="s">
        <v>1002</v>
      </c>
      <c r="G899" s="56" t="s">
        <v>1716</v>
      </c>
    </row>
    <row r="900" spans="1:7" ht="23.25">
      <c r="A900" s="55">
        <v>5</v>
      </c>
      <c r="B900" s="53">
        <v>7200</v>
      </c>
      <c r="C900" s="56" t="s">
        <v>1717</v>
      </c>
      <c r="D900" s="56" t="s">
        <v>695</v>
      </c>
      <c r="E900" s="17" t="s">
        <v>696</v>
      </c>
      <c r="F900" s="56" t="s">
        <v>697</v>
      </c>
      <c r="G900" s="56" t="s">
        <v>966</v>
      </c>
    </row>
    <row r="901" spans="1:7" ht="23.25">
      <c r="A901" s="55">
        <v>6</v>
      </c>
      <c r="B901" s="53">
        <v>9350</v>
      </c>
      <c r="C901" s="56" t="s">
        <v>542</v>
      </c>
      <c r="D901" s="56" t="s">
        <v>66</v>
      </c>
      <c r="E901" s="17" t="s">
        <v>1600</v>
      </c>
      <c r="F901" s="56" t="s">
        <v>146</v>
      </c>
      <c r="G901" s="56" t="s">
        <v>1601</v>
      </c>
    </row>
    <row r="902" spans="1:7" ht="23.25">
      <c r="A902" s="55">
        <v>7</v>
      </c>
      <c r="B902" s="53">
        <v>33950</v>
      </c>
      <c r="C902" s="56" t="s">
        <v>1718</v>
      </c>
      <c r="D902" s="56" t="s">
        <v>594</v>
      </c>
      <c r="E902" s="17" t="s">
        <v>1482</v>
      </c>
      <c r="F902" s="56" t="s">
        <v>1038</v>
      </c>
      <c r="G902" s="56" t="s">
        <v>1719</v>
      </c>
    </row>
    <row r="903" spans="1:7" ht="23.25">
      <c r="A903" s="55">
        <v>8</v>
      </c>
      <c r="B903" s="53">
        <v>22100</v>
      </c>
      <c r="C903" s="56" t="s">
        <v>1627</v>
      </c>
      <c r="D903" s="56" t="s">
        <v>66</v>
      </c>
      <c r="E903" s="17" t="s">
        <v>1628</v>
      </c>
      <c r="F903" s="56" t="s">
        <v>1629</v>
      </c>
      <c r="G903" s="56" t="s">
        <v>1720</v>
      </c>
    </row>
    <row r="904" spans="1:7" ht="23.25">
      <c r="A904" s="55">
        <v>9</v>
      </c>
      <c r="B904" s="36">
        <v>16600</v>
      </c>
      <c r="C904" s="56" t="s">
        <v>1721</v>
      </c>
      <c r="D904" s="70" t="s">
        <v>69</v>
      </c>
      <c r="E904" s="17" t="s">
        <v>1722</v>
      </c>
      <c r="F904" s="15" t="s">
        <v>1305</v>
      </c>
      <c r="G904" s="36" t="s">
        <v>1723</v>
      </c>
    </row>
    <row r="905" spans="1:7" ht="23.25">
      <c r="A905" s="55">
        <v>10</v>
      </c>
      <c r="B905" s="36">
        <v>34650</v>
      </c>
      <c r="C905" s="35" t="s">
        <v>1724</v>
      </c>
      <c r="D905" s="36" t="s">
        <v>27</v>
      </c>
      <c r="E905" s="17" t="s">
        <v>1725</v>
      </c>
      <c r="F905" s="35" t="s">
        <v>1232</v>
      </c>
      <c r="G905" s="36" t="s">
        <v>1726</v>
      </c>
    </row>
    <row r="906" spans="1:7" ht="23.25">
      <c r="A906" s="55">
        <v>11</v>
      </c>
      <c r="B906" s="36">
        <v>34400</v>
      </c>
      <c r="C906" s="36" t="s">
        <v>1727</v>
      </c>
      <c r="D906" s="36" t="s">
        <v>911</v>
      </c>
      <c r="E906" s="17" t="s">
        <v>1728</v>
      </c>
      <c r="F906" s="36" t="s">
        <v>1729</v>
      </c>
      <c r="G906" s="36" t="s">
        <v>1730</v>
      </c>
    </row>
    <row r="907" spans="1:7" ht="23.25">
      <c r="A907" s="55">
        <v>12</v>
      </c>
      <c r="B907" s="35">
        <v>33700</v>
      </c>
      <c r="C907" s="16" t="s">
        <v>1286</v>
      </c>
      <c r="D907" s="36" t="s">
        <v>76</v>
      </c>
      <c r="E907" s="17" t="s">
        <v>1287</v>
      </c>
      <c r="F907" s="17" t="s">
        <v>1224</v>
      </c>
      <c r="G907" s="16" t="s">
        <v>1731</v>
      </c>
    </row>
    <row r="908" spans="1:7" ht="23.25">
      <c r="A908" s="55">
        <v>13</v>
      </c>
      <c r="B908" s="35">
        <v>42300</v>
      </c>
      <c r="C908" s="16" t="s">
        <v>1732</v>
      </c>
      <c r="D908" s="16" t="s">
        <v>27</v>
      </c>
      <c r="E908" s="17" t="s">
        <v>1733</v>
      </c>
      <c r="F908" s="16" t="s">
        <v>1734</v>
      </c>
      <c r="G908" s="16" t="s">
        <v>1735</v>
      </c>
    </row>
    <row r="909" spans="1:7" ht="23.25">
      <c r="A909" s="55">
        <v>14</v>
      </c>
      <c r="B909" s="35">
        <v>42350</v>
      </c>
      <c r="C909" s="16" t="s">
        <v>1736</v>
      </c>
      <c r="D909" s="16" t="s">
        <v>231</v>
      </c>
      <c r="E909" s="17" t="s">
        <v>1737</v>
      </c>
      <c r="F909" s="17" t="s">
        <v>1738</v>
      </c>
      <c r="G909" s="16" t="s">
        <v>1739</v>
      </c>
    </row>
    <row r="910" spans="1:7" ht="23.25">
      <c r="A910" s="55">
        <v>15</v>
      </c>
      <c r="B910" s="35">
        <v>34300</v>
      </c>
      <c r="C910" s="16" t="s">
        <v>1740</v>
      </c>
      <c r="D910" s="36" t="s">
        <v>76</v>
      </c>
      <c r="E910" s="17" t="s">
        <v>1741</v>
      </c>
      <c r="F910" s="17" t="s">
        <v>1224</v>
      </c>
      <c r="G910" s="16" t="s">
        <v>1742</v>
      </c>
    </row>
    <row r="911" spans="1:7" ht="23.25">
      <c r="A911" s="55">
        <v>16</v>
      </c>
      <c r="B911" s="53">
        <v>76600</v>
      </c>
      <c r="C911" s="16" t="s">
        <v>1743</v>
      </c>
      <c r="D911" s="36" t="s">
        <v>231</v>
      </c>
      <c r="E911" s="17" t="s">
        <v>1744</v>
      </c>
      <c r="F911" s="17" t="s">
        <v>1738</v>
      </c>
      <c r="G911" s="16" t="s">
        <v>1745</v>
      </c>
    </row>
    <row r="912" spans="1:7" ht="23.25">
      <c r="A912" s="55">
        <v>17</v>
      </c>
      <c r="B912" s="36">
        <v>23850</v>
      </c>
      <c r="C912" s="36" t="s">
        <v>1746</v>
      </c>
      <c r="D912" s="36" t="s">
        <v>27</v>
      </c>
      <c r="E912" s="17" t="s">
        <v>1747</v>
      </c>
      <c r="F912" s="36" t="s">
        <v>158</v>
      </c>
      <c r="G912" s="36" t="s">
        <v>1748</v>
      </c>
    </row>
    <row r="913" spans="1:7" ht="23.25">
      <c r="A913" s="55">
        <v>18</v>
      </c>
      <c r="B913" s="36">
        <v>15000</v>
      </c>
      <c r="C913" s="70" t="s">
        <v>803</v>
      </c>
      <c r="D913" s="70" t="s">
        <v>12</v>
      </c>
      <c r="E913" s="43" t="s">
        <v>856</v>
      </c>
      <c r="F913" s="70" t="s">
        <v>804</v>
      </c>
      <c r="G913" s="70" t="s">
        <v>1749</v>
      </c>
    </row>
    <row r="914" spans="1:7" ht="23.25">
      <c r="A914" s="55">
        <v>19</v>
      </c>
      <c r="B914" s="36">
        <v>15900</v>
      </c>
      <c r="C914" s="70" t="s">
        <v>1750</v>
      </c>
      <c r="D914" s="70" t="s">
        <v>16</v>
      </c>
      <c r="E914" s="43" t="s">
        <v>1751</v>
      </c>
      <c r="F914" s="70" t="s">
        <v>105</v>
      </c>
      <c r="G914" s="70" t="s">
        <v>1752</v>
      </c>
    </row>
    <row r="915" spans="1:7" ht="23.25">
      <c r="A915" s="55">
        <v>20</v>
      </c>
      <c r="B915" s="36">
        <v>26900</v>
      </c>
      <c r="C915" s="70" t="s">
        <v>435</v>
      </c>
      <c r="D915" s="70" t="s">
        <v>69</v>
      </c>
      <c r="E915" s="43" t="s">
        <v>307</v>
      </c>
      <c r="F915" s="70" t="s">
        <v>308</v>
      </c>
      <c r="G915" s="70" t="s">
        <v>1776</v>
      </c>
    </row>
    <row r="916" spans="1:7" ht="23.25">
      <c r="A916" s="55">
        <v>21</v>
      </c>
      <c r="B916" s="36">
        <v>16350</v>
      </c>
      <c r="C916" s="70" t="s">
        <v>1753</v>
      </c>
      <c r="D916" s="70" t="s">
        <v>911</v>
      </c>
      <c r="E916" s="43" t="s">
        <v>959</v>
      </c>
      <c r="F916" s="70" t="s">
        <v>960</v>
      </c>
      <c r="G916" s="70" t="s">
        <v>961</v>
      </c>
    </row>
    <row r="917" spans="1:7" ht="23.25">
      <c r="A917" s="55">
        <v>22</v>
      </c>
      <c r="B917" s="36">
        <v>19400</v>
      </c>
      <c r="C917" s="70" t="s">
        <v>1754</v>
      </c>
      <c r="D917" s="70" t="s">
        <v>16</v>
      </c>
      <c r="E917" s="43" t="s">
        <v>1755</v>
      </c>
      <c r="F917" s="70" t="s">
        <v>18</v>
      </c>
      <c r="G917" s="70" t="s">
        <v>1756</v>
      </c>
    </row>
    <row r="918" spans="1:7" ht="24" thickBot="1">
      <c r="B918" s="65">
        <f>SUM(B896:B917)</f>
        <v>605350</v>
      </c>
      <c r="C918" s="40" t="s">
        <v>9</v>
      </c>
      <c r="D918" s="40" t="s">
        <v>9</v>
      </c>
      <c r="E918" s="40" t="s">
        <v>9</v>
      </c>
      <c r="F918" s="40" t="s">
        <v>9</v>
      </c>
      <c r="G918" s="40" t="s">
        <v>9</v>
      </c>
    </row>
    <row r="921" spans="1:7" ht="51">
      <c r="A921" s="90" t="s">
        <v>0</v>
      </c>
      <c r="B921" s="90"/>
      <c r="C921" s="90"/>
      <c r="D921" s="90"/>
      <c r="E921" s="90"/>
      <c r="F921" s="90"/>
      <c r="G921" s="52"/>
    </row>
    <row r="922" spans="1:7" ht="23.25">
      <c r="A922" s="6"/>
      <c r="B922" s="13"/>
      <c r="C922" s="91" t="s">
        <v>1757</v>
      </c>
      <c r="D922" s="91"/>
      <c r="E922" s="13"/>
      <c r="F922" s="23"/>
      <c r="G922" s="52"/>
    </row>
    <row r="923" spans="1:7" ht="23.25">
      <c r="A923" s="55" t="s">
        <v>1</v>
      </c>
      <c r="B923" s="56" t="s">
        <v>2</v>
      </c>
      <c r="C923" s="56" t="s">
        <v>3</v>
      </c>
      <c r="D923" s="56" t="s">
        <v>4</v>
      </c>
      <c r="E923" s="56" t="s">
        <v>5</v>
      </c>
      <c r="F923" s="56" t="s">
        <v>6</v>
      </c>
      <c r="G923" s="56" t="s">
        <v>7</v>
      </c>
    </row>
    <row r="924" spans="1:7" ht="23.25">
      <c r="A924" s="8">
        <v>1</v>
      </c>
      <c r="B924" s="36">
        <v>47000</v>
      </c>
      <c r="C924" s="70" t="s">
        <v>649</v>
      </c>
      <c r="D924" s="70" t="s">
        <v>16</v>
      </c>
      <c r="E924" s="43" t="s">
        <v>650</v>
      </c>
      <c r="F924" s="70" t="s">
        <v>18</v>
      </c>
      <c r="G924" s="70" t="s">
        <v>1758</v>
      </c>
    </row>
    <row r="925" spans="1:7" ht="23.25">
      <c r="A925" s="8">
        <v>2</v>
      </c>
      <c r="B925" s="36">
        <v>37000</v>
      </c>
      <c r="C925" s="70" t="s">
        <v>1759</v>
      </c>
      <c r="D925" s="70" t="s">
        <v>12</v>
      </c>
      <c r="E925" s="43" t="s">
        <v>1760</v>
      </c>
      <c r="F925" s="70" t="s">
        <v>1761</v>
      </c>
      <c r="G925" s="70" t="s">
        <v>1762</v>
      </c>
    </row>
    <row r="926" spans="1:7" ht="23.25">
      <c r="A926" s="8">
        <v>3</v>
      </c>
      <c r="B926" s="36">
        <v>54000</v>
      </c>
      <c r="C926" s="70" t="s">
        <v>1763</v>
      </c>
      <c r="D926" s="70" t="s">
        <v>16</v>
      </c>
      <c r="E926" s="43" t="s">
        <v>1764</v>
      </c>
      <c r="F926" s="70" t="s">
        <v>18</v>
      </c>
      <c r="G926" s="70" t="s">
        <v>1765</v>
      </c>
    </row>
    <row r="927" spans="1:7" ht="23.25">
      <c r="A927" s="8">
        <v>4</v>
      </c>
      <c r="B927" s="36">
        <v>36000</v>
      </c>
      <c r="C927" s="70" t="s">
        <v>503</v>
      </c>
      <c r="D927" s="70" t="s">
        <v>12</v>
      </c>
      <c r="E927" s="43" t="s">
        <v>224</v>
      </c>
      <c r="F927" s="70" t="s">
        <v>223</v>
      </c>
      <c r="G927" s="70" t="s">
        <v>1766</v>
      </c>
    </row>
    <row r="928" spans="1:7" ht="23.25">
      <c r="A928" s="8">
        <v>5</v>
      </c>
      <c r="B928" s="36">
        <v>66000</v>
      </c>
      <c r="C928" s="36" t="s">
        <v>834</v>
      </c>
      <c r="D928" s="16" t="s">
        <v>16</v>
      </c>
      <c r="E928" s="43" t="s">
        <v>124</v>
      </c>
      <c r="F928" s="70" t="s">
        <v>18</v>
      </c>
      <c r="G928" s="70" t="s">
        <v>1767</v>
      </c>
    </row>
    <row r="929" spans="1:7" ht="23.25">
      <c r="A929" s="8">
        <v>6</v>
      </c>
      <c r="B929" s="36">
        <v>10000</v>
      </c>
      <c r="C929" s="70" t="s">
        <v>1768</v>
      </c>
      <c r="D929" s="70" t="s">
        <v>1769</v>
      </c>
      <c r="E929" s="43" t="s">
        <v>1201</v>
      </c>
      <c r="F929" s="70" t="s">
        <v>1202</v>
      </c>
      <c r="G929" s="70" t="s">
        <v>1770</v>
      </c>
    </row>
    <row r="930" spans="1:7" ht="23.25">
      <c r="A930" s="8">
        <v>7</v>
      </c>
      <c r="B930" s="36">
        <v>45000</v>
      </c>
      <c r="C930" s="70" t="s">
        <v>1771</v>
      </c>
      <c r="D930" s="70" t="s">
        <v>20</v>
      </c>
      <c r="E930" s="43" t="s">
        <v>1772</v>
      </c>
      <c r="F930" s="70" t="s">
        <v>1773</v>
      </c>
      <c r="G930" s="70" t="s">
        <v>1774</v>
      </c>
    </row>
    <row r="931" spans="1:7" ht="23.25">
      <c r="A931" s="8">
        <v>8</v>
      </c>
      <c r="B931" s="36">
        <v>60000</v>
      </c>
      <c r="C931" s="70" t="s">
        <v>988</v>
      </c>
      <c r="D931" s="70" t="s">
        <v>16</v>
      </c>
      <c r="E931" s="43" t="s">
        <v>683</v>
      </c>
      <c r="F931" s="70" t="s">
        <v>684</v>
      </c>
      <c r="G931" s="70" t="s">
        <v>1775</v>
      </c>
    </row>
    <row r="932" spans="1:7" ht="24" thickBot="1">
      <c r="A932" s="15" t="s">
        <v>9</v>
      </c>
      <c r="B932" s="65">
        <f>SUM(B924:B931)</f>
        <v>355000</v>
      </c>
      <c r="C932" s="15" t="s">
        <v>9</v>
      </c>
      <c r="D932" s="15" t="s">
        <v>9</v>
      </c>
      <c r="E932" s="15" t="s">
        <v>9</v>
      </c>
      <c r="F932" s="15" t="s">
        <v>9</v>
      </c>
      <c r="G932" s="15" t="s">
        <v>9</v>
      </c>
    </row>
    <row r="935" spans="1:7" ht="51">
      <c r="A935" s="90" t="s">
        <v>0</v>
      </c>
      <c r="B935" s="90"/>
      <c r="C935" s="90"/>
      <c r="D935" s="90"/>
      <c r="E935" s="90"/>
      <c r="F935" s="90"/>
    </row>
    <row r="936" spans="1:7" ht="23.25">
      <c r="A936" s="6"/>
      <c r="B936" s="8"/>
      <c r="C936" s="91" t="s">
        <v>1777</v>
      </c>
      <c r="D936" s="91"/>
      <c r="E936" s="8"/>
      <c r="F936" s="8"/>
      <c r="G936" s="68"/>
    </row>
    <row r="937" spans="1:7" ht="23.25">
      <c r="A937" s="55" t="s">
        <v>1</v>
      </c>
      <c r="B937" s="56" t="s">
        <v>2</v>
      </c>
      <c r="C937" s="56" t="s">
        <v>3</v>
      </c>
      <c r="D937" s="56" t="s">
        <v>4</v>
      </c>
      <c r="E937" s="56" t="s">
        <v>5</v>
      </c>
      <c r="F937" s="56" t="s">
        <v>6</v>
      </c>
      <c r="G937" s="56" t="s">
        <v>7</v>
      </c>
    </row>
    <row r="938" spans="1:7" ht="23.25">
      <c r="A938" s="55">
        <v>1</v>
      </c>
      <c r="B938" s="36">
        <v>13400</v>
      </c>
      <c r="C938" s="70" t="s">
        <v>1583</v>
      </c>
      <c r="D938" s="70" t="s">
        <v>30</v>
      </c>
      <c r="E938" s="43" t="s">
        <v>1778</v>
      </c>
      <c r="F938" s="70" t="s">
        <v>1779</v>
      </c>
      <c r="G938" s="70" t="s">
        <v>1780</v>
      </c>
    </row>
    <row r="939" spans="1:7" ht="23.25">
      <c r="A939" s="55">
        <v>2</v>
      </c>
      <c r="B939" s="36">
        <v>10000</v>
      </c>
      <c r="C939" s="70" t="s">
        <v>1724</v>
      </c>
      <c r="D939" s="70" t="s">
        <v>27</v>
      </c>
      <c r="E939" s="43" t="s">
        <v>1725</v>
      </c>
      <c r="F939" s="70" t="s">
        <v>1232</v>
      </c>
      <c r="G939" s="70" t="s">
        <v>1781</v>
      </c>
    </row>
    <row r="940" spans="1:7" ht="23.25">
      <c r="A940" s="55">
        <v>3</v>
      </c>
      <c r="B940" s="36">
        <v>9100</v>
      </c>
      <c r="C940" s="70" t="s">
        <v>1782</v>
      </c>
      <c r="D940" s="70" t="s">
        <v>1419</v>
      </c>
      <c r="E940" s="43" t="s">
        <v>1783</v>
      </c>
      <c r="F940" s="43" t="s">
        <v>1784</v>
      </c>
      <c r="G940" s="70" t="s">
        <v>1785</v>
      </c>
    </row>
    <row r="941" spans="1:7" ht="23.25">
      <c r="A941" s="55">
        <v>4</v>
      </c>
      <c r="B941" s="36">
        <v>13900</v>
      </c>
      <c r="C941" s="56" t="s">
        <v>1786</v>
      </c>
      <c r="D941" s="56" t="s">
        <v>27</v>
      </c>
      <c r="E941" s="57" t="s">
        <v>1787</v>
      </c>
      <c r="F941" s="56" t="s">
        <v>158</v>
      </c>
      <c r="G941" s="56" t="s">
        <v>1788</v>
      </c>
    </row>
    <row r="942" spans="1:7" ht="23.25">
      <c r="A942" s="55">
        <v>5</v>
      </c>
      <c r="B942" s="53">
        <v>13030</v>
      </c>
      <c r="C942" s="56" t="s">
        <v>1789</v>
      </c>
      <c r="D942" s="56" t="s">
        <v>27</v>
      </c>
      <c r="E942" s="17" t="s">
        <v>1790</v>
      </c>
      <c r="F942" s="56" t="s">
        <v>158</v>
      </c>
      <c r="G942" s="56" t="s">
        <v>1791</v>
      </c>
    </row>
    <row r="943" spans="1:7" ht="23.25">
      <c r="A943" s="55">
        <v>6</v>
      </c>
      <c r="B943" s="53">
        <v>13200</v>
      </c>
      <c r="C943" s="56" t="s">
        <v>1792</v>
      </c>
      <c r="D943" s="56" t="s">
        <v>27</v>
      </c>
      <c r="E943" s="17" t="s">
        <v>1793</v>
      </c>
      <c r="F943" s="56" t="s">
        <v>158</v>
      </c>
      <c r="G943" s="56" t="s">
        <v>1794</v>
      </c>
    </row>
    <row r="944" spans="1:7" ht="23.25">
      <c r="A944" s="55">
        <v>7</v>
      </c>
      <c r="B944" s="53">
        <v>15600</v>
      </c>
      <c r="C944" s="56" t="s">
        <v>1845</v>
      </c>
      <c r="D944" s="56" t="s">
        <v>27</v>
      </c>
      <c r="E944" s="17" t="s">
        <v>1795</v>
      </c>
      <c r="F944" s="56" t="s">
        <v>1796</v>
      </c>
      <c r="G944" s="56" t="s">
        <v>1797</v>
      </c>
    </row>
    <row r="945" spans="1:7" ht="23.25">
      <c r="A945" s="55">
        <v>8</v>
      </c>
      <c r="B945" s="53">
        <v>13950</v>
      </c>
      <c r="C945" s="56" t="s">
        <v>1798</v>
      </c>
      <c r="D945" s="56" t="s">
        <v>66</v>
      </c>
      <c r="E945" s="17" t="s">
        <v>1799</v>
      </c>
      <c r="F945" s="56" t="s">
        <v>1800</v>
      </c>
      <c r="G945" s="56" t="s">
        <v>1801</v>
      </c>
    </row>
    <row r="946" spans="1:7" ht="23.25">
      <c r="A946" s="55">
        <v>9</v>
      </c>
      <c r="B946" s="53">
        <v>11950</v>
      </c>
      <c r="C946" s="56" t="s">
        <v>1802</v>
      </c>
      <c r="D946" s="56" t="s">
        <v>27</v>
      </c>
      <c r="E946" s="17" t="s">
        <v>1548</v>
      </c>
      <c r="F946" s="56" t="s">
        <v>1549</v>
      </c>
      <c r="G946" s="56" t="s">
        <v>1803</v>
      </c>
    </row>
    <row r="947" spans="1:7" ht="23.25">
      <c r="A947" s="55">
        <v>10</v>
      </c>
      <c r="B947" s="36">
        <v>8750</v>
      </c>
      <c r="C947" s="56" t="s">
        <v>1671</v>
      </c>
      <c r="D947" s="70" t="s">
        <v>12</v>
      </c>
      <c r="E947" s="17" t="s">
        <v>1672</v>
      </c>
      <c r="F947" s="15" t="s">
        <v>804</v>
      </c>
      <c r="G947" s="36" t="s">
        <v>1673</v>
      </c>
    </row>
    <row r="948" spans="1:7" ht="23.25">
      <c r="A948" s="55">
        <v>11</v>
      </c>
      <c r="B948" s="36">
        <v>36600</v>
      </c>
      <c r="C948" s="35" t="s">
        <v>1804</v>
      </c>
      <c r="D948" s="36" t="s">
        <v>76</v>
      </c>
      <c r="E948" s="17" t="s">
        <v>1158</v>
      </c>
      <c r="F948" s="35" t="s">
        <v>1159</v>
      </c>
      <c r="G948" s="36" t="s">
        <v>1805</v>
      </c>
    </row>
    <row r="949" spans="1:7" ht="23.25">
      <c r="A949" s="55">
        <v>12</v>
      </c>
      <c r="B949" s="36">
        <v>23800</v>
      </c>
      <c r="C949" s="36" t="s">
        <v>1806</v>
      </c>
      <c r="D949" s="36" t="s">
        <v>69</v>
      </c>
      <c r="E949" s="17" t="s">
        <v>1807</v>
      </c>
      <c r="F949" s="36" t="s">
        <v>1808</v>
      </c>
      <c r="G949" s="36" t="s">
        <v>1809</v>
      </c>
    </row>
    <row r="950" spans="1:7" ht="23.25">
      <c r="A950" s="55">
        <v>13</v>
      </c>
      <c r="B950" s="35">
        <v>18300</v>
      </c>
      <c r="C950" s="16" t="s">
        <v>1810</v>
      </c>
      <c r="D950" s="36" t="s">
        <v>12</v>
      </c>
      <c r="E950" s="17" t="s">
        <v>1811</v>
      </c>
      <c r="F950" s="17" t="s">
        <v>1355</v>
      </c>
      <c r="G950" s="16" t="s">
        <v>1812</v>
      </c>
    </row>
    <row r="951" spans="1:7" ht="23.25">
      <c r="A951" s="55">
        <v>14</v>
      </c>
      <c r="B951" s="35">
        <v>16200</v>
      </c>
      <c r="C951" s="16" t="s">
        <v>1813</v>
      </c>
      <c r="D951" s="16" t="s">
        <v>12</v>
      </c>
      <c r="E951" s="17" t="s">
        <v>1814</v>
      </c>
      <c r="F951" s="16" t="s">
        <v>1815</v>
      </c>
      <c r="G951" s="16" t="s">
        <v>1816</v>
      </c>
    </row>
    <row r="952" spans="1:7" ht="23.25">
      <c r="A952" s="55">
        <v>15</v>
      </c>
      <c r="B952" s="35">
        <v>10100</v>
      </c>
      <c r="C952" s="16" t="s">
        <v>1249</v>
      </c>
      <c r="D952" s="16" t="s">
        <v>12</v>
      </c>
      <c r="E952" s="17" t="s">
        <v>1817</v>
      </c>
      <c r="F952" s="17" t="s">
        <v>37</v>
      </c>
      <c r="G952" s="16" t="s">
        <v>1818</v>
      </c>
    </row>
    <row r="953" spans="1:7" ht="23.25">
      <c r="A953" s="55">
        <v>16</v>
      </c>
      <c r="B953" s="35">
        <v>9850</v>
      </c>
      <c r="C953" s="16" t="s">
        <v>840</v>
      </c>
      <c r="D953" s="36" t="s">
        <v>16</v>
      </c>
      <c r="E953" s="17" t="s">
        <v>841</v>
      </c>
      <c r="F953" s="17" t="s">
        <v>18</v>
      </c>
      <c r="G953" s="16" t="s">
        <v>1819</v>
      </c>
    </row>
    <row r="954" spans="1:7" ht="23.25">
      <c r="A954" s="40">
        <v>17</v>
      </c>
      <c r="B954" s="35">
        <v>10200</v>
      </c>
      <c r="C954" s="16" t="s">
        <v>840</v>
      </c>
      <c r="D954" s="36" t="s">
        <v>16</v>
      </c>
      <c r="E954" s="17" t="s">
        <v>841</v>
      </c>
      <c r="F954" s="17" t="s">
        <v>18</v>
      </c>
      <c r="G954" s="16" t="s">
        <v>1820</v>
      </c>
    </row>
    <row r="955" spans="1:7" ht="23.25">
      <c r="A955" s="8">
        <v>18</v>
      </c>
      <c r="B955" s="53">
        <v>9000</v>
      </c>
      <c r="C955" s="15" t="s">
        <v>431</v>
      </c>
      <c r="D955" s="15" t="s">
        <v>76</v>
      </c>
      <c r="E955" s="17" t="s">
        <v>432</v>
      </c>
      <c r="F955" s="15" t="s">
        <v>433</v>
      </c>
      <c r="G955" s="16" t="s">
        <v>1607</v>
      </c>
    </row>
    <row r="956" spans="1:7" ht="23.25">
      <c r="A956" s="8">
        <v>19</v>
      </c>
      <c r="B956" s="53">
        <v>9900</v>
      </c>
      <c r="C956" s="40" t="s">
        <v>915</v>
      </c>
      <c r="D956" s="40" t="s">
        <v>12</v>
      </c>
      <c r="E956" s="43" t="s">
        <v>40</v>
      </c>
      <c r="F956" s="40" t="s">
        <v>41</v>
      </c>
      <c r="G956" s="42" t="s">
        <v>1821</v>
      </c>
    </row>
    <row r="957" spans="1:7" ht="24" thickBot="1">
      <c r="B957" s="65">
        <f>SUM(B938:B956)</f>
        <v>266830</v>
      </c>
      <c r="C957" s="40" t="s">
        <v>9</v>
      </c>
      <c r="D957" s="40" t="s">
        <v>9</v>
      </c>
      <c r="E957" s="40" t="s">
        <v>9</v>
      </c>
      <c r="F957" s="40" t="s">
        <v>9</v>
      </c>
      <c r="G957" s="40" t="s">
        <v>9</v>
      </c>
    </row>
    <row r="960" spans="1:7" ht="51">
      <c r="A960" s="90" t="s">
        <v>0</v>
      </c>
      <c r="B960" s="90"/>
      <c r="C960" s="90"/>
      <c r="D960" s="90"/>
      <c r="E960" s="90"/>
      <c r="F960" s="90"/>
      <c r="G960" s="52"/>
    </row>
    <row r="961" spans="1:8" ht="23.25">
      <c r="A961" s="6"/>
      <c r="B961" s="13"/>
      <c r="C961" s="91" t="s">
        <v>1822</v>
      </c>
      <c r="D961" s="91"/>
      <c r="E961" s="13"/>
      <c r="F961" s="23"/>
      <c r="G961" s="52"/>
    </row>
    <row r="962" spans="1:8" ht="23.25">
      <c r="A962" s="55" t="s">
        <v>1</v>
      </c>
      <c r="B962" s="56" t="s">
        <v>2</v>
      </c>
      <c r="C962" s="56" t="s">
        <v>3</v>
      </c>
      <c r="D962" s="56" t="s">
        <v>4</v>
      </c>
      <c r="E962" s="56" t="s">
        <v>5</v>
      </c>
      <c r="F962" s="56" t="s">
        <v>6</v>
      </c>
      <c r="G962" s="56" t="s">
        <v>7</v>
      </c>
      <c r="H962" s="56" t="s">
        <v>655</v>
      </c>
    </row>
    <row r="963" spans="1:8" ht="23.25">
      <c r="A963" s="8">
        <v>1</v>
      </c>
      <c r="B963" s="36">
        <v>50000</v>
      </c>
      <c r="C963" s="70" t="s">
        <v>1823</v>
      </c>
      <c r="D963" s="36" t="s">
        <v>69</v>
      </c>
      <c r="E963" s="43" t="s">
        <v>1824</v>
      </c>
      <c r="F963" s="70" t="s">
        <v>243</v>
      </c>
      <c r="G963" s="70"/>
      <c r="H963" s="43" t="s">
        <v>1841</v>
      </c>
    </row>
    <row r="964" spans="1:8" ht="23.25">
      <c r="A964" s="8">
        <v>2</v>
      </c>
      <c r="B964" s="36">
        <v>50000</v>
      </c>
      <c r="C964" s="70" t="s">
        <v>1825</v>
      </c>
      <c r="D964" s="56" t="s">
        <v>27</v>
      </c>
      <c r="E964" s="43" t="s">
        <v>1826</v>
      </c>
      <c r="F964" s="70" t="s">
        <v>1827</v>
      </c>
      <c r="G964" s="70"/>
      <c r="H964" s="43" t="s">
        <v>1842</v>
      </c>
    </row>
    <row r="965" spans="1:8" ht="23.25">
      <c r="A965" s="8">
        <v>3</v>
      </c>
      <c r="B965" s="36">
        <v>50000</v>
      </c>
      <c r="C965" s="70" t="s">
        <v>1828</v>
      </c>
      <c r="D965" s="70" t="s">
        <v>20</v>
      </c>
      <c r="E965" s="43" t="s">
        <v>1829</v>
      </c>
      <c r="F965" s="70" t="s">
        <v>1830</v>
      </c>
      <c r="G965" s="70"/>
      <c r="H965" s="43" t="s">
        <v>1843</v>
      </c>
    </row>
    <row r="966" spans="1:8" ht="23.25">
      <c r="A966" s="8">
        <v>4</v>
      </c>
      <c r="B966" s="36">
        <v>50000</v>
      </c>
      <c r="C966" s="70" t="s">
        <v>1825</v>
      </c>
      <c r="D966" s="56" t="s">
        <v>27</v>
      </c>
      <c r="E966" s="43" t="s">
        <v>1826</v>
      </c>
      <c r="F966" s="70" t="s">
        <v>1827</v>
      </c>
      <c r="G966" s="70"/>
      <c r="H966" s="43" t="s">
        <v>1844</v>
      </c>
    </row>
    <row r="967" spans="1:8" ht="23.25">
      <c r="A967" s="8">
        <v>5</v>
      </c>
      <c r="B967" s="36">
        <v>69000</v>
      </c>
      <c r="C967" s="36" t="s">
        <v>1763</v>
      </c>
      <c r="D967" s="16" t="s">
        <v>16</v>
      </c>
      <c r="E967" s="43" t="s">
        <v>1764</v>
      </c>
      <c r="F967" s="70" t="s">
        <v>18</v>
      </c>
      <c r="G967" s="70" t="s">
        <v>1831</v>
      </c>
      <c r="H967" s="43"/>
    </row>
    <row r="968" spans="1:8" ht="23.25">
      <c r="A968" s="8">
        <v>6</v>
      </c>
      <c r="B968" s="36">
        <v>46000</v>
      </c>
      <c r="C968" s="70" t="s">
        <v>1353</v>
      </c>
      <c r="D968" s="70" t="s">
        <v>12</v>
      </c>
      <c r="E968" s="43" t="s">
        <v>325</v>
      </c>
      <c r="F968" s="70" t="s">
        <v>326</v>
      </c>
      <c r="G968" s="70" t="s">
        <v>1150</v>
      </c>
      <c r="H968" s="56"/>
    </row>
    <row r="969" spans="1:8" ht="23.25">
      <c r="A969" s="8">
        <v>7</v>
      </c>
      <c r="B969" s="36">
        <v>7000</v>
      </c>
      <c r="C969" s="70" t="s">
        <v>431</v>
      </c>
      <c r="D969" s="15" t="s">
        <v>76</v>
      </c>
      <c r="E969" s="43" t="s">
        <v>432</v>
      </c>
      <c r="F969" s="70" t="s">
        <v>433</v>
      </c>
      <c r="G969" s="70" t="s">
        <v>1832</v>
      </c>
      <c r="H969" s="56"/>
    </row>
    <row r="970" spans="1:8" ht="23.25">
      <c r="A970" s="8">
        <v>8</v>
      </c>
      <c r="B970" s="36">
        <v>8000</v>
      </c>
      <c r="C970" s="70" t="s">
        <v>1833</v>
      </c>
      <c r="D970" s="70" t="s">
        <v>27</v>
      </c>
      <c r="E970" s="43" t="s">
        <v>1834</v>
      </c>
      <c r="F970" s="70" t="s">
        <v>1835</v>
      </c>
      <c r="G970" s="70" t="s">
        <v>1836</v>
      </c>
      <c r="H970" s="56"/>
    </row>
    <row r="971" spans="1:8" ht="23.25">
      <c r="A971" s="8">
        <v>9</v>
      </c>
      <c r="B971" s="36">
        <v>24000</v>
      </c>
      <c r="C971" s="70" t="s">
        <v>1837</v>
      </c>
      <c r="D971" s="70" t="s">
        <v>27</v>
      </c>
      <c r="E971" s="43" t="s">
        <v>1838</v>
      </c>
      <c r="F971" s="70" t="s">
        <v>1839</v>
      </c>
      <c r="G971" s="70" t="s">
        <v>1840</v>
      </c>
      <c r="H971" s="56"/>
    </row>
    <row r="972" spans="1:8" ht="24" thickBot="1">
      <c r="A972" s="40" t="s">
        <v>9</v>
      </c>
      <c r="B972" s="65">
        <f>SUM(B963:B971)</f>
        <v>354000</v>
      </c>
      <c r="C972" s="15" t="s">
        <v>9</v>
      </c>
      <c r="D972" s="15" t="s">
        <v>9</v>
      </c>
      <c r="E972" s="15" t="s">
        <v>9</v>
      </c>
      <c r="F972" s="15" t="s">
        <v>9</v>
      </c>
      <c r="G972" s="15" t="s">
        <v>9</v>
      </c>
      <c r="H972" s="56"/>
    </row>
    <row r="975" spans="1:8" ht="51">
      <c r="A975" s="90" t="s">
        <v>0</v>
      </c>
      <c r="B975" s="90"/>
      <c r="C975" s="90"/>
      <c r="D975" s="90"/>
      <c r="E975" s="90"/>
      <c r="F975" s="90"/>
    </row>
    <row r="976" spans="1:8" ht="23.25">
      <c r="A976" s="6"/>
      <c r="B976" s="8"/>
      <c r="C976" s="91" t="s">
        <v>1846</v>
      </c>
      <c r="D976" s="91"/>
      <c r="E976" s="8"/>
      <c r="F976" s="8"/>
      <c r="G976" s="68"/>
    </row>
    <row r="977" spans="1:7" ht="23.25">
      <c r="A977" s="55" t="s">
        <v>1</v>
      </c>
      <c r="B977" s="56" t="s">
        <v>2</v>
      </c>
      <c r="C977" s="56" t="s">
        <v>3</v>
      </c>
      <c r="D977" s="56" t="s">
        <v>4</v>
      </c>
      <c r="E977" s="56" t="s">
        <v>5</v>
      </c>
      <c r="F977" s="56" t="s">
        <v>6</v>
      </c>
      <c r="G977" s="56" t="s">
        <v>7</v>
      </c>
    </row>
    <row r="978" spans="1:7" ht="23.25">
      <c r="A978" s="55">
        <v>1</v>
      </c>
      <c r="B978" s="53">
        <v>14140</v>
      </c>
      <c r="C978" s="40" t="s">
        <v>1746</v>
      </c>
      <c r="D978" s="40" t="s">
        <v>30</v>
      </c>
      <c r="E978" s="43" t="s">
        <v>1847</v>
      </c>
      <c r="F978" s="40" t="s">
        <v>1848</v>
      </c>
      <c r="G978" s="42" t="s">
        <v>1849</v>
      </c>
    </row>
    <row r="979" spans="1:7" ht="23.25">
      <c r="A979" s="55">
        <v>2</v>
      </c>
      <c r="B979" s="36">
        <v>9250</v>
      </c>
      <c r="C979" s="70" t="s">
        <v>1661</v>
      </c>
      <c r="D979" s="70" t="s">
        <v>30</v>
      </c>
      <c r="E979" s="43" t="s">
        <v>1850</v>
      </c>
      <c r="F979" s="70" t="s">
        <v>1663</v>
      </c>
      <c r="G979" s="70" t="s">
        <v>1664</v>
      </c>
    </row>
    <row r="980" spans="1:7" ht="23.25">
      <c r="A980" s="55">
        <v>3</v>
      </c>
      <c r="B980" s="36">
        <v>13600</v>
      </c>
      <c r="C980" s="70" t="s">
        <v>1851</v>
      </c>
      <c r="D980" s="70" t="s">
        <v>30</v>
      </c>
      <c r="E980" s="43" t="s">
        <v>1852</v>
      </c>
      <c r="F980" s="70" t="s">
        <v>1853</v>
      </c>
      <c r="G980" s="70" t="s">
        <v>1854</v>
      </c>
    </row>
    <row r="981" spans="1:7" ht="23.25">
      <c r="A981" s="55">
        <v>4</v>
      </c>
      <c r="B981" s="36">
        <v>87450</v>
      </c>
      <c r="C981" s="70" t="s">
        <v>1855</v>
      </c>
      <c r="D981" s="70" t="s">
        <v>16</v>
      </c>
      <c r="E981" s="43" t="s">
        <v>1856</v>
      </c>
      <c r="F981" s="43" t="s">
        <v>1857</v>
      </c>
      <c r="G981" s="70" t="s">
        <v>1858</v>
      </c>
    </row>
    <row r="982" spans="1:7" ht="23.25">
      <c r="A982" s="55">
        <v>5</v>
      </c>
      <c r="B982" s="36">
        <v>11500</v>
      </c>
      <c r="C982" s="56" t="s">
        <v>1473</v>
      </c>
      <c r="D982" s="56" t="s">
        <v>132</v>
      </c>
      <c r="E982" s="57" t="s">
        <v>1859</v>
      </c>
      <c r="F982" s="56" t="s">
        <v>1475</v>
      </c>
      <c r="G982" s="56" t="s">
        <v>1860</v>
      </c>
    </row>
    <row r="983" spans="1:7" ht="23.25">
      <c r="A983" s="55">
        <v>6</v>
      </c>
      <c r="B983" s="53">
        <v>14550</v>
      </c>
      <c r="C983" s="56" t="s">
        <v>1861</v>
      </c>
      <c r="D983" s="56" t="s">
        <v>66</v>
      </c>
      <c r="E983" s="17" t="s">
        <v>1862</v>
      </c>
      <c r="F983" s="56" t="s">
        <v>1863</v>
      </c>
      <c r="G983" s="56" t="s">
        <v>1864</v>
      </c>
    </row>
    <row r="984" spans="1:7" ht="23.25">
      <c r="A984" s="55">
        <v>7</v>
      </c>
      <c r="B984" s="53">
        <v>10200</v>
      </c>
      <c r="C984" s="56" t="s">
        <v>1865</v>
      </c>
      <c r="D984" s="56" t="s">
        <v>76</v>
      </c>
      <c r="E984" s="17" t="s">
        <v>1866</v>
      </c>
      <c r="F984" s="56" t="s">
        <v>1867</v>
      </c>
      <c r="G984" s="56" t="s">
        <v>1868</v>
      </c>
    </row>
    <row r="985" spans="1:7" ht="23.25">
      <c r="A985" s="55">
        <v>8</v>
      </c>
      <c r="B985" s="53">
        <v>34950</v>
      </c>
      <c r="C985" s="56" t="s">
        <v>1869</v>
      </c>
      <c r="D985" s="56" t="s">
        <v>69</v>
      </c>
      <c r="E985" s="17" t="s">
        <v>1870</v>
      </c>
      <c r="F985" s="56" t="s">
        <v>1871</v>
      </c>
      <c r="G985" s="56" t="s">
        <v>1872</v>
      </c>
    </row>
    <row r="986" spans="1:7" ht="23.25">
      <c r="A986" s="55">
        <v>9</v>
      </c>
      <c r="B986" s="53">
        <v>9900</v>
      </c>
      <c r="C986" s="56" t="s">
        <v>1873</v>
      </c>
      <c r="D986" s="56" t="s">
        <v>1419</v>
      </c>
      <c r="E986" s="17" t="s">
        <v>1874</v>
      </c>
      <c r="F986" s="56" t="s">
        <v>1875</v>
      </c>
      <c r="G986" s="56" t="s">
        <v>1876</v>
      </c>
    </row>
    <row r="987" spans="1:7" ht="23.25">
      <c r="A987" s="55">
        <v>10</v>
      </c>
      <c r="B987" s="53">
        <v>34900</v>
      </c>
      <c r="C987" s="56" t="s">
        <v>1877</v>
      </c>
      <c r="D987" s="56" t="s">
        <v>16</v>
      </c>
      <c r="E987" s="17" t="s">
        <v>1878</v>
      </c>
      <c r="F987" s="56" t="s">
        <v>1879</v>
      </c>
      <c r="G987" s="56" t="s">
        <v>1880</v>
      </c>
    </row>
    <row r="988" spans="1:7" ht="23.25">
      <c r="A988" s="55">
        <v>11</v>
      </c>
      <c r="B988" s="36">
        <v>9700</v>
      </c>
      <c r="C988" s="56" t="s">
        <v>1881</v>
      </c>
      <c r="D988" s="70" t="s">
        <v>27</v>
      </c>
      <c r="E988" s="17" t="s">
        <v>1882</v>
      </c>
      <c r="F988" s="15" t="s">
        <v>1219</v>
      </c>
      <c r="G988" s="36" t="s">
        <v>1883</v>
      </c>
    </row>
    <row r="989" spans="1:7" ht="23.25">
      <c r="A989" s="55">
        <v>12</v>
      </c>
      <c r="B989" s="36">
        <v>9750</v>
      </c>
      <c r="C989" s="56" t="s">
        <v>1881</v>
      </c>
      <c r="D989" s="70" t="s">
        <v>27</v>
      </c>
      <c r="E989" s="17" t="s">
        <v>1882</v>
      </c>
      <c r="F989" s="15" t="s">
        <v>1219</v>
      </c>
      <c r="G989" s="36" t="s">
        <v>1884</v>
      </c>
    </row>
    <row r="990" spans="1:7" ht="23.25">
      <c r="A990" s="55">
        <v>13</v>
      </c>
      <c r="B990" s="36">
        <v>42600</v>
      </c>
      <c r="C990" s="36" t="s">
        <v>1885</v>
      </c>
      <c r="D990" s="36" t="s">
        <v>76</v>
      </c>
      <c r="E990" s="17" t="s">
        <v>1886</v>
      </c>
      <c r="F990" s="36" t="s">
        <v>1224</v>
      </c>
      <c r="G990" s="36" t="s">
        <v>1887</v>
      </c>
    </row>
    <row r="991" spans="1:7" ht="23.25">
      <c r="A991" s="55">
        <v>14</v>
      </c>
      <c r="B991" s="35">
        <v>10500</v>
      </c>
      <c r="C991" s="16" t="s">
        <v>778</v>
      </c>
      <c r="D991" s="36" t="s">
        <v>12</v>
      </c>
      <c r="E991" s="17" t="s">
        <v>553</v>
      </c>
      <c r="F991" s="17" t="s">
        <v>37</v>
      </c>
      <c r="G991" s="16" t="s">
        <v>1686</v>
      </c>
    </row>
    <row r="992" spans="1:7" ht="23.25">
      <c r="A992" s="55">
        <v>15</v>
      </c>
      <c r="B992" s="35">
        <v>7900</v>
      </c>
      <c r="C992" s="16" t="s">
        <v>988</v>
      </c>
      <c r="D992" s="16" t="s">
        <v>16</v>
      </c>
      <c r="E992" s="17" t="s">
        <v>683</v>
      </c>
      <c r="F992" s="16" t="s">
        <v>684</v>
      </c>
      <c r="G992" s="16" t="s">
        <v>1687</v>
      </c>
    </row>
    <row r="993" spans="1:7" ht="23.25">
      <c r="A993" s="55">
        <v>16</v>
      </c>
      <c r="B993" s="35">
        <v>9050</v>
      </c>
      <c r="C993" s="16" t="s">
        <v>1666</v>
      </c>
      <c r="D993" s="16" t="s">
        <v>12</v>
      </c>
      <c r="E993" s="17" t="s">
        <v>1667</v>
      </c>
      <c r="F993" s="17" t="s">
        <v>1668</v>
      </c>
      <c r="G993" s="16" t="s">
        <v>1669</v>
      </c>
    </row>
    <row r="994" spans="1:7" ht="23.25">
      <c r="A994" s="55">
        <v>17</v>
      </c>
      <c r="B994" s="35">
        <v>10300</v>
      </c>
      <c r="C994" s="16" t="s">
        <v>1596</v>
      </c>
      <c r="D994" s="70" t="s">
        <v>1650</v>
      </c>
      <c r="E994" s="17" t="s">
        <v>1597</v>
      </c>
      <c r="F994" s="17" t="s">
        <v>496</v>
      </c>
      <c r="G994" s="16" t="s">
        <v>1888</v>
      </c>
    </row>
    <row r="995" spans="1:7" ht="23.25">
      <c r="A995" s="55">
        <v>18</v>
      </c>
      <c r="B995" s="35">
        <v>8950</v>
      </c>
      <c r="C995" s="16" t="s">
        <v>147</v>
      </c>
      <c r="D995" s="36" t="s">
        <v>69</v>
      </c>
      <c r="E995" s="17" t="s">
        <v>283</v>
      </c>
      <c r="F995" s="17" t="s">
        <v>284</v>
      </c>
      <c r="G995" s="16" t="s">
        <v>1670</v>
      </c>
    </row>
    <row r="996" spans="1:7" ht="23.25">
      <c r="A996" s="55">
        <v>19</v>
      </c>
      <c r="B996" s="53">
        <v>11100</v>
      </c>
      <c r="C996" s="15" t="s">
        <v>1889</v>
      </c>
      <c r="D996" s="15" t="s">
        <v>69</v>
      </c>
      <c r="E996" s="17" t="s">
        <v>1890</v>
      </c>
      <c r="F996" s="15" t="s">
        <v>1891</v>
      </c>
      <c r="G996" s="16" t="s">
        <v>1892</v>
      </c>
    </row>
    <row r="997" spans="1:7" ht="23.25">
      <c r="A997" s="55">
        <v>20</v>
      </c>
      <c r="B997" s="53">
        <v>10750</v>
      </c>
      <c r="C997" s="40" t="s">
        <v>153</v>
      </c>
      <c r="D997" s="40" t="s">
        <v>16</v>
      </c>
      <c r="E997" s="43" t="s">
        <v>154</v>
      </c>
      <c r="F997" s="40" t="s">
        <v>18</v>
      </c>
      <c r="G997" s="42" t="s">
        <v>1893</v>
      </c>
    </row>
    <row r="998" spans="1:7" ht="23.25">
      <c r="A998" s="55">
        <v>21</v>
      </c>
      <c r="B998" s="53">
        <v>27350</v>
      </c>
      <c r="C998" s="40" t="s">
        <v>1894</v>
      </c>
      <c r="D998" s="40" t="s">
        <v>16</v>
      </c>
      <c r="E998" s="43" t="s">
        <v>1895</v>
      </c>
      <c r="F998" s="40" t="s">
        <v>1896</v>
      </c>
      <c r="G998" s="42" t="s">
        <v>1897</v>
      </c>
    </row>
    <row r="999" spans="1:7" ht="23.25">
      <c r="A999" s="55">
        <v>22</v>
      </c>
      <c r="B999" s="53">
        <v>7500</v>
      </c>
      <c r="C999" s="40" t="s">
        <v>834</v>
      </c>
      <c r="D999" s="40" t="s">
        <v>16</v>
      </c>
      <c r="E999" s="43" t="s">
        <v>124</v>
      </c>
      <c r="F999" s="40" t="s">
        <v>18</v>
      </c>
      <c r="G999" s="42" t="s">
        <v>1684</v>
      </c>
    </row>
    <row r="1000" spans="1:7" ht="23.25">
      <c r="A1000" s="55">
        <v>23</v>
      </c>
      <c r="B1000" s="53">
        <v>46900</v>
      </c>
      <c r="C1000" s="40" t="s">
        <v>1898</v>
      </c>
      <c r="D1000" s="40" t="s">
        <v>20</v>
      </c>
      <c r="E1000" s="43" t="s">
        <v>1899</v>
      </c>
      <c r="F1000" s="40" t="s">
        <v>1900</v>
      </c>
      <c r="G1000" s="42" t="s">
        <v>1901</v>
      </c>
    </row>
    <row r="1001" spans="1:7" ht="23.25">
      <c r="A1001" s="55">
        <v>24</v>
      </c>
      <c r="B1001" s="53">
        <v>8150</v>
      </c>
      <c r="C1001" s="40" t="s">
        <v>988</v>
      </c>
      <c r="D1001" s="40" t="s">
        <v>16</v>
      </c>
      <c r="E1001" s="17" t="s">
        <v>683</v>
      </c>
      <c r="F1001" s="16" t="s">
        <v>684</v>
      </c>
      <c r="G1001" s="42" t="s">
        <v>1688</v>
      </c>
    </row>
    <row r="1002" spans="1:7" ht="23.25">
      <c r="A1002" s="55">
        <v>25</v>
      </c>
      <c r="B1002" s="53">
        <v>17150</v>
      </c>
      <c r="C1002" s="40" t="s">
        <v>1902</v>
      </c>
      <c r="D1002" s="40" t="s">
        <v>16</v>
      </c>
      <c r="E1002" s="43" t="s">
        <v>124</v>
      </c>
      <c r="F1002" s="40" t="s">
        <v>18</v>
      </c>
      <c r="G1002" s="42" t="s">
        <v>1903</v>
      </c>
    </row>
    <row r="1003" spans="1:7" ht="23.25">
      <c r="A1003" s="55">
        <v>26</v>
      </c>
      <c r="B1003" s="53">
        <v>8050</v>
      </c>
      <c r="C1003" s="40" t="s">
        <v>44</v>
      </c>
      <c r="D1003" s="40" t="s">
        <v>16</v>
      </c>
      <c r="E1003" s="43" t="s">
        <v>48</v>
      </c>
      <c r="F1003" s="40" t="s">
        <v>18</v>
      </c>
      <c r="G1003" s="42" t="s">
        <v>1604</v>
      </c>
    </row>
    <row r="1004" spans="1:7" ht="23.25">
      <c r="A1004" s="55">
        <v>27</v>
      </c>
      <c r="B1004" s="53">
        <v>15800</v>
      </c>
      <c r="C1004" s="40" t="s">
        <v>44</v>
      </c>
      <c r="D1004" s="40" t="s">
        <v>16</v>
      </c>
      <c r="E1004" s="43" t="s">
        <v>48</v>
      </c>
      <c r="F1004" s="40" t="s">
        <v>18</v>
      </c>
      <c r="G1004" s="42" t="s">
        <v>1904</v>
      </c>
    </row>
    <row r="1005" spans="1:7" ht="23.25">
      <c r="A1005" s="55">
        <v>28</v>
      </c>
      <c r="B1005" s="53">
        <v>40150</v>
      </c>
      <c r="C1005" s="40" t="s">
        <v>1905</v>
      </c>
      <c r="D1005" s="40" t="s">
        <v>12</v>
      </c>
      <c r="E1005" s="43" t="s">
        <v>1906</v>
      </c>
      <c r="F1005" s="40" t="s">
        <v>1907</v>
      </c>
      <c r="G1005" s="42" t="s">
        <v>1908</v>
      </c>
    </row>
    <row r="1006" spans="1:7" ht="23.25">
      <c r="A1006" s="55">
        <v>29</v>
      </c>
      <c r="B1006" s="53">
        <v>36750</v>
      </c>
      <c r="C1006" s="40" t="s">
        <v>930</v>
      </c>
      <c r="D1006" s="40" t="s">
        <v>69</v>
      </c>
      <c r="E1006" s="43" t="s">
        <v>931</v>
      </c>
      <c r="F1006" s="40" t="s">
        <v>932</v>
      </c>
      <c r="G1006" s="42" t="s">
        <v>1909</v>
      </c>
    </row>
    <row r="1007" spans="1:7" ht="23.25">
      <c r="A1007" s="55">
        <v>30</v>
      </c>
      <c r="B1007" s="53">
        <v>18100</v>
      </c>
      <c r="C1007" s="40" t="s">
        <v>1910</v>
      </c>
      <c r="D1007" s="40" t="s">
        <v>66</v>
      </c>
      <c r="E1007" s="43" t="s">
        <v>1911</v>
      </c>
      <c r="F1007" s="40" t="s">
        <v>1912</v>
      </c>
      <c r="G1007" s="42" t="s">
        <v>1913</v>
      </c>
    </row>
    <row r="1008" spans="1:7" ht="23.25">
      <c r="A1008" s="55">
        <v>31</v>
      </c>
      <c r="B1008" s="53">
        <v>43900</v>
      </c>
      <c r="C1008" s="40" t="s">
        <v>1458</v>
      </c>
      <c r="D1008" s="40" t="s">
        <v>16</v>
      </c>
      <c r="E1008" s="43" t="s">
        <v>1459</v>
      </c>
      <c r="F1008" s="40" t="s">
        <v>1460</v>
      </c>
      <c r="G1008" s="42" t="s">
        <v>1914</v>
      </c>
    </row>
    <row r="1009" spans="1:7" ht="23.25">
      <c r="A1009" s="55">
        <v>32</v>
      </c>
      <c r="B1009" s="53">
        <v>6450</v>
      </c>
      <c r="C1009" s="40" t="s">
        <v>1915</v>
      </c>
      <c r="D1009" s="40" t="s">
        <v>594</v>
      </c>
      <c r="E1009" s="43" t="s">
        <v>1242</v>
      </c>
      <c r="F1009" s="40" t="s">
        <v>1243</v>
      </c>
      <c r="G1009" s="42" t="s">
        <v>1244</v>
      </c>
    </row>
    <row r="1010" spans="1:7" ht="23.25">
      <c r="A1010" s="55">
        <v>33</v>
      </c>
      <c r="B1010" s="53">
        <v>8450</v>
      </c>
      <c r="C1010" s="40" t="s">
        <v>988</v>
      </c>
      <c r="D1010" s="40" t="s">
        <v>16</v>
      </c>
      <c r="E1010" s="17" t="s">
        <v>683</v>
      </c>
      <c r="F1010" s="16" t="s">
        <v>684</v>
      </c>
      <c r="G1010" s="42" t="s">
        <v>1916</v>
      </c>
    </row>
    <row r="1011" spans="1:7" ht="23.25">
      <c r="A1011" s="55">
        <v>34</v>
      </c>
      <c r="B1011" s="53">
        <v>34900</v>
      </c>
      <c r="C1011" s="40" t="s">
        <v>1187</v>
      </c>
      <c r="D1011" s="40" t="s">
        <v>66</v>
      </c>
      <c r="E1011" s="43" t="s">
        <v>1917</v>
      </c>
      <c r="F1011" s="40" t="s">
        <v>1185</v>
      </c>
      <c r="G1011" s="42" t="s">
        <v>1918</v>
      </c>
    </row>
    <row r="1012" spans="1:7" ht="23.25">
      <c r="A1012" s="55">
        <v>35</v>
      </c>
      <c r="B1012" s="53">
        <v>33650</v>
      </c>
      <c r="C1012" s="40" t="s">
        <v>1187</v>
      </c>
      <c r="D1012" s="40" t="s">
        <v>66</v>
      </c>
      <c r="E1012" s="43" t="s">
        <v>1917</v>
      </c>
      <c r="F1012" s="40" t="s">
        <v>1185</v>
      </c>
      <c r="G1012" s="42" t="s">
        <v>1919</v>
      </c>
    </row>
    <row r="1013" spans="1:7" ht="23.25">
      <c r="A1013" s="55">
        <v>36</v>
      </c>
      <c r="B1013" s="53">
        <v>43400</v>
      </c>
      <c r="C1013" s="40" t="s">
        <v>1920</v>
      </c>
      <c r="D1013" s="40" t="s">
        <v>16</v>
      </c>
      <c r="E1013" s="43" t="s">
        <v>1921</v>
      </c>
      <c r="F1013" s="40" t="s">
        <v>1922</v>
      </c>
      <c r="G1013" s="42" t="s">
        <v>1923</v>
      </c>
    </row>
    <row r="1014" spans="1:7" ht="23.25">
      <c r="A1014" s="55">
        <v>37</v>
      </c>
      <c r="B1014" s="53">
        <v>42150</v>
      </c>
      <c r="C1014" s="40" t="s">
        <v>1920</v>
      </c>
      <c r="D1014" s="40" t="s">
        <v>16</v>
      </c>
      <c r="E1014" s="43" t="s">
        <v>1921</v>
      </c>
      <c r="F1014" s="40" t="s">
        <v>1922</v>
      </c>
      <c r="G1014" s="42" t="s">
        <v>1924</v>
      </c>
    </row>
    <row r="1015" spans="1:7" ht="24" thickBot="1">
      <c r="B1015" s="65">
        <f>SUM(B978:B1014)</f>
        <v>809840</v>
      </c>
      <c r="C1015" s="40" t="s">
        <v>9</v>
      </c>
      <c r="D1015" s="40" t="s">
        <v>9</v>
      </c>
      <c r="E1015" s="40" t="s">
        <v>9</v>
      </c>
      <c r="F1015" s="40" t="s">
        <v>9</v>
      </c>
      <c r="G1015" s="40" t="s">
        <v>9</v>
      </c>
    </row>
    <row r="1018" spans="1:7" ht="51">
      <c r="A1018" s="90" t="s">
        <v>0</v>
      </c>
      <c r="B1018" s="90"/>
      <c r="C1018" s="90"/>
      <c r="D1018" s="90"/>
      <c r="E1018" s="90"/>
      <c r="F1018" s="90"/>
      <c r="G1018" s="52"/>
    </row>
    <row r="1019" spans="1:7" ht="23.25">
      <c r="A1019" s="6"/>
      <c r="B1019" s="13"/>
      <c r="C1019" s="91" t="s">
        <v>1925</v>
      </c>
      <c r="D1019" s="91"/>
      <c r="E1019" s="13"/>
      <c r="F1019" s="23"/>
      <c r="G1019" s="52"/>
    </row>
    <row r="1020" spans="1:7" ht="23.25">
      <c r="A1020" s="55" t="s">
        <v>1</v>
      </c>
      <c r="B1020" s="56" t="s">
        <v>2</v>
      </c>
      <c r="C1020" s="56" t="s">
        <v>3</v>
      </c>
      <c r="D1020" s="56" t="s">
        <v>4</v>
      </c>
      <c r="E1020" s="56" t="s">
        <v>5</v>
      </c>
      <c r="F1020" s="56" t="s">
        <v>6</v>
      </c>
      <c r="G1020" s="56" t="s">
        <v>7</v>
      </c>
    </row>
    <row r="1021" spans="1:7" ht="23.25">
      <c r="A1021" s="8">
        <v>1</v>
      </c>
      <c r="B1021" s="36">
        <v>40000</v>
      </c>
      <c r="C1021" s="70" t="s">
        <v>1926</v>
      </c>
      <c r="D1021" s="36" t="s">
        <v>69</v>
      </c>
      <c r="E1021" s="43" t="s">
        <v>1927</v>
      </c>
      <c r="F1021" s="70" t="s">
        <v>1928</v>
      </c>
      <c r="G1021" s="70" t="s">
        <v>1929</v>
      </c>
    </row>
    <row r="1022" spans="1:7" ht="23.25">
      <c r="A1022" s="8">
        <v>2</v>
      </c>
      <c r="B1022" s="36">
        <v>46000</v>
      </c>
      <c r="C1022" s="70" t="s">
        <v>1930</v>
      </c>
      <c r="D1022" s="56" t="s">
        <v>66</v>
      </c>
      <c r="E1022" s="43" t="s">
        <v>1931</v>
      </c>
      <c r="F1022" s="70" t="s">
        <v>1932</v>
      </c>
      <c r="G1022" s="70" t="s">
        <v>1933</v>
      </c>
    </row>
    <row r="1023" spans="1:7" ht="23.25">
      <c r="A1023" s="8">
        <v>3</v>
      </c>
      <c r="B1023" s="36">
        <v>12000</v>
      </c>
      <c r="C1023" s="70" t="s">
        <v>867</v>
      </c>
      <c r="D1023" s="70" t="s">
        <v>1419</v>
      </c>
      <c r="E1023" s="43" t="s">
        <v>1934</v>
      </c>
      <c r="F1023" s="70" t="s">
        <v>1935</v>
      </c>
      <c r="G1023" s="70" t="s">
        <v>1936</v>
      </c>
    </row>
    <row r="1024" spans="1:7" ht="23.25">
      <c r="A1024" s="8">
        <v>4</v>
      </c>
      <c r="B1024" s="36">
        <v>40000</v>
      </c>
      <c r="C1024" s="70" t="s">
        <v>1937</v>
      </c>
      <c r="D1024" s="56" t="s">
        <v>27</v>
      </c>
      <c r="E1024" s="43" t="s">
        <v>1938</v>
      </c>
      <c r="F1024" s="70" t="s">
        <v>1939</v>
      </c>
      <c r="G1024" s="70" t="s">
        <v>1940</v>
      </c>
    </row>
    <row r="1025" spans="1:7" ht="24" thickBot="1">
      <c r="A1025" s="40" t="s">
        <v>9</v>
      </c>
      <c r="B1025" s="65">
        <f>SUM(B1021:B1024)</f>
        <v>138000</v>
      </c>
      <c r="C1025" s="15" t="s">
        <v>9</v>
      </c>
      <c r="D1025" s="15" t="s">
        <v>9</v>
      </c>
      <c r="E1025" s="15" t="s">
        <v>9</v>
      </c>
      <c r="F1025" s="15" t="s">
        <v>9</v>
      </c>
      <c r="G1025" s="15" t="s">
        <v>9</v>
      </c>
    </row>
    <row r="1028" spans="1:7" ht="51">
      <c r="A1028" s="90" t="s">
        <v>0</v>
      </c>
      <c r="B1028" s="90"/>
      <c r="C1028" s="90"/>
      <c r="D1028" s="90"/>
      <c r="E1028" s="90"/>
      <c r="F1028" s="90"/>
    </row>
    <row r="1029" spans="1:7" ht="23.25">
      <c r="A1029" s="6"/>
      <c r="B1029" s="8"/>
      <c r="C1029" s="91" t="s">
        <v>1941</v>
      </c>
      <c r="D1029" s="91"/>
      <c r="E1029" s="8"/>
      <c r="F1029" s="8"/>
      <c r="G1029" s="68"/>
    </row>
    <row r="1030" spans="1:7" ht="23.25">
      <c r="A1030" s="55" t="s">
        <v>1</v>
      </c>
      <c r="B1030" s="56" t="s">
        <v>2</v>
      </c>
      <c r="C1030" s="56" t="s">
        <v>3</v>
      </c>
      <c r="D1030" s="56" t="s">
        <v>4</v>
      </c>
      <c r="E1030" s="56" t="s">
        <v>5</v>
      </c>
      <c r="F1030" s="56" t="s">
        <v>6</v>
      </c>
      <c r="G1030" s="56" t="s">
        <v>7</v>
      </c>
    </row>
    <row r="1031" spans="1:7" s="75" customFormat="1" ht="23.25">
      <c r="A1031" s="15">
        <v>1</v>
      </c>
      <c r="B1031" s="35">
        <v>10300</v>
      </c>
      <c r="C1031" s="16" t="s">
        <v>2036</v>
      </c>
      <c r="D1031" s="41" t="s">
        <v>30</v>
      </c>
      <c r="E1031" s="17" t="s">
        <v>2037</v>
      </c>
      <c r="F1031" s="17" t="s">
        <v>2038</v>
      </c>
      <c r="G1031" s="16" t="s">
        <v>2039</v>
      </c>
    </row>
    <row r="1032" spans="1:7" ht="23.25">
      <c r="A1032" s="55">
        <v>2</v>
      </c>
      <c r="B1032" s="35">
        <v>9800</v>
      </c>
      <c r="C1032" s="16" t="s">
        <v>737</v>
      </c>
      <c r="D1032" s="70" t="s">
        <v>30</v>
      </c>
      <c r="E1032" s="17" t="s">
        <v>1246</v>
      </c>
      <c r="F1032" s="17" t="s">
        <v>1042</v>
      </c>
      <c r="G1032" s="56" t="s">
        <v>1665</v>
      </c>
    </row>
    <row r="1033" spans="1:7" ht="23.25">
      <c r="A1033" s="55">
        <v>3</v>
      </c>
      <c r="B1033" s="53">
        <v>32050</v>
      </c>
      <c r="C1033" s="71" t="s">
        <v>116</v>
      </c>
      <c r="D1033" s="71" t="s">
        <v>30</v>
      </c>
      <c r="E1033" s="17" t="s">
        <v>1263</v>
      </c>
      <c r="F1033" s="17" t="s">
        <v>32</v>
      </c>
      <c r="G1033" s="56" t="s">
        <v>2003</v>
      </c>
    </row>
    <row r="1034" spans="1:7" ht="23.25">
      <c r="A1034" s="55">
        <v>4</v>
      </c>
      <c r="B1034" s="35">
        <v>36200</v>
      </c>
      <c r="C1034" s="16" t="s">
        <v>1359</v>
      </c>
      <c r="D1034" s="70" t="s">
        <v>30</v>
      </c>
      <c r="E1034" s="17" t="s">
        <v>1360</v>
      </c>
      <c r="F1034" s="17" t="s">
        <v>1361</v>
      </c>
      <c r="G1034" s="56" t="s">
        <v>1985</v>
      </c>
    </row>
    <row r="1035" spans="1:7" ht="23.25">
      <c r="A1035" s="55">
        <v>5</v>
      </c>
      <c r="B1035" s="53">
        <v>24950</v>
      </c>
      <c r="C1035" s="71" t="s">
        <v>1583</v>
      </c>
      <c r="D1035" s="71" t="s">
        <v>30</v>
      </c>
      <c r="E1035" s="17" t="s">
        <v>1778</v>
      </c>
      <c r="F1035" s="17" t="s">
        <v>1779</v>
      </c>
      <c r="G1035" s="56" t="s">
        <v>1986</v>
      </c>
    </row>
    <row r="1036" spans="1:7" ht="23.25">
      <c r="A1036" s="55">
        <v>6</v>
      </c>
      <c r="B1036" s="35">
        <v>13750</v>
      </c>
      <c r="C1036" s="16" t="s">
        <v>1583</v>
      </c>
      <c r="D1036" s="70" t="s">
        <v>30</v>
      </c>
      <c r="E1036" s="17" t="s">
        <v>1778</v>
      </c>
      <c r="F1036" s="17" t="s">
        <v>1779</v>
      </c>
      <c r="G1036" s="16" t="s">
        <v>1977</v>
      </c>
    </row>
    <row r="1037" spans="1:7" ht="23.25">
      <c r="A1037" s="55">
        <v>7</v>
      </c>
      <c r="B1037" s="53">
        <v>16100</v>
      </c>
      <c r="C1037" s="71" t="s">
        <v>1961</v>
      </c>
      <c r="D1037" s="71" t="s">
        <v>30</v>
      </c>
      <c r="E1037" s="72">
        <v>911010013716709</v>
      </c>
      <c r="F1037" s="71" t="s">
        <v>1365</v>
      </c>
      <c r="G1037" s="70" t="s">
        <v>1962</v>
      </c>
    </row>
    <row r="1038" spans="1:7" ht="23.25">
      <c r="A1038" s="55">
        <v>8</v>
      </c>
      <c r="B1038" s="53">
        <v>32950</v>
      </c>
      <c r="C1038" s="40" t="s">
        <v>1942</v>
      </c>
      <c r="D1038" s="40" t="s">
        <v>16</v>
      </c>
      <c r="E1038" s="43" t="s">
        <v>1943</v>
      </c>
      <c r="F1038" s="40" t="s">
        <v>237</v>
      </c>
      <c r="G1038" s="42" t="s">
        <v>1944</v>
      </c>
    </row>
    <row r="1039" spans="1:7" ht="23.25">
      <c r="A1039" s="55">
        <v>9</v>
      </c>
      <c r="B1039" s="36">
        <v>19500</v>
      </c>
      <c r="C1039" s="70" t="s">
        <v>1945</v>
      </c>
      <c r="D1039" s="70" t="s">
        <v>27</v>
      </c>
      <c r="E1039" s="43" t="s">
        <v>1946</v>
      </c>
      <c r="F1039" s="70" t="s">
        <v>158</v>
      </c>
      <c r="G1039" s="70" t="s">
        <v>1947</v>
      </c>
    </row>
    <row r="1040" spans="1:7" ht="23.25">
      <c r="A1040" s="55">
        <v>10</v>
      </c>
      <c r="B1040" s="36">
        <v>13000</v>
      </c>
      <c r="C1040" s="70" t="s">
        <v>1948</v>
      </c>
      <c r="D1040" s="70" t="s">
        <v>69</v>
      </c>
      <c r="E1040" s="43" t="s">
        <v>1949</v>
      </c>
      <c r="F1040" s="70" t="s">
        <v>1950</v>
      </c>
      <c r="G1040" s="70" t="s">
        <v>1951</v>
      </c>
    </row>
    <row r="1041" spans="1:7" ht="23.25">
      <c r="A1041" s="55">
        <v>11</v>
      </c>
      <c r="B1041" s="36">
        <v>11550</v>
      </c>
      <c r="C1041" s="36" t="s">
        <v>1952</v>
      </c>
      <c r="D1041" s="70" t="s">
        <v>1953</v>
      </c>
      <c r="E1041" s="43" t="s">
        <v>1954</v>
      </c>
      <c r="F1041" s="43" t="s">
        <v>1955</v>
      </c>
      <c r="G1041" s="70" t="s">
        <v>1956</v>
      </c>
    </row>
    <row r="1042" spans="1:7" ht="23.25">
      <c r="A1042" s="55">
        <v>12</v>
      </c>
      <c r="B1042" s="36">
        <v>11800</v>
      </c>
      <c r="C1042" s="56" t="s">
        <v>1957</v>
      </c>
      <c r="D1042" s="56" t="s">
        <v>69</v>
      </c>
      <c r="E1042" s="57" t="s">
        <v>1958</v>
      </c>
      <c r="F1042" s="56" t="s">
        <v>1959</v>
      </c>
      <c r="G1042" s="70" t="s">
        <v>1960</v>
      </c>
    </row>
    <row r="1043" spans="1:7" ht="23.25">
      <c r="A1043" s="55">
        <v>13</v>
      </c>
      <c r="B1043" s="53">
        <v>16700</v>
      </c>
      <c r="C1043" s="53" t="s">
        <v>159</v>
      </c>
      <c r="D1043" s="56" t="s">
        <v>27</v>
      </c>
      <c r="E1043" s="17" t="s">
        <v>160</v>
      </c>
      <c r="F1043" s="56" t="s">
        <v>158</v>
      </c>
      <c r="G1043" s="56" t="s">
        <v>1963</v>
      </c>
    </row>
    <row r="1044" spans="1:7" ht="23.25">
      <c r="A1044" s="55">
        <v>14</v>
      </c>
      <c r="B1044" s="53">
        <v>42400</v>
      </c>
      <c r="C1044" s="56" t="s">
        <v>1920</v>
      </c>
      <c r="D1044" s="56" t="s">
        <v>16</v>
      </c>
      <c r="E1044" s="17" t="s">
        <v>1921</v>
      </c>
      <c r="F1044" s="56" t="s">
        <v>1922</v>
      </c>
      <c r="G1044" s="56" t="s">
        <v>1964</v>
      </c>
    </row>
    <row r="1045" spans="1:7" ht="23.25">
      <c r="A1045" s="55">
        <v>15</v>
      </c>
      <c r="B1045" s="53">
        <v>43100</v>
      </c>
      <c r="C1045" s="56" t="s">
        <v>1920</v>
      </c>
      <c r="D1045" s="56" t="s">
        <v>16</v>
      </c>
      <c r="E1045" s="17" t="s">
        <v>1921</v>
      </c>
      <c r="F1045" s="56" t="s">
        <v>1922</v>
      </c>
      <c r="G1045" s="56" t="s">
        <v>1965</v>
      </c>
    </row>
    <row r="1046" spans="1:7" ht="23.25">
      <c r="A1046" s="55">
        <v>16</v>
      </c>
      <c r="B1046" s="53">
        <v>9000</v>
      </c>
      <c r="C1046" s="56" t="s">
        <v>1691</v>
      </c>
      <c r="D1046" s="56" t="s">
        <v>1966</v>
      </c>
      <c r="E1046" s="17" t="s">
        <v>1692</v>
      </c>
      <c r="F1046" s="56" t="s">
        <v>1693</v>
      </c>
      <c r="G1046" s="56" t="s">
        <v>1694</v>
      </c>
    </row>
    <row r="1047" spans="1:7" ht="23.25">
      <c r="A1047" s="55">
        <v>17</v>
      </c>
      <c r="B1047" s="53">
        <v>8050</v>
      </c>
      <c r="C1047" s="56" t="s">
        <v>704</v>
      </c>
      <c r="D1047" s="56" t="s">
        <v>27</v>
      </c>
      <c r="E1047" s="17" t="s">
        <v>705</v>
      </c>
      <c r="F1047" s="56" t="s">
        <v>1967</v>
      </c>
      <c r="G1047" s="56" t="s">
        <v>1968</v>
      </c>
    </row>
    <row r="1048" spans="1:7" ht="23.25">
      <c r="A1048" s="55">
        <v>18</v>
      </c>
      <c r="B1048" s="36">
        <v>34750</v>
      </c>
      <c r="C1048" s="56" t="s">
        <v>875</v>
      </c>
      <c r="D1048" s="70" t="s">
        <v>66</v>
      </c>
      <c r="E1048" s="17" t="s">
        <v>876</v>
      </c>
      <c r="F1048" s="15" t="s">
        <v>146</v>
      </c>
      <c r="G1048" s="36" t="s">
        <v>1969</v>
      </c>
    </row>
    <row r="1049" spans="1:7" ht="23.25">
      <c r="A1049" s="55">
        <v>19</v>
      </c>
      <c r="B1049" s="36">
        <v>7800</v>
      </c>
      <c r="C1049" s="56" t="s">
        <v>1970</v>
      </c>
      <c r="D1049" s="70" t="s">
        <v>16</v>
      </c>
      <c r="E1049" s="17" t="s">
        <v>48</v>
      </c>
      <c r="F1049" s="15" t="s">
        <v>18</v>
      </c>
      <c r="G1049" s="36" t="s">
        <v>1689</v>
      </c>
    </row>
    <row r="1050" spans="1:7" ht="23.25">
      <c r="A1050" s="55">
        <v>20</v>
      </c>
      <c r="B1050" s="36">
        <v>16500</v>
      </c>
      <c r="C1050" s="56" t="s">
        <v>1970</v>
      </c>
      <c r="D1050" s="36" t="s">
        <v>16</v>
      </c>
      <c r="E1050" s="17" t="s">
        <v>48</v>
      </c>
      <c r="F1050" s="15" t="s">
        <v>18</v>
      </c>
      <c r="G1050" s="36" t="s">
        <v>1685</v>
      </c>
    </row>
    <row r="1051" spans="1:7" ht="23.25">
      <c r="A1051" s="55">
        <v>21</v>
      </c>
      <c r="B1051" s="35">
        <v>9850</v>
      </c>
      <c r="C1051" s="16" t="s">
        <v>170</v>
      </c>
      <c r="D1051" s="36" t="s">
        <v>16</v>
      </c>
      <c r="E1051" s="17" t="s">
        <v>171</v>
      </c>
      <c r="F1051" s="17" t="s">
        <v>18</v>
      </c>
      <c r="G1051" s="16" t="s">
        <v>901</v>
      </c>
    </row>
    <row r="1052" spans="1:7" ht="23.25">
      <c r="A1052" s="55">
        <v>22</v>
      </c>
      <c r="B1052" s="35">
        <v>9350</v>
      </c>
      <c r="C1052" s="16" t="s">
        <v>1971</v>
      </c>
      <c r="D1052" s="16" t="s">
        <v>1650</v>
      </c>
      <c r="E1052" s="17" t="s">
        <v>1680</v>
      </c>
      <c r="F1052" s="16" t="s">
        <v>1972</v>
      </c>
      <c r="G1052" s="16" t="s">
        <v>1681</v>
      </c>
    </row>
    <row r="1053" spans="1:7" ht="23.25">
      <c r="A1053" s="55">
        <v>23</v>
      </c>
      <c r="B1053" s="35">
        <v>28900</v>
      </c>
      <c r="C1053" s="16" t="s">
        <v>1973</v>
      </c>
      <c r="D1053" s="16" t="s">
        <v>594</v>
      </c>
      <c r="E1053" s="17" t="s">
        <v>1974</v>
      </c>
      <c r="F1053" s="17" t="s">
        <v>1975</v>
      </c>
      <c r="G1053" s="16" t="s">
        <v>1976</v>
      </c>
    </row>
    <row r="1054" spans="1:7" ht="23.25">
      <c r="A1054" s="55">
        <v>24</v>
      </c>
      <c r="B1054" s="35">
        <v>26700</v>
      </c>
      <c r="C1054" s="16" t="s">
        <v>1128</v>
      </c>
      <c r="D1054" s="70" t="s">
        <v>1953</v>
      </c>
      <c r="E1054" s="17" t="s">
        <v>1978</v>
      </c>
      <c r="F1054" s="17" t="s">
        <v>1131</v>
      </c>
      <c r="G1054" s="16" t="s">
        <v>1979</v>
      </c>
    </row>
    <row r="1055" spans="1:7" ht="23.25">
      <c r="A1055" s="55">
        <v>25</v>
      </c>
      <c r="B1055" s="35">
        <v>9700</v>
      </c>
      <c r="C1055" s="16" t="s">
        <v>645</v>
      </c>
      <c r="D1055" s="36" t="s">
        <v>69</v>
      </c>
      <c r="E1055" s="17" t="s">
        <v>646</v>
      </c>
      <c r="F1055" s="17" t="s">
        <v>647</v>
      </c>
      <c r="G1055" s="16" t="s">
        <v>1424</v>
      </c>
    </row>
    <row r="1056" spans="1:7" ht="23.25">
      <c r="A1056" s="55">
        <v>26</v>
      </c>
      <c r="B1056" s="53">
        <v>9550</v>
      </c>
      <c r="C1056" s="15" t="s">
        <v>1759</v>
      </c>
      <c r="D1056" s="15" t="s">
        <v>12</v>
      </c>
      <c r="E1056" s="17" t="s">
        <v>1760</v>
      </c>
      <c r="F1056" s="15" t="s">
        <v>1761</v>
      </c>
      <c r="G1056" s="16" t="s">
        <v>1762</v>
      </c>
    </row>
    <row r="1057" spans="1:7" ht="23.25">
      <c r="A1057" s="55">
        <v>27</v>
      </c>
      <c r="B1057" s="53">
        <v>9550</v>
      </c>
      <c r="C1057" s="40" t="s">
        <v>503</v>
      </c>
      <c r="D1057" s="40" t="s">
        <v>12</v>
      </c>
      <c r="E1057" s="43" t="s">
        <v>224</v>
      </c>
      <c r="F1057" s="40" t="s">
        <v>223</v>
      </c>
      <c r="G1057" s="42" t="s">
        <v>1766</v>
      </c>
    </row>
    <row r="1058" spans="1:7" ht="23.25">
      <c r="A1058" s="55">
        <v>28</v>
      </c>
      <c r="B1058" s="53">
        <v>9750</v>
      </c>
      <c r="C1058" s="40" t="s">
        <v>170</v>
      </c>
      <c r="D1058" s="40" t="s">
        <v>16</v>
      </c>
      <c r="E1058" s="43" t="s">
        <v>171</v>
      </c>
      <c r="F1058" s="40" t="s">
        <v>18</v>
      </c>
      <c r="G1058" s="42" t="s">
        <v>1678</v>
      </c>
    </row>
    <row r="1059" spans="1:7" ht="23.25">
      <c r="A1059" s="55">
        <v>29</v>
      </c>
      <c r="B1059" s="53">
        <v>17500</v>
      </c>
      <c r="C1059" s="40" t="s">
        <v>1980</v>
      </c>
      <c r="D1059" s="40" t="s">
        <v>12</v>
      </c>
      <c r="E1059" s="43" t="s">
        <v>1981</v>
      </c>
      <c r="F1059" s="40" t="s">
        <v>1298</v>
      </c>
      <c r="G1059" s="42" t="s">
        <v>1982</v>
      </c>
    </row>
    <row r="1060" spans="1:7" ht="23.25">
      <c r="A1060" s="55">
        <v>30</v>
      </c>
      <c r="B1060" s="53">
        <v>22300</v>
      </c>
      <c r="C1060" s="40" t="s">
        <v>1987</v>
      </c>
      <c r="D1060" s="40" t="s">
        <v>12</v>
      </c>
      <c r="E1060" s="43" t="s">
        <v>1988</v>
      </c>
      <c r="F1060" s="40" t="s">
        <v>1298</v>
      </c>
      <c r="G1060" s="42" t="s">
        <v>1989</v>
      </c>
    </row>
    <row r="1061" spans="1:7" ht="23.25">
      <c r="A1061" s="55">
        <v>31</v>
      </c>
      <c r="B1061" s="53">
        <v>17550</v>
      </c>
      <c r="C1061" s="40" t="s">
        <v>1990</v>
      </c>
      <c r="D1061" s="40" t="s">
        <v>1966</v>
      </c>
      <c r="E1061" s="17" t="s">
        <v>1991</v>
      </c>
      <c r="F1061" s="16" t="s">
        <v>1629</v>
      </c>
      <c r="G1061" s="42" t="s">
        <v>1992</v>
      </c>
    </row>
    <row r="1062" spans="1:7" ht="23.25">
      <c r="A1062" s="55">
        <v>32</v>
      </c>
      <c r="B1062" s="53">
        <v>12150</v>
      </c>
      <c r="C1062" s="40" t="s">
        <v>1993</v>
      </c>
      <c r="D1062" s="40" t="s">
        <v>12</v>
      </c>
      <c r="E1062" s="43" t="s">
        <v>1994</v>
      </c>
      <c r="F1062" s="40" t="s">
        <v>1995</v>
      </c>
      <c r="G1062" s="42" t="s">
        <v>1996</v>
      </c>
    </row>
    <row r="1063" spans="1:7" ht="23.25">
      <c r="A1063" s="55">
        <v>33</v>
      </c>
      <c r="B1063" s="53">
        <v>21900</v>
      </c>
      <c r="C1063" s="40" t="s">
        <v>1176</v>
      </c>
      <c r="D1063" s="40" t="s">
        <v>16</v>
      </c>
      <c r="E1063" s="43" t="s">
        <v>1177</v>
      </c>
      <c r="F1063" s="40" t="s">
        <v>1997</v>
      </c>
      <c r="G1063" s="42" t="s">
        <v>1998</v>
      </c>
    </row>
    <row r="1064" spans="1:7" ht="23.25">
      <c r="A1064" s="55">
        <v>34</v>
      </c>
      <c r="B1064" s="53">
        <v>11050</v>
      </c>
      <c r="C1064" s="40" t="s">
        <v>1465</v>
      </c>
      <c r="D1064" s="40" t="s">
        <v>69</v>
      </c>
      <c r="E1064" s="43" t="s">
        <v>1466</v>
      </c>
      <c r="F1064" s="40" t="s">
        <v>1467</v>
      </c>
      <c r="G1064" s="42" t="s">
        <v>2000</v>
      </c>
    </row>
    <row r="1065" spans="1:7" ht="23.25">
      <c r="A1065" s="55">
        <v>35</v>
      </c>
      <c r="B1065" s="53">
        <v>8200</v>
      </c>
      <c r="C1065" s="40" t="s">
        <v>2001</v>
      </c>
      <c r="D1065" s="40" t="s">
        <v>76</v>
      </c>
      <c r="E1065" s="43" t="s">
        <v>1448</v>
      </c>
      <c r="F1065" s="40" t="s">
        <v>2002</v>
      </c>
      <c r="G1065" s="42" t="s">
        <v>1468</v>
      </c>
    </row>
    <row r="1066" spans="1:7" ht="23.25">
      <c r="A1066" s="55">
        <v>36</v>
      </c>
      <c r="B1066" s="53">
        <v>9450</v>
      </c>
      <c r="C1066" s="40" t="s">
        <v>2004</v>
      </c>
      <c r="D1066" s="40" t="s">
        <v>76</v>
      </c>
      <c r="E1066" s="43" t="s">
        <v>2005</v>
      </c>
      <c r="F1066" s="40" t="s">
        <v>1224</v>
      </c>
      <c r="G1066" s="42" t="s">
        <v>1983</v>
      </c>
    </row>
    <row r="1067" spans="1:7" ht="23.25">
      <c r="A1067" s="55">
        <v>37</v>
      </c>
      <c r="B1067" s="53">
        <v>9000</v>
      </c>
      <c r="C1067" s="40" t="s">
        <v>1044</v>
      </c>
      <c r="D1067" s="40" t="s">
        <v>12</v>
      </c>
      <c r="E1067" s="43" t="s">
        <v>1045</v>
      </c>
      <c r="F1067" s="40" t="s">
        <v>445</v>
      </c>
      <c r="G1067" s="42" t="s">
        <v>1046</v>
      </c>
    </row>
    <row r="1068" spans="1:7" ht="23.25">
      <c r="A1068" s="55">
        <v>38</v>
      </c>
      <c r="B1068" s="36">
        <v>10450</v>
      </c>
      <c r="C1068" s="40" t="s">
        <v>251</v>
      </c>
      <c r="D1068" s="40" t="s">
        <v>16</v>
      </c>
      <c r="E1068" s="17" t="s">
        <v>252</v>
      </c>
      <c r="F1068" s="40" t="s">
        <v>253</v>
      </c>
      <c r="G1068" s="42" t="s">
        <v>2006</v>
      </c>
    </row>
    <row r="1069" spans="1:7" ht="23.25">
      <c r="A1069" s="55">
        <v>39</v>
      </c>
      <c r="B1069" s="36">
        <v>16150</v>
      </c>
      <c r="C1069" s="40" t="s">
        <v>2007</v>
      </c>
      <c r="D1069" s="40" t="s">
        <v>12</v>
      </c>
      <c r="E1069" s="17" t="s">
        <v>2008</v>
      </c>
      <c r="F1069" s="40" t="s">
        <v>2009</v>
      </c>
      <c r="G1069" s="42" t="s">
        <v>2010</v>
      </c>
    </row>
    <row r="1070" spans="1:7" ht="23.25">
      <c r="A1070" s="55">
        <v>40</v>
      </c>
      <c r="B1070" s="36">
        <v>9050</v>
      </c>
      <c r="C1070" s="40" t="s">
        <v>649</v>
      </c>
      <c r="D1070" s="40" t="s">
        <v>16</v>
      </c>
      <c r="E1070" s="17" t="s">
        <v>650</v>
      </c>
      <c r="F1070" s="40" t="s">
        <v>18</v>
      </c>
      <c r="G1070" s="42" t="s">
        <v>1758</v>
      </c>
    </row>
    <row r="1071" spans="1:7" ht="23.25">
      <c r="A1071" s="55">
        <v>41</v>
      </c>
      <c r="B1071" s="36">
        <v>17750</v>
      </c>
      <c r="C1071" s="40" t="s">
        <v>2011</v>
      </c>
      <c r="D1071" s="40" t="s">
        <v>1419</v>
      </c>
      <c r="E1071" s="17" t="s">
        <v>2012</v>
      </c>
      <c r="F1071" s="40" t="s">
        <v>2013</v>
      </c>
      <c r="G1071" s="42" t="s">
        <v>2014</v>
      </c>
    </row>
    <row r="1072" spans="1:7" ht="23.25">
      <c r="A1072" s="55">
        <v>42</v>
      </c>
      <c r="B1072" s="53">
        <v>17200</v>
      </c>
      <c r="C1072" s="40" t="s">
        <v>1732</v>
      </c>
      <c r="D1072" s="40" t="s">
        <v>27</v>
      </c>
      <c r="E1072" s="17" t="s">
        <v>1733</v>
      </c>
      <c r="F1072" s="40" t="s">
        <v>1734</v>
      </c>
      <c r="G1072" s="42" t="s">
        <v>2015</v>
      </c>
    </row>
    <row r="1073" spans="1:7" ht="23.25">
      <c r="A1073" s="55">
        <v>43</v>
      </c>
      <c r="B1073" s="53">
        <v>20400</v>
      </c>
      <c r="C1073" s="40" t="s">
        <v>2016</v>
      </c>
      <c r="D1073" s="40" t="s">
        <v>2017</v>
      </c>
      <c r="E1073" s="17" t="s">
        <v>2012</v>
      </c>
      <c r="F1073" s="40" t="s">
        <v>2013</v>
      </c>
      <c r="G1073" s="42" t="s">
        <v>2018</v>
      </c>
    </row>
    <row r="1074" spans="1:7" ht="23.25">
      <c r="A1074" s="55">
        <v>44</v>
      </c>
      <c r="B1074" s="53">
        <v>9150</v>
      </c>
      <c r="C1074" s="40" t="s">
        <v>1278</v>
      </c>
      <c r="D1074" s="40" t="s">
        <v>27</v>
      </c>
      <c r="E1074" s="17" t="s">
        <v>1279</v>
      </c>
      <c r="F1074" s="40" t="s">
        <v>1271</v>
      </c>
      <c r="G1074" s="42" t="s">
        <v>2019</v>
      </c>
    </row>
    <row r="1075" spans="1:7" ht="23.25">
      <c r="A1075" s="55">
        <v>45</v>
      </c>
      <c r="B1075" s="53">
        <v>9550</v>
      </c>
      <c r="C1075" s="40" t="s">
        <v>1230</v>
      </c>
      <c r="D1075" s="40" t="s">
        <v>27</v>
      </c>
      <c r="E1075" s="43" t="s">
        <v>1231</v>
      </c>
      <c r="F1075" s="40" t="s">
        <v>1232</v>
      </c>
      <c r="G1075" s="42" t="s">
        <v>2020</v>
      </c>
    </row>
    <row r="1076" spans="1:7" ht="23.25">
      <c r="A1076" s="55">
        <v>46</v>
      </c>
      <c r="B1076" s="53">
        <v>31450</v>
      </c>
      <c r="C1076" s="40" t="s">
        <v>926</v>
      </c>
      <c r="D1076" s="40" t="s">
        <v>27</v>
      </c>
      <c r="E1076" s="43" t="s">
        <v>927</v>
      </c>
      <c r="F1076" s="40" t="s">
        <v>928</v>
      </c>
      <c r="G1076" s="42" t="s">
        <v>2021</v>
      </c>
    </row>
    <row r="1077" spans="1:7" ht="23.25">
      <c r="A1077" s="55">
        <v>47</v>
      </c>
      <c r="B1077" s="36">
        <v>11500</v>
      </c>
      <c r="C1077" s="40" t="s">
        <v>820</v>
      </c>
      <c r="D1077" s="40" t="s">
        <v>12</v>
      </c>
      <c r="E1077" s="43" t="s">
        <v>2022</v>
      </c>
      <c r="F1077" s="16" t="s">
        <v>2023</v>
      </c>
      <c r="G1077" s="42" t="s">
        <v>2024</v>
      </c>
    </row>
    <row r="1078" spans="1:7" ht="23.25">
      <c r="A1078" s="55">
        <v>48</v>
      </c>
      <c r="B1078" s="36">
        <v>14950</v>
      </c>
      <c r="C1078" s="40" t="s">
        <v>2025</v>
      </c>
      <c r="D1078" s="40" t="s">
        <v>27</v>
      </c>
      <c r="E1078" s="43" t="s">
        <v>1116</v>
      </c>
      <c r="F1078" s="40" t="s">
        <v>1117</v>
      </c>
      <c r="G1078" s="42" t="s">
        <v>2026</v>
      </c>
    </row>
    <row r="1079" spans="1:7" ht="23.25">
      <c r="A1079" s="55">
        <v>49</v>
      </c>
      <c r="B1079" s="36">
        <v>22600</v>
      </c>
      <c r="C1079" s="40" t="s">
        <v>508</v>
      </c>
      <c r="D1079" s="40" t="s">
        <v>27</v>
      </c>
      <c r="E1079" s="17" t="s">
        <v>87</v>
      </c>
      <c r="F1079" s="40" t="s">
        <v>86</v>
      </c>
      <c r="G1079" s="42" t="s">
        <v>2027</v>
      </c>
    </row>
    <row r="1080" spans="1:7" ht="23.25">
      <c r="A1080" s="55">
        <v>50</v>
      </c>
      <c r="B1080" s="35">
        <v>5650</v>
      </c>
      <c r="C1080" s="40" t="s">
        <v>2028</v>
      </c>
      <c r="D1080" s="40" t="s">
        <v>2029</v>
      </c>
      <c r="E1080" s="43" t="s">
        <v>2030</v>
      </c>
      <c r="F1080" s="40" t="s">
        <v>2031</v>
      </c>
      <c r="G1080" s="42" t="s">
        <v>1984</v>
      </c>
    </row>
    <row r="1081" spans="1:7" ht="23.25">
      <c r="A1081" s="55">
        <v>51</v>
      </c>
      <c r="B1081" s="35">
        <v>9600</v>
      </c>
      <c r="C1081" s="40" t="s">
        <v>2032</v>
      </c>
      <c r="D1081" s="40" t="s">
        <v>27</v>
      </c>
      <c r="E1081" s="43" t="s">
        <v>2033</v>
      </c>
      <c r="F1081" s="40" t="s">
        <v>2034</v>
      </c>
      <c r="G1081" s="42" t="s">
        <v>2035</v>
      </c>
    </row>
    <row r="1082" spans="1:7" ht="23.25">
      <c r="A1082" s="55">
        <v>52</v>
      </c>
      <c r="B1082" s="35">
        <v>9600</v>
      </c>
      <c r="C1082" s="40" t="s">
        <v>1286</v>
      </c>
      <c r="D1082" s="40" t="s">
        <v>76</v>
      </c>
      <c r="E1082" s="43" t="s">
        <v>1287</v>
      </c>
      <c r="F1082" s="40" t="s">
        <v>1224</v>
      </c>
      <c r="G1082" s="42" t="s">
        <v>1999</v>
      </c>
    </row>
    <row r="1083" spans="1:7" ht="23.25">
      <c r="A1083" s="55">
        <v>53</v>
      </c>
      <c r="B1083" s="36">
        <v>13400</v>
      </c>
      <c r="C1083" s="70" t="s">
        <v>1122</v>
      </c>
      <c r="D1083" s="70" t="s">
        <v>12</v>
      </c>
      <c r="E1083" s="43" t="s">
        <v>1123</v>
      </c>
      <c r="F1083" s="70" t="s">
        <v>90</v>
      </c>
      <c r="G1083" s="70" t="s">
        <v>1124</v>
      </c>
    </row>
    <row r="1084" spans="1:7" ht="24" thickBot="1">
      <c r="B1084" s="65">
        <f>SUM(B1031:B1083)</f>
        <v>881150</v>
      </c>
      <c r="C1084" s="40" t="s">
        <v>9</v>
      </c>
      <c r="D1084" s="40" t="s">
        <v>9</v>
      </c>
      <c r="E1084" s="43"/>
      <c r="F1084" s="40" t="s">
        <v>9</v>
      </c>
      <c r="G1084" s="40" t="s">
        <v>9</v>
      </c>
    </row>
    <row r="1087" spans="1:7" ht="51">
      <c r="A1087" s="90" t="s">
        <v>0</v>
      </c>
      <c r="B1087" s="90"/>
      <c r="C1087" s="90"/>
      <c r="D1087" s="90"/>
      <c r="E1087" s="90"/>
      <c r="F1087" s="90"/>
      <c r="G1087" s="52"/>
    </row>
    <row r="1088" spans="1:7" ht="23.25">
      <c r="A1088" s="6"/>
      <c r="B1088" s="13"/>
      <c r="C1088" s="91" t="s">
        <v>2040</v>
      </c>
      <c r="D1088" s="91"/>
      <c r="E1088" s="13"/>
      <c r="F1088" s="23"/>
      <c r="G1088" s="52"/>
    </row>
    <row r="1089" spans="1:8" ht="23.25">
      <c r="A1089" s="55" t="s">
        <v>1</v>
      </c>
      <c r="B1089" s="56" t="s">
        <v>2</v>
      </c>
      <c r="C1089" s="56" t="s">
        <v>3</v>
      </c>
      <c r="D1089" s="56" t="s">
        <v>4</v>
      </c>
      <c r="E1089" s="56" t="s">
        <v>5</v>
      </c>
      <c r="F1089" s="56" t="s">
        <v>6</v>
      </c>
      <c r="G1089" s="56" t="s">
        <v>7</v>
      </c>
      <c r="H1089" s="56" t="s">
        <v>2054</v>
      </c>
    </row>
    <row r="1090" spans="1:8" ht="23.25">
      <c r="A1090" s="8">
        <v>1</v>
      </c>
      <c r="B1090" s="36">
        <v>30000</v>
      </c>
      <c r="C1090" s="70" t="s">
        <v>2041</v>
      </c>
      <c r="D1090" s="40" t="s">
        <v>69</v>
      </c>
      <c r="E1090" s="43" t="s">
        <v>2042</v>
      </c>
      <c r="F1090" s="70" t="s">
        <v>1928</v>
      </c>
      <c r="G1090" s="70" t="s">
        <v>2043</v>
      </c>
      <c r="H1090" s="73"/>
    </row>
    <row r="1091" spans="1:8" ht="23.25">
      <c r="A1091" s="8">
        <v>2</v>
      </c>
      <c r="B1091" s="36">
        <v>65000</v>
      </c>
      <c r="C1091" s="70" t="s">
        <v>875</v>
      </c>
      <c r="D1091" s="40" t="s">
        <v>1966</v>
      </c>
      <c r="E1091" s="43" t="s">
        <v>876</v>
      </c>
      <c r="F1091" s="70" t="s">
        <v>146</v>
      </c>
      <c r="G1091" s="70"/>
      <c r="H1091" s="73"/>
    </row>
    <row r="1092" spans="1:8" ht="23.25">
      <c r="A1092" s="8">
        <v>3</v>
      </c>
      <c r="B1092" s="36">
        <v>37000</v>
      </c>
      <c r="C1092" s="70" t="s">
        <v>2044</v>
      </c>
      <c r="D1092" s="40" t="s">
        <v>69</v>
      </c>
      <c r="E1092" s="43" t="s">
        <v>2045</v>
      </c>
      <c r="F1092" s="70" t="s">
        <v>284</v>
      </c>
      <c r="G1092" s="70"/>
      <c r="H1092" s="73"/>
    </row>
    <row r="1093" spans="1:8" ht="23.25">
      <c r="A1093" s="8">
        <v>4</v>
      </c>
      <c r="B1093" s="36">
        <v>47000</v>
      </c>
      <c r="C1093" s="36" t="s">
        <v>2046</v>
      </c>
      <c r="D1093" s="16" t="s">
        <v>695</v>
      </c>
      <c r="E1093" s="43" t="s">
        <v>2047</v>
      </c>
      <c r="F1093" s="41" t="s">
        <v>2060</v>
      </c>
      <c r="G1093" s="70" t="s">
        <v>2048</v>
      </c>
      <c r="H1093" s="73"/>
    </row>
    <row r="1094" spans="1:8" ht="23.25">
      <c r="A1094" s="8">
        <v>5</v>
      </c>
      <c r="B1094" s="36">
        <v>16000</v>
      </c>
      <c r="C1094" s="70" t="s">
        <v>2049</v>
      </c>
      <c r="D1094" s="16" t="s">
        <v>1650</v>
      </c>
      <c r="E1094" s="43" t="s">
        <v>495</v>
      </c>
      <c r="F1094" s="70" t="s">
        <v>496</v>
      </c>
      <c r="G1094" s="70" t="s">
        <v>2050</v>
      </c>
      <c r="H1094" s="73"/>
    </row>
    <row r="1095" spans="1:8" ht="23.25">
      <c r="A1095" s="8">
        <v>6</v>
      </c>
      <c r="B1095" s="36">
        <v>47000</v>
      </c>
      <c r="C1095" s="70" t="s">
        <v>2051</v>
      </c>
      <c r="D1095" s="70" t="s">
        <v>12</v>
      </c>
      <c r="E1095" s="43" t="s">
        <v>2052</v>
      </c>
      <c r="F1095" s="70" t="s">
        <v>37</v>
      </c>
      <c r="G1095" s="36" t="s">
        <v>2053</v>
      </c>
      <c r="H1095" s="73"/>
    </row>
    <row r="1096" spans="1:8" ht="23.25">
      <c r="A1096" s="8">
        <v>7</v>
      </c>
      <c r="B1096" s="36">
        <v>50000</v>
      </c>
      <c r="C1096" s="70" t="s">
        <v>2055</v>
      </c>
      <c r="D1096" s="16" t="s">
        <v>2056</v>
      </c>
      <c r="E1096" s="43" t="s">
        <v>2057</v>
      </c>
      <c r="F1096" s="41" t="s">
        <v>2059</v>
      </c>
      <c r="G1096" s="36"/>
      <c r="H1096" s="74">
        <v>471442426567</v>
      </c>
    </row>
    <row r="1097" spans="1:8" ht="23.25">
      <c r="A1097" s="8">
        <v>8</v>
      </c>
      <c r="B1097" s="36">
        <v>50000</v>
      </c>
      <c r="C1097" s="70" t="s">
        <v>217</v>
      </c>
      <c r="D1097" s="70" t="s">
        <v>2058</v>
      </c>
      <c r="E1097" s="43" t="s">
        <v>219</v>
      </c>
      <c r="F1097" s="41" t="s">
        <v>218</v>
      </c>
      <c r="G1097" s="36"/>
      <c r="H1097" s="74">
        <v>491442424637</v>
      </c>
    </row>
    <row r="1098" spans="1:8" ht="24" thickBot="1">
      <c r="A1098" s="15" t="s">
        <v>9</v>
      </c>
      <c r="B1098" s="65">
        <f>SUM(B1090:B1097)</f>
        <v>342000</v>
      </c>
      <c r="C1098" s="15" t="s">
        <v>9</v>
      </c>
      <c r="D1098" s="15" t="s">
        <v>9</v>
      </c>
      <c r="E1098" s="15" t="s">
        <v>9</v>
      </c>
      <c r="F1098" s="15" t="s">
        <v>9</v>
      </c>
      <c r="G1098" s="15" t="s">
        <v>9</v>
      </c>
      <c r="H1098" s="73"/>
    </row>
    <row r="1101" spans="1:8" ht="51">
      <c r="A1101" s="90" t="str">
        <f>A1087</f>
        <v>VK ROAD LINES</v>
      </c>
      <c r="B1101" s="90"/>
      <c r="C1101" s="90"/>
      <c r="D1101" s="90"/>
      <c r="E1101" s="90"/>
      <c r="F1101" s="90"/>
    </row>
    <row r="1102" spans="1:8" ht="23.25">
      <c r="A1102" s="6"/>
      <c r="B1102" s="8"/>
      <c r="C1102" s="91" t="s">
        <v>2063</v>
      </c>
      <c r="D1102" s="91"/>
      <c r="E1102" s="8"/>
      <c r="F1102" s="8"/>
      <c r="G1102" s="68"/>
    </row>
    <row r="1103" spans="1:8" ht="23.25">
      <c r="A1103" s="55" t="s">
        <v>1</v>
      </c>
      <c r="B1103" s="56" t="s">
        <v>2</v>
      </c>
      <c r="C1103" s="56" t="s">
        <v>3</v>
      </c>
      <c r="D1103" s="56" t="s">
        <v>4</v>
      </c>
      <c r="E1103" s="56" t="s">
        <v>5</v>
      </c>
      <c r="F1103" s="56" t="s">
        <v>6</v>
      </c>
      <c r="G1103" s="56" t="s">
        <v>7</v>
      </c>
    </row>
    <row r="1104" spans="1:8" ht="23.25">
      <c r="A1104" s="55">
        <v>1</v>
      </c>
      <c r="B1104" s="35">
        <v>8050</v>
      </c>
      <c r="C1104" s="56" t="s">
        <v>704</v>
      </c>
      <c r="D1104" s="71" t="s">
        <v>27</v>
      </c>
      <c r="E1104" s="57"/>
      <c r="F1104" s="56"/>
      <c r="G1104" s="56" t="s">
        <v>1968</v>
      </c>
    </row>
    <row r="1105" spans="1:7" ht="23.25">
      <c r="A1105" s="15">
        <v>2</v>
      </c>
      <c r="B1105" s="35">
        <v>15500</v>
      </c>
      <c r="C1105" s="16" t="s">
        <v>2062</v>
      </c>
      <c r="D1105" s="41" t="s">
        <v>27</v>
      </c>
      <c r="E1105" s="17" t="s">
        <v>2064</v>
      </c>
      <c r="F1105" s="17" t="s">
        <v>2065</v>
      </c>
      <c r="G1105" s="16" t="s">
        <v>2066</v>
      </c>
    </row>
    <row r="1106" spans="1:7" ht="23.25">
      <c r="A1106" s="55">
        <v>3</v>
      </c>
      <c r="B1106" s="35">
        <v>9550</v>
      </c>
      <c r="C1106" s="16" t="s">
        <v>2067</v>
      </c>
      <c r="D1106" s="70" t="s">
        <v>1650</v>
      </c>
      <c r="E1106" s="17" t="s">
        <v>2068</v>
      </c>
      <c r="F1106" s="17" t="s">
        <v>1574</v>
      </c>
      <c r="G1106" s="56" t="s">
        <v>2069</v>
      </c>
    </row>
    <row r="1107" spans="1:7" ht="23.25">
      <c r="A1107" s="55">
        <v>4</v>
      </c>
      <c r="B1107" s="53">
        <v>8900</v>
      </c>
      <c r="C1107" s="71" t="s">
        <v>2070</v>
      </c>
      <c r="D1107" s="71" t="s">
        <v>1419</v>
      </c>
      <c r="E1107" s="17" t="s">
        <v>1934</v>
      </c>
      <c r="F1107" s="17" t="s">
        <v>1935</v>
      </c>
      <c r="G1107" s="56" t="s">
        <v>1936</v>
      </c>
    </row>
    <row r="1108" spans="1:7" ht="23.25">
      <c r="A1108" s="55">
        <v>5</v>
      </c>
      <c r="B1108" s="35">
        <v>9650</v>
      </c>
      <c r="C1108" s="16" t="s">
        <v>1651</v>
      </c>
      <c r="D1108" s="70" t="s">
        <v>27</v>
      </c>
      <c r="E1108" s="17" t="s">
        <v>1428</v>
      </c>
      <c r="F1108" s="17" t="s">
        <v>1429</v>
      </c>
      <c r="G1108" s="56" t="s">
        <v>2071</v>
      </c>
    </row>
    <row r="1109" spans="1:7" ht="23.25">
      <c r="A1109" s="15">
        <v>6</v>
      </c>
      <c r="B1109" s="53">
        <v>9800</v>
      </c>
      <c r="C1109" s="71" t="s">
        <v>2072</v>
      </c>
      <c r="D1109" s="71" t="s">
        <v>16</v>
      </c>
      <c r="E1109" s="17" t="s">
        <v>2073</v>
      </c>
      <c r="F1109" s="17" t="s">
        <v>18</v>
      </c>
      <c r="G1109" s="56" t="s">
        <v>2074</v>
      </c>
    </row>
    <row r="1110" spans="1:7" ht="23.25">
      <c r="A1110" s="55">
        <v>7</v>
      </c>
      <c r="B1110" s="35">
        <v>14100</v>
      </c>
      <c r="C1110" s="16" t="s">
        <v>2075</v>
      </c>
      <c r="D1110" s="70" t="s">
        <v>12</v>
      </c>
      <c r="E1110" s="17" t="s">
        <v>2076</v>
      </c>
      <c r="F1110" s="17" t="s">
        <v>2077</v>
      </c>
      <c r="G1110" s="16" t="s">
        <v>2078</v>
      </c>
    </row>
    <row r="1111" spans="1:7" ht="23.25">
      <c r="A1111" s="15">
        <v>8</v>
      </c>
      <c r="B1111" s="53">
        <v>10000</v>
      </c>
      <c r="C1111" s="71" t="s">
        <v>431</v>
      </c>
      <c r="D1111" s="71" t="s">
        <v>76</v>
      </c>
      <c r="E1111" s="72">
        <v>520101266160358</v>
      </c>
      <c r="F1111" s="71" t="s">
        <v>433</v>
      </c>
      <c r="G1111" s="70" t="s">
        <v>1699</v>
      </c>
    </row>
    <row r="1112" spans="1:7" ht="23.25">
      <c r="A1112" s="55">
        <v>9</v>
      </c>
      <c r="B1112" s="53">
        <v>7400</v>
      </c>
      <c r="C1112" s="40" t="s">
        <v>1199</v>
      </c>
      <c r="D1112" s="40" t="s">
        <v>2079</v>
      </c>
      <c r="E1112" s="43" t="s">
        <v>1201</v>
      </c>
      <c r="F1112" s="40" t="s">
        <v>1202</v>
      </c>
      <c r="G1112" s="42" t="s">
        <v>1770</v>
      </c>
    </row>
    <row r="1113" spans="1:7" ht="23.25">
      <c r="A1113" s="55">
        <v>10</v>
      </c>
      <c r="B1113" s="36">
        <v>11150</v>
      </c>
      <c r="C1113" s="70" t="s">
        <v>2080</v>
      </c>
      <c r="D1113" s="70" t="s">
        <v>12</v>
      </c>
      <c r="E1113" s="43" t="s">
        <v>2118</v>
      </c>
      <c r="F1113" s="70" t="s">
        <v>37</v>
      </c>
      <c r="G1113" s="70" t="s">
        <v>2081</v>
      </c>
    </row>
    <row r="1114" spans="1:7" ht="23.25">
      <c r="A1114" s="55">
        <v>11</v>
      </c>
      <c r="B1114" s="36">
        <v>9500</v>
      </c>
      <c r="C1114" s="70" t="s">
        <v>431</v>
      </c>
      <c r="D1114" s="71" t="s">
        <v>76</v>
      </c>
      <c r="E1114" s="72">
        <v>520101266160358</v>
      </c>
      <c r="F1114" s="71" t="s">
        <v>433</v>
      </c>
      <c r="G1114" s="70" t="s">
        <v>1832</v>
      </c>
    </row>
    <row r="1115" spans="1:7" ht="23.25">
      <c r="A1115" s="15">
        <v>12</v>
      </c>
      <c r="B1115" s="36">
        <v>10050</v>
      </c>
      <c r="C1115" s="36" t="s">
        <v>1353</v>
      </c>
      <c r="D1115" s="70" t="s">
        <v>12</v>
      </c>
      <c r="E1115" s="43" t="s">
        <v>325</v>
      </c>
      <c r="F1115" s="43" t="s">
        <v>326</v>
      </c>
      <c r="G1115" s="70" t="s">
        <v>2082</v>
      </c>
    </row>
    <row r="1116" spans="1:7" ht="23.25">
      <c r="A1116" s="55">
        <v>13</v>
      </c>
      <c r="B1116" s="36">
        <v>20850</v>
      </c>
      <c r="C1116" s="56" t="s">
        <v>1713</v>
      </c>
      <c r="D1116" s="56" t="s">
        <v>12</v>
      </c>
      <c r="E1116" s="57" t="s">
        <v>1714</v>
      </c>
      <c r="F1116" s="56" t="s">
        <v>326</v>
      </c>
      <c r="G1116" s="70" t="s">
        <v>2083</v>
      </c>
    </row>
    <row r="1117" spans="1:7" ht="23.25">
      <c r="A1117" s="15">
        <v>14</v>
      </c>
      <c r="B1117" s="53">
        <v>17600</v>
      </c>
      <c r="C1117" s="53" t="s">
        <v>2084</v>
      </c>
      <c r="D1117" s="56" t="s">
        <v>2085</v>
      </c>
      <c r="E1117" s="17" t="s">
        <v>2086</v>
      </c>
      <c r="F1117" s="56" t="s">
        <v>614</v>
      </c>
      <c r="G1117" s="56" t="s">
        <v>2087</v>
      </c>
    </row>
    <row r="1118" spans="1:7" ht="23.25">
      <c r="A1118" s="55">
        <v>15</v>
      </c>
      <c r="B1118" s="53">
        <v>9000</v>
      </c>
      <c r="C1118" s="56" t="s">
        <v>2088</v>
      </c>
      <c r="D1118" s="56" t="s">
        <v>27</v>
      </c>
      <c r="E1118" s="17" t="s">
        <v>1838</v>
      </c>
      <c r="F1118" s="56" t="s">
        <v>1839</v>
      </c>
      <c r="G1118" s="56" t="s">
        <v>1840</v>
      </c>
    </row>
    <row r="1119" spans="1:7" ht="23.25">
      <c r="A1119" s="55">
        <v>16</v>
      </c>
      <c r="B1119" s="53">
        <v>9450</v>
      </c>
      <c r="C1119" s="56" t="s">
        <v>2089</v>
      </c>
      <c r="D1119" s="56" t="s">
        <v>27</v>
      </c>
      <c r="E1119" s="17" t="s">
        <v>1834</v>
      </c>
      <c r="F1119" s="56" t="s">
        <v>1835</v>
      </c>
      <c r="G1119" s="56" t="s">
        <v>1836</v>
      </c>
    </row>
    <row r="1120" spans="1:7" ht="23.25">
      <c r="A1120" s="55">
        <v>17</v>
      </c>
      <c r="B1120" s="53">
        <v>9400</v>
      </c>
      <c r="C1120" s="56" t="s">
        <v>1674</v>
      </c>
      <c r="D1120" s="56" t="s">
        <v>12</v>
      </c>
      <c r="E1120" s="17" t="s">
        <v>1675</v>
      </c>
      <c r="F1120" s="56" t="s">
        <v>1676</v>
      </c>
      <c r="G1120" s="56" t="s">
        <v>1677</v>
      </c>
    </row>
    <row r="1121" spans="1:8" ht="23.25">
      <c r="A1121" s="15">
        <v>18</v>
      </c>
      <c r="B1121" s="53">
        <v>36200</v>
      </c>
      <c r="C1121" s="56" t="s">
        <v>2090</v>
      </c>
      <c r="D1121" s="56" t="s">
        <v>69</v>
      </c>
      <c r="E1121" s="17" t="s">
        <v>2091</v>
      </c>
      <c r="F1121" s="56" t="s">
        <v>2092</v>
      </c>
      <c r="G1121" s="56" t="s">
        <v>2093</v>
      </c>
    </row>
    <row r="1122" spans="1:8" ht="23.25">
      <c r="A1122" s="55">
        <v>19</v>
      </c>
      <c r="B1122" s="36">
        <v>5100</v>
      </c>
      <c r="C1122" s="56" t="s">
        <v>2094</v>
      </c>
      <c r="D1122" s="70" t="s">
        <v>132</v>
      </c>
      <c r="E1122" s="17" t="s">
        <v>2095</v>
      </c>
      <c r="F1122" s="15" t="s">
        <v>2096</v>
      </c>
      <c r="G1122" s="56" t="s">
        <v>2097</v>
      </c>
    </row>
    <row r="1123" spans="1:8" ht="23.25">
      <c r="A1123" s="15">
        <v>20</v>
      </c>
      <c r="B1123" s="36">
        <v>9250</v>
      </c>
      <c r="C1123" s="56" t="s">
        <v>2098</v>
      </c>
      <c r="D1123" s="70" t="s">
        <v>1966</v>
      </c>
      <c r="E1123" s="17" t="s">
        <v>1931</v>
      </c>
      <c r="F1123" s="15" t="s">
        <v>1932</v>
      </c>
      <c r="G1123" s="36" t="s">
        <v>1933</v>
      </c>
    </row>
    <row r="1124" spans="1:8" ht="23.25">
      <c r="A1124" s="55">
        <v>21</v>
      </c>
      <c r="B1124" s="36">
        <v>20050</v>
      </c>
      <c r="C1124" s="56" t="s">
        <v>2099</v>
      </c>
      <c r="D1124" s="36" t="s">
        <v>69</v>
      </c>
      <c r="E1124" s="17" t="s">
        <v>2100</v>
      </c>
      <c r="F1124" s="15" t="s">
        <v>2101</v>
      </c>
      <c r="G1124" s="36" t="s">
        <v>2102</v>
      </c>
    </row>
    <row r="1125" spans="1:8" ht="23.25">
      <c r="A1125" s="55">
        <v>22</v>
      </c>
      <c r="B1125" s="35">
        <v>8550</v>
      </c>
      <c r="C1125" s="16" t="s">
        <v>2103</v>
      </c>
      <c r="D1125" s="36" t="s">
        <v>1966</v>
      </c>
      <c r="E1125" s="17" t="s">
        <v>2104</v>
      </c>
      <c r="F1125" s="17" t="s">
        <v>2105</v>
      </c>
      <c r="G1125" s="16" t="s">
        <v>2106</v>
      </c>
    </row>
    <row r="1126" spans="1:8" ht="23.25">
      <c r="A1126" s="55">
        <v>23</v>
      </c>
      <c r="B1126" s="35">
        <v>15700</v>
      </c>
      <c r="C1126" s="16" t="s">
        <v>1861</v>
      </c>
      <c r="D1126" s="16" t="s">
        <v>1966</v>
      </c>
      <c r="E1126" s="17" t="s">
        <v>1862</v>
      </c>
      <c r="F1126" s="16" t="s">
        <v>1863</v>
      </c>
      <c r="G1126" s="16" t="s">
        <v>2107</v>
      </c>
    </row>
    <row r="1127" spans="1:8" ht="24" thickBot="1">
      <c r="B1127" s="65">
        <f>SUM(B1104:B1126)</f>
        <v>284800</v>
      </c>
      <c r="C1127" s="40" t="s">
        <v>9</v>
      </c>
      <c r="D1127" s="40" t="s">
        <v>9</v>
      </c>
      <c r="E1127" s="43"/>
      <c r="F1127" s="40" t="s">
        <v>9</v>
      </c>
      <c r="G1127" s="40" t="s">
        <v>9</v>
      </c>
    </row>
    <row r="1130" spans="1:8" ht="51">
      <c r="A1130" s="90" t="s">
        <v>0</v>
      </c>
      <c r="B1130" s="90"/>
      <c r="C1130" s="90"/>
      <c r="D1130" s="90"/>
      <c r="E1130" s="90"/>
      <c r="F1130" s="90"/>
      <c r="G1130" s="52"/>
    </row>
    <row r="1131" spans="1:8" ht="23.25">
      <c r="A1131" s="6"/>
      <c r="B1131" s="13"/>
      <c r="C1131" s="91" t="s">
        <v>2061</v>
      </c>
      <c r="D1131" s="91"/>
      <c r="E1131" s="13"/>
      <c r="F1131" s="23"/>
      <c r="G1131" s="52"/>
    </row>
    <row r="1132" spans="1:8" ht="23.25">
      <c r="A1132" s="55" t="s">
        <v>1</v>
      </c>
      <c r="B1132" s="56" t="s">
        <v>2</v>
      </c>
      <c r="C1132" s="56" t="s">
        <v>3</v>
      </c>
      <c r="D1132" s="56" t="s">
        <v>4</v>
      </c>
      <c r="E1132" s="56" t="s">
        <v>5</v>
      </c>
      <c r="F1132" s="56" t="s">
        <v>6</v>
      </c>
      <c r="G1132" s="56" t="s">
        <v>7</v>
      </c>
      <c r="H1132" s="56" t="s">
        <v>2054</v>
      </c>
    </row>
    <row r="1133" spans="1:8" ht="23.25">
      <c r="A1133" s="8">
        <v>1</v>
      </c>
      <c r="B1133" s="36">
        <v>50000</v>
      </c>
      <c r="C1133" s="70" t="s">
        <v>2108</v>
      </c>
      <c r="D1133" s="40" t="s">
        <v>69</v>
      </c>
      <c r="E1133" s="43" t="s">
        <v>2109</v>
      </c>
      <c r="F1133" s="70" t="s">
        <v>2110</v>
      </c>
      <c r="G1133" s="70"/>
      <c r="H1133" s="73"/>
    </row>
    <row r="1134" spans="1:8" ht="23.25">
      <c r="A1134" s="8">
        <v>2</v>
      </c>
      <c r="B1134" s="36">
        <v>33000</v>
      </c>
      <c r="C1134" s="70" t="s">
        <v>2111</v>
      </c>
      <c r="D1134" s="40" t="s">
        <v>16</v>
      </c>
      <c r="E1134" s="43" t="s">
        <v>2112</v>
      </c>
      <c r="F1134" s="70" t="s">
        <v>2113</v>
      </c>
      <c r="G1134" s="70" t="s">
        <v>2120</v>
      </c>
      <c r="H1134" s="73"/>
    </row>
    <row r="1135" spans="1:8" ht="23.25">
      <c r="A1135" s="8">
        <v>3</v>
      </c>
      <c r="B1135" s="36">
        <v>66000</v>
      </c>
      <c r="C1135" s="70" t="s">
        <v>875</v>
      </c>
      <c r="D1135" s="40" t="s">
        <v>2114</v>
      </c>
      <c r="E1135" s="43" t="s">
        <v>876</v>
      </c>
      <c r="F1135" s="70" t="s">
        <v>146</v>
      </c>
      <c r="G1135" s="70" t="s">
        <v>2121</v>
      </c>
      <c r="H1135" s="73"/>
    </row>
    <row r="1136" spans="1:8" ht="23.25">
      <c r="A1136" s="8">
        <v>4</v>
      </c>
      <c r="B1136" s="36">
        <v>46000</v>
      </c>
      <c r="C1136" s="36" t="s">
        <v>593</v>
      </c>
      <c r="D1136" s="16" t="s">
        <v>69</v>
      </c>
      <c r="E1136" s="43" t="s">
        <v>2115</v>
      </c>
      <c r="F1136" s="41" t="s">
        <v>1891</v>
      </c>
      <c r="G1136" s="70" t="s">
        <v>2122</v>
      </c>
      <c r="H1136" s="73"/>
    </row>
    <row r="1137" spans="1:8" ht="23.25">
      <c r="A1137" s="8">
        <v>5</v>
      </c>
      <c r="B1137" s="36">
        <v>66000</v>
      </c>
      <c r="C1137" s="70" t="s">
        <v>2119</v>
      </c>
      <c r="D1137" s="16" t="s">
        <v>16</v>
      </c>
      <c r="E1137" s="43" t="s">
        <v>2116</v>
      </c>
      <c r="F1137" s="70" t="s">
        <v>18</v>
      </c>
      <c r="G1137" s="70" t="s">
        <v>2123</v>
      </c>
      <c r="H1137" s="73"/>
    </row>
    <row r="1138" spans="1:8" ht="23.25">
      <c r="A1138" s="8">
        <v>6</v>
      </c>
      <c r="B1138" s="36">
        <v>46000</v>
      </c>
      <c r="C1138" s="36" t="s">
        <v>593</v>
      </c>
      <c r="D1138" s="16" t="s">
        <v>69</v>
      </c>
      <c r="E1138" s="43" t="s">
        <v>2115</v>
      </c>
      <c r="F1138" s="41" t="s">
        <v>1891</v>
      </c>
      <c r="G1138" s="70" t="s">
        <v>2124</v>
      </c>
      <c r="H1138" s="73"/>
    </row>
    <row r="1139" spans="1:8" ht="23.25">
      <c r="A1139" s="8">
        <v>7</v>
      </c>
      <c r="B1139" s="36">
        <v>37000</v>
      </c>
      <c r="C1139" s="70" t="s">
        <v>33</v>
      </c>
      <c r="D1139" s="16" t="s">
        <v>594</v>
      </c>
      <c r="E1139" s="43" t="s">
        <v>2117</v>
      </c>
      <c r="F1139" s="41" t="s">
        <v>596</v>
      </c>
      <c r="G1139" s="36" t="s">
        <v>2125</v>
      </c>
      <c r="H1139" s="74"/>
    </row>
    <row r="1140" spans="1:8" ht="24" thickBot="1">
      <c r="A1140" s="15" t="s">
        <v>9</v>
      </c>
      <c r="B1140" s="65">
        <f>SUM(B1133:B1139)</f>
        <v>344000</v>
      </c>
      <c r="C1140" s="15" t="s">
        <v>9</v>
      </c>
      <c r="D1140" s="15" t="s">
        <v>9</v>
      </c>
      <c r="E1140" s="15" t="s">
        <v>9</v>
      </c>
      <c r="F1140" s="15" t="s">
        <v>9</v>
      </c>
      <c r="G1140" s="15" t="s">
        <v>9</v>
      </c>
      <c r="H1140" s="73"/>
    </row>
    <row r="1143" spans="1:8" ht="51">
      <c r="A1143" s="90" t="s">
        <v>0</v>
      </c>
      <c r="B1143" s="90"/>
      <c r="C1143" s="90"/>
      <c r="D1143" s="90"/>
      <c r="E1143" s="90"/>
      <c r="F1143" s="90"/>
      <c r="G1143" s="52"/>
    </row>
    <row r="1144" spans="1:8" ht="23.25">
      <c r="A1144" s="6"/>
      <c r="B1144" s="13"/>
      <c r="C1144" s="91" t="s">
        <v>2183</v>
      </c>
      <c r="D1144" s="91"/>
      <c r="E1144" s="13"/>
      <c r="F1144" s="23"/>
      <c r="G1144" s="52"/>
    </row>
    <row r="1145" spans="1:8" ht="23.25">
      <c r="A1145" s="55" t="s">
        <v>1</v>
      </c>
      <c r="B1145" s="56" t="s">
        <v>2</v>
      </c>
      <c r="C1145" s="56" t="s">
        <v>3</v>
      </c>
      <c r="D1145" s="56" t="s">
        <v>4</v>
      </c>
      <c r="E1145" s="56" t="s">
        <v>5</v>
      </c>
      <c r="F1145" s="56" t="s">
        <v>6</v>
      </c>
      <c r="G1145" s="56" t="s">
        <v>7</v>
      </c>
      <c r="H1145" s="56" t="s">
        <v>2054</v>
      </c>
    </row>
    <row r="1146" spans="1:8" ht="23.25">
      <c r="A1146" s="8">
        <v>1</v>
      </c>
      <c r="B1146" s="36">
        <v>25000</v>
      </c>
      <c r="C1146" s="70" t="s">
        <v>2127</v>
      </c>
      <c r="D1146" s="40" t="s">
        <v>30</v>
      </c>
      <c r="E1146" s="43" t="s">
        <v>2128</v>
      </c>
      <c r="F1146" s="70" t="s">
        <v>2129</v>
      </c>
      <c r="G1146" s="70" t="s">
        <v>2155</v>
      </c>
      <c r="H1146" s="73"/>
    </row>
    <row r="1147" spans="1:8" ht="23.25">
      <c r="A1147" s="8">
        <v>2</v>
      </c>
      <c r="B1147" s="36">
        <v>25000</v>
      </c>
      <c r="C1147" s="70" t="s">
        <v>2130</v>
      </c>
      <c r="D1147" s="40" t="s">
        <v>30</v>
      </c>
      <c r="E1147" s="43" t="s">
        <v>2131</v>
      </c>
      <c r="F1147" s="70" t="s">
        <v>2132</v>
      </c>
      <c r="G1147" s="70" t="s">
        <v>2156</v>
      </c>
      <c r="H1147" s="73"/>
    </row>
    <row r="1148" spans="1:8" ht="23.25">
      <c r="A1148" s="8">
        <v>3</v>
      </c>
      <c r="B1148" s="36">
        <v>25000</v>
      </c>
      <c r="C1148" s="70" t="s">
        <v>2126</v>
      </c>
      <c r="D1148" s="40" t="s">
        <v>69</v>
      </c>
      <c r="E1148" s="43" t="s">
        <v>1870</v>
      </c>
      <c r="F1148" s="70" t="s">
        <v>1871</v>
      </c>
      <c r="G1148" s="70" t="s">
        <v>2157</v>
      </c>
      <c r="H1148" s="73"/>
    </row>
    <row r="1149" spans="1:8" ht="23.25">
      <c r="A1149" s="8">
        <v>4</v>
      </c>
      <c r="B1149" s="36">
        <v>25000</v>
      </c>
      <c r="C1149" s="36" t="s">
        <v>1877</v>
      </c>
      <c r="D1149" s="16" t="s">
        <v>16</v>
      </c>
      <c r="E1149" s="43" t="s">
        <v>1878</v>
      </c>
      <c r="F1149" s="41" t="s">
        <v>1879</v>
      </c>
      <c r="G1149" s="70" t="s">
        <v>2158</v>
      </c>
      <c r="H1149" s="73"/>
    </row>
    <row r="1150" spans="1:8" ht="23.25">
      <c r="A1150" s="8">
        <v>5</v>
      </c>
      <c r="B1150" s="36">
        <v>25000</v>
      </c>
      <c r="C1150" s="36" t="s">
        <v>1877</v>
      </c>
      <c r="D1150" s="16" t="s">
        <v>16</v>
      </c>
      <c r="E1150" s="43" t="s">
        <v>1878</v>
      </c>
      <c r="F1150" s="41" t="s">
        <v>1879</v>
      </c>
      <c r="G1150" s="70" t="s">
        <v>2159</v>
      </c>
      <c r="H1150" s="73"/>
    </row>
    <row r="1151" spans="1:8" ht="23.25">
      <c r="A1151" s="8">
        <v>6</v>
      </c>
      <c r="B1151" s="36">
        <v>25000</v>
      </c>
      <c r="C1151" s="36" t="s">
        <v>1881</v>
      </c>
      <c r="D1151" s="56" t="s">
        <v>27</v>
      </c>
      <c r="E1151" s="43" t="s">
        <v>1882</v>
      </c>
      <c r="F1151" s="41" t="s">
        <v>1219</v>
      </c>
      <c r="G1151" s="70" t="s">
        <v>2160</v>
      </c>
      <c r="H1151" s="73"/>
    </row>
    <row r="1152" spans="1:8" ht="23.25">
      <c r="A1152" s="8">
        <v>7</v>
      </c>
      <c r="B1152" s="36">
        <v>25000</v>
      </c>
      <c r="C1152" s="70" t="s">
        <v>2133</v>
      </c>
      <c r="D1152" s="16" t="s">
        <v>76</v>
      </c>
      <c r="E1152" s="43" t="s">
        <v>2134</v>
      </c>
      <c r="F1152" s="41" t="s">
        <v>1224</v>
      </c>
      <c r="G1152" s="70" t="s">
        <v>2161</v>
      </c>
      <c r="H1152" s="74"/>
    </row>
    <row r="1153" spans="1:8" ht="23.25">
      <c r="A1153" s="8">
        <v>8</v>
      </c>
      <c r="B1153" s="36">
        <v>25000</v>
      </c>
      <c r="C1153" s="70" t="s">
        <v>2126</v>
      </c>
      <c r="D1153" s="16" t="s">
        <v>69</v>
      </c>
      <c r="E1153" s="43" t="s">
        <v>1870</v>
      </c>
      <c r="F1153" s="70" t="s">
        <v>1871</v>
      </c>
      <c r="G1153" s="70" t="s">
        <v>2162</v>
      </c>
      <c r="H1153" s="73"/>
    </row>
    <row r="1154" spans="1:8" ht="23.25">
      <c r="A1154" s="8">
        <v>9</v>
      </c>
      <c r="B1154" s="36">
        <v>25000</v>
      </c>
      <c r="C1154" s="36" t="s">
        <v>1881</v>
      </c>
      <c r="D1154" s="56" t="s">
        <v>27</v>
      </c>
      <c r="E1154" s="43" t="s">
        <v>1882</v>
      </c>
      <c r="F1154" s="41" t="s">
        <v>1219</v>
      </c>
      <c r="G1154" s="70" t="s">
        <v>2163</v>
      </c>
      <c r="H1154" s="73"/>
    </row>
    <row r="1155" spans="1:8" ht="23.25">
      <c r="A1155" s="8">
        <v>10</v>
      </c>
      <c r="B1155" s="36">
        <v>25000</v>
      </c>
      <c r="C1155" s="36" t="s">
        <v>2135</v>
      </c>
      <c r="D1155" s="16" t="s">
        <v>27</v>
      </c>
      <c r="E1155" s="43" t="s">
        <v>2136</v>
      </c>
      <c r="F1155" s="41" t="s">
        <v>1232</v>
      </c>
      <c r="G1155" s="70" t="s">
        <v>2164</v>
      </c>
      <c r="H1155" s="73"/>
    </row>
    <row r="1156" spans="1:8" ht="23.25">
      <c r="A1156" s="8">
        <v>11</v>
      </c>
      <c r="B1156" s="36">
        <v>25000</v>
      </c>
      <c r="C1156" s="70" t="s">
        <v>1743</v>
      </c>
      <c r="D1156" s="16" t="s">
        <v>231</v>
      </c>
      <c r="E1156" s="43" t="s">
        <v>1744</v>
      </c>
      <c r="F1156" s="41" t="s">
        <v>1738</v>
      </c>
      <c r="G1156" s="70" t="s">
        <v>2165</v>
      </c>
      <c r="H1156" s="74"/>
    </row>
    <row r="1157" spans="1:8" ht="23.25">
      <c r="A1157" s="8">
        <v>12</v>
      </c>
      <c r="B1157" s="36">
        <v>25000</v>
      </c>
      <c r="C1157" s="36" t="s">
        <v>2137</v>
      </c>
      <c r="D1157" s="56" t="s">
        <v>76</v>
      </c>
      <c r="E1157" s="43" t="s">
        <v>2138</v>
      </c>
      <c r="F1157" s="41" t="s">
        <v>1224</v>
      </c>
      <c r="G1157" s="70" t="s">
        <v>2166</v>
      </c>
      <c r="H1157" s="74"/>
    </row>
    <row r="1158" spans="1:8" ht="23.25">
      <c r="A1158" s="8">
        <v>13</v>
      </c>
      <c r="B1158" s="36">
        <v>25000</v>
      </c>
      <c r="C1158" s="70" t="s">
        <v>1727</v>
      </c>
      <c r="D1158" s="16" t="s">
        <v>911</v>
      </c>
      <c r="E1158" s="43" t="s">
        <v>1728</v>
      </c>
      <c r="F1158" s="41" t="s">
        <v>1729</v>
      </c>
      <c r="G1158" s="70" t="s">
        <v>2167</v>
      </c>
      <c r="H1158" s="74"/>
    </row>
    <row r="1159" spans="1:8" ht="23.25">
      <c r="A1159" s="8">
        <v>14</v>
      </c>
      <c r="B1159" s="36">
        <v>25000</v>
      </c>
      <c r="C1159" s="70" t="s">
        <v>1740</v>
      </c>
      <c r="D1159" s="16" t="s">
        <v>76</v>
      </c>
      <c r="E1159" s="43" t="s">
        <v>1741</v>
      </c>
      <c r="F1159" s="41" t="s">
        <v>1224</v>
      </c>
      <c r="G1159" s="70" t="s">
        <v>2168</v>
      </c>
      <c r="H1159" s="74"/>
    </row>
    <row r="1160" spans="1:8" ht="23.25">
      <c r="A1160" s="8">
        <v>15</v>
      </c>
      <c r="B1160" s="36">
        <v>25000</v>
      </c>
      <c r="C1160" s="70" t="s">
        <v>2169</v>
      </c>
      <c r="D1160" s="16" t="s">
        <v>76</v>
      </c>
      <c r="E1160" s="43" t="s">
        <v>2170</v>
      </c>
      <c r="F1160" s="41" t="s">
        <v>1224</v>
      </c>
      <c r="G1160" s="70" t="s">
        <v>2171</v>
      </c>
      <c r="H1160" s="73"/>
    </row>
    <row r="1161" spans="1:8" ht="23.25">
      <c r="A1161" s="8">
        <v>16</v>
      </c>
      <c r="B1161" s="36">
        <v>25000</v>
      </c>
      <c r="C1161" s="36" t="s">
        <v>2172</v>
      </c>
      <c r="D1161" s="56" t="s">
        <v>1419</v>
      </c>
      <c r="E1161" s="43" t="s">
        <v>2173</v>
      </c>
      <c r="F1161" s="41" t="s">
        <v>2174</v>
      </c>
      <c r="G1161" s="70" t="s">
        <v>2175</v>
      </c>
      <c r="H1161" s="73"/>
    </row>
    <row r="1162" spans="1:8" ht="23.25">
      <c r="A1162" s="8">
        <v>17</v>
      </c>
      <c r="B1162" s="36">
        <v>25000</v>
      </c>
      <c r="C1162" s="36" t="s">
        <v>2176</v>
      </c>
      <c r="D1162" s="56" t="s">
        <v>1419</v>
      </c>
      <c r="E1162" s="43" t="s">
        <v>2177</v>
      </c>
      <c r="F1162" s="41" t="s">
        <v>2178</v>
      </c>
      <c r="G1162" s="70" t="s">
        <v>2179</v>
      </c>
      <c r="H1162" s="73"/>
    </row>
    <row r="1163" spans="1:8" ht="23.25">
      <c r="A1163" s="8">
        <v>18</v>
      </c>
      <c r="B1163" s="36">
        <v>25000</v>
      </c>
      <c r="C1163" s="70" t="s">
        <v>1885</v>
      </c>
      <c r="D1163" s="16" t="s">
        <v>76</v>
      </c>
      <c r="E1163" s="43" t="s">
        <v>1886</v>
      </c>
      <c r="F1163" s="41" t="s">
        <v>1224</v>
      </c>
      <c r="G1163" s="70" t="s">
        <v>2180</v>
      </c>
      <c r="H1163" s="74"/>
    </row>
    <row r="1164" spans="1:8" ht="23.25">
      <c r="A1164" s="8">
        <v>19</v>
      </c>
      <c r="B1164" s="36">
        <v>25000</v>
      </c>
      <c r="C1164" s="36" t="s">
        <v>1736</v>
      </c>
      <c r="D1164" s="56" t="s">
        <v>231</v>
      </c>
      <c r="E1164" s="43" t="s">
        <v>1737</v>
      </c>
      <c r="F1164" s="41" t="s">
        <v>1738</v>
      </c>
      <c r="G1164" s="70" t="s">
        <v>2181</v>
      </c>
      <c r="H1164" s="74"/>
    </row>
    <row r="1165" spans="1:8" ht="23.25">
      <c r="A1165" s="8">
        <v>20</v>
      </c>
      <c r="B1165" s="36">
        <v>25000</v>
      </c>
      <c r="C1165" s="70" t="s">
        <v>1732</v>
      </c>
      <c r="D1165" s="16" t="s">
        <v>27</v>
      </c>
      <c r="E1165" s="43" t="s">
        <v>1733</v>
      </c>
      <c r="F1165" s="41" t="s">
        <v>1734</v>
      </c>
      <c r="G1165" s="70" t="s">
        <v>2182</v>
      </c>
      <c r="H1165" s="74"/>
    </row>
    <row r="1166" spans="1:8" ht="24" thickBot="1">
      <c r="A1166" s="15" t="s">
        <v>9</v>
      </c>
      <c r="B1166" s="65">
        <f>SUM(B1146:B1165)</f>
        <v>500000</v>
      </c>
      <c r="C1166" s="15" t="s">
        <v>9</v>
      </c>
      <c r="D1166" s="15" t="s">
        <v>9</v>
      </c>
      <c r="E1166" s="15" t="s">
        <v>9</v>
      </c>
      <c r="F1166" s="15" t="s">
        <v>9</v>
      </c>
      <c r="G1166" s="15" t="s">
        <v>9</v>
      </c>
      <c r="H1166" s="73"/>
    </row>
    <row r="1169" spans="1:7" ht="51">
      <c r="A1169" s="90" t="s">
        <v>0</v>
      </c>
      <c r="B1169" s="90"/>
      <c r="C1169" s="90"/>
      <c r="D1169" s="90"/>
      <c r="E1169" s="90"/>
      <c r="F1169" s="90"/>
      <c r="G1169" s="52"/>
    </row>
    <row r="1170" spans="1:7" ht="23.25">
      <c r="A1170" s="6"/>
      <c r="B1170" s="13"/>
      <c r="C1170" s="91" t="s">
        <v>2221</v>
      </c>
      <c r="D1170" s="91"/>
      <c r="E1170" s="13"/>
      <c r="F1170" s="23"/>
      <c r="G1170" s="52"/>
    </row>
    <row r="1171" spans="1:7" ht="23.25">
      <c r="A1171" s="55" t="s">
        <v>1</v>
      </c>
      <c r="B1171" s="56" t="s">
        <v>2</v>
      </c>
      <c r="C1171" s="56" t="s">
        <v>3</v>
      </c>
      <c r="D1171" s="56" t="s">
        <v>4</v>
      </c>
      <c r="E1171" s="56" t="s">
        <v>5</v>
      </c>
      <c r="F1171" s="56" t="s">
        <v>6</v>
      </c>
      <c r="G1171" s="56" t="s">
        <v>7</v>
      </c>
    </row>
    <row r="1172" spans="1:7" ht="23.25">
      <c r="A1172" s="55">
        <v>1</v>
      </c>
      <c r="B1172" s="36">
        <v>42850</v>
      </c>
      <c r="C1172" s="56" t="s">
        <v>116</v>
      </c>
      <c r="D1172" s="56" t="s">
        <v>30</v>
      </c>
      <c r="E1172" s="17" t="s">
        <v>1263</v>
      </c>
      <c r="F1172" s="15" t="s">
        <v>32</v>
      </c>
      <c r="G1172" s="36" t="s">
        <v>2139</v>
      </c>
    </row>
    <row r="1173" spans="1:7" ht="23.25">
      <c r="A1173" s="55">
        <v>2</v>
      </c>
      <c r="B1173" s="36">
        <v>9200</v>
      </c>
      <c r="C1173" s="35" t="s">
        <v>2130</v>
      </c>
      <c r="D1173" s="56" t="s">
        <v>30</v>
      </c>
      <c r="E1173" s="17" t="s">
        <v>2131</v>
      </c>
      <c r="F1173" s="35" t="s">
        <v>2132</v>
      </c>
      <c r="G1173" s="36" t="s">
        <v>2140</v>
      </c>
    </row>
    <row r="1174" spans="1:7" ht="23.25">
      <c r="A1174" s="55">
        <v>3</v>
      </c>
      <c r="B1174" s="36">
        <v>41850</v>
      </c>
      <c r="C1174" s="36" t="s">
        <v>1743</v>
      </c>
      <c r="D1174" s="36" t="s">
        <v>231</v>
      </c>
      <c r="E1174" s="17" t="s">
        <v>1744</v>
      </c>
      <c r="F1174" s="36" t="s">
        <v>1738</v>
      </c>
      <c r="G1174" s="36" t="s">
        <v>2141</v>
      </c>
    </row>
    <row r="1175" spans="1:7" ht="23.25">
      <c r="A1175" s="55">
        <v>4</v>
      </c>
      <c r="B1175" s="35">
        <v>9400</v>
      </c>
      <c r="C1175" s="16" t="s">
        <v>2133</v>
      </c>
      <c r="D1175" s="16" t="s">
        <v>76</v>
      </c>
      <c r="E1175" s="17" t="s">
        <v>2134</v>
      </c>
      <c r="F1175" s="17" t="s">
        <v>1224</v>
      </c>
      <c r="G1175" s="36" t="s">
        <v>2142</v>
      </c>
    </row>
    <row r="1176" spans="1:7" ht="23.25">
      <c r="A1176" s="55">
        <v>5</v>
      </c>
      <c r="B1176" s="35">
        <v>20250</v>
      </c>
      <c r="C1176" s="16" t="s">
        <v>1319</v>
      </c>
      <c r="D1176" s="16" t="s">
        <v>76</v>
      </c>
      <c r="E1176" s="17" t="s">
        <v>1320</v>
      </c>
      <c r="F1176" s="17" t="s">
        <v>1224</v>
      </c>
      <c r="G1176" s="36" t="s">
        <v>2143</v>
      </c>
    </row>
    <row r="1177" spans="1:7" ht="23.25">
      <c r="A1177" s="55">
        <v>6</v>
      </c>
      <c r="B1177" s="35">
        <v>17100</v>
      </c>
      <c r="C1177" s="16" t="s">
        <v>2144</v>
      </c>
      <c r="D1177" s="16" t="s">
        <v>69</v>
      </c>
      <c r="E1177" s="17" t="s">
        <v>2145</v>
      </c>
      <c r="F1177" s="17" t="s">
        <v>2146</v>
      </c>
      <c r="G1177" s="36" t="s">
        <v>2147</v>
      </c>
    </row>
    <row r="1178" spans="1:7" ht="23.25">
      <c r="A1178" s="55">
        <v>7</v>
      </c>
      <c r="B1178" s="35">
        <v>9400</v>
      </c>
      <c r="C1178" s="16" t="s">
        <v>875</v>
      </c>
      <c r="D1178" s="36" t="s">
        <v>66</v>
      </c>
      <c r="E1178" s="17" t="s">
        <v>876</v>
      </c>
      <c r="F1178" s="17" t="s">
        <v>146</v>
      </c>
      <c r="G1178" s="16" t="s">
        <v>2148</v>
      </c>
    </row>
    <row r="1179" spans="1:7" ht="23.25">
      <c r="A1179" s="55">
        <v>8</v>
      </c>
      <c r="B1179" s="53">
        <v>7750</v>
      </c>
      <c r="C1179" s="16" t="s">
        <v>1926</v>
      </c>
      <c r="D1179" s="36" t="s">
        <v>69</v>
      </c>
      <c r="E1179" s="17" t="s">
        <v>1927</v>
      </c>
      <c r="F1179" s="17" t="s">
        <v>1928</v>
      </c>
      <c r="G1179" s="16" t="s">
        <v>1929</v>
      </c>
    </row>
    <row r="1180" spans="1:7" ht="23.25">
      <c r="A1180" s="55">
        <v>9</v>
      </c>
      <c r="B1180" s="53">
        <v>8450</v>
      </c>
      <c r="C1180" s="15" t="s">
        <v>1937</v>
      </c>
      <c r="D1180" s="15" t="s">
        <v>27</v>
      </c>
      <c r="E1180" s="17" t="s">
        <v>1938</v>
      </c>
      <c r="F1180" s="15" t="s">
        <v>1939</v>
      </c>
      <c r="G1180" s="16" t="s">
        <v>1940</v>
      </c>
    </row>
    <row r="1181" spans="1:7" ht="23.25">
      <c r="A1181" s="55">
        <v>10</v>
      </c>
      <c r="B1181" s="36">
        <v>8750</v>
      </c>
      <c r="C1181" s="36" t="s">
        <v>2149</v>
      </c>
      <c r="D1181" s="36" t="s">
        <v>69</v>
      </c>
      <c r="E1181" s="17" t="s">
        <v>2042</v>
      </c>
      <c r="F1181" s="36" t="s">
        <v>1928</v>
      </c>
      <c r="G1181" s="36" t="s">
        <v>2043</v>
      </c>
    </row>
    <row r="1182" spans="1:7" ht="23.25">
      <c r="A1182" s="55">
        <v>11</v>
      </c>
      <c r="B1182" s="36">
        <v>8650</v>
      </c>
      <c r="C1182" s="36" t="s">
        <v>2154</v>
      </c>
      <c r="D1182" s="36" t="s">
        <v>27</v>
      </c>
      <c r="E1182" s="17" t="s">
        <v>2150</v>
      </c>
      <c r="F1182" s="36" t="s">
        <v>1404</v>
      </c>
      <c r="G1182" s="36" t="s">
        <v>2151</v>
      </c>
    </row>
    <row r="1183" spans="1:7" ht="23.25">
      <c r="A1183" s="55">
        <v>12</v>
      </c>
      <c r="B1183" s="53">
        <v>12650</v>
      </c>
      <c r="C1183" s="56" t="s">
        <v>2152</v>
      </c>
      <c r="D1183" s="56" t="s">
        <v>16</v>
      </c>
      <c r="E1183" s="17" t="s">
        <v>1561</v>
      </c>
      <c r="F1183" s="56" t="s">
        <v>237</v>
      </c>
      <c r="G1183" s="36" t="s">
        <v>2153</v>
      </c>
    </row>
    <row r="1184" spans="1:7" ht="23.25">
      <c r="A1184" s="55">
        <v>13</v>
      </c>
      <c r="B1184" s="36">
        <v>9850</v>
      </c>
      <c r="C1184" s="70" t="s">
        <v>2191</v>
      </c>
      <c r="D1184" s="40" t="s">
        <v>30</v>
      </c>
      <c r="E1184" s="43" t="s">
        <v>2192</v>
      </c>
      <c r="F1184" s="70" t="s">
        <v>1365</v>
      </c>
      <c r="G1184" s="70" t="s">
        <v>2193</v>
      </c>
    </row>
    <row r="1185" spans="1:7" ht="23.25">
      <c r="A1185" s="55">
        <v>14</v>
      </c>
      <c r="B1185" s="36">
        <v>9600</v>
      </c>
      <c r="C1185" s="70" t="s">
        <v>2194</v>
      </c>
      <c r="D1185" s="40" t="s">
        <v>69</v>
      </c>
      <c r="E1185" s="43" t="s">
        <v>2045</v>
      </c>
      <c r="F1185" s="70" t="s">
        <v>284</v>
      </c>
      <c r="G1185" s="70" t="s">
        <v>2195</v>
      </c>
    </row>
    <row r="1186" spans="1:7" ht="23.25">
      <c r="A1186" s="55">
        <v>15</v>
      </c>
      <c r="B1186" s="36">
        <v>9600</v>
      </c>
      <c r="C1186" s="70" t="s">
        <v>494</v>
      </c>
      <c r="D1186" s="70" t="s">
        <v>1650</v>
      </c>
      <c r="E1186" s="43" t="s">
        <v>495</v>
      </c>
      <c r="F1186" s="70" t="s">
        <v>496</v>
      </c>
      <c r="G1186" s="70" t="s">
        <v>2050</v>
      </c>
    </row>
    <row r="1187" spans="1:7" ht="23.25">
      <c r="A1187" s="55">
        <v>16</v>
      </c>
      <c r="B1187" s="36">
        <v>10300</v>
      </c>
      <c r="C1187" s="36" t="s">
        <v>2196</v>
      </c>
      <c r="D1187" s="16" t="s">
        <v>16</v>
      </c>
      <c r="E1187" s="43" t="s">
        <v>2197</v>
      </c>
      <c r="F1187" s="41" t="s">
        <v>18</v>
      </c>
      <c r="G1187" s="70" t="s">
        <v>2198</v>
      </c>
    </row>
    <row r="1188" spans="1:7" ht="23.25">
      <c r="A1188" s="55">
        <v>17</v>
      </c>
      <c r="B1188" s="36">
        <v>26250</v>
      </c>
      <c r="C1188" s="36" t="s">
        <v>2199</v>
      </c>
      <c r="D1188" s="16" t="s">
        <v>27</v>
      </c>
      <c r="E1188" s="43" t="s">
        <v>2200</v>
      </c>
      <c r="F1188" s="41" t="s">
        <v>2201</v>
      </c>
      <c r="G1188" s="70" t="s">
        <v>2202</v>
      </c>
    </row>
    <row r="1189" spans="1:7" ht="23.25">
      <c r="A1189" s="55">
        <v>18</v>
      </c>
      <c r="B1189" s="36">
        <v>23850</v>
      </c>
      <c r="C1189" s="36" t="s">
        <v>2203</v>
      </c>
      <c r="D1189" s="56" t="s">
        <v>69</v>
      </c>
      <c r="E1189" s="43" t="s">
        <v>2204</v>
      </c>
      <c r="F1189" s="41" t="s">
        <v>1891</v>
      </c>
      <c r="G1189" s="70" t="s">
        <v>2205</v>
      </c>
    </row>
    <row r="1190" spans="1:7" ht="23.25">
      <c r="A1190" s="55">
        <v>19</v>
      </c>
      <c r="B1190" s="36">
        <v>10200</v>
      </c>
      <c r="C1190" s="70" t="s">
        <v>2206</v>
      </c>
      <c r="D1190" s="16" t="s">
        <v>695</v>
      </c>
      <c r="E1190" s="43" t="s">
        <v>2047</v>
      </c>
      <c r="F1190" s="41" t="s">
        <v>2060</v>
      </c>
      <c r="G1190" s="70" t="s">
        <v>2048</v>
      </c>
    </row>
    <row r="1191" spans="1:7" ht="23.25">
      <c r="A1191" s="55">
        <v>20</v>
      </c>
      <c r="B1191" s="36">
        <v>9300</v>
      </c>
      <c r="C1191" s="70" t="s">
        <v>1651</v>
      </c>
      <c r="D1191" s="16" t="s">
        <v>27</v>
      </c>
      <c r="E1191" s="43" t="s">
        <v>1428</v>
      </c>
      <c r="F1191" s="70" t="s">
        <v>1429</v>
      </c>
      <c r="G1191" s="70" t="s">
        <v>2207</v>
      </c>
    </row>
    <row r="1192" spans="1:7" ht="23.25">
      <c r="A1192" s="55">
        <v>21</v>
      </c>
      <c r="B1192" s="36">
        <v>25950</v>
      </c>
      <c r="C1192" s="36" t="s">
        <v>2208</v>
      </c>
      <c r="D1192" s="56" t="s">
        <v>12</v>
      </c>
      <c r="E1192" s="43" t="s">
        <v>2209</v>
      </c>
      <c r="F1192" s="41" t="s">
        <v>2210</v>
      </c>
      <c r="G1192" s="70" t="s">
        <v>2211</v>
      </c>
    </row>
    <row r="1193" spans="1:7" ht="24" thickBot="1">
      <c r="A1193" s="40" t="s">
        <v>9</v>
      </c>
      <c r="B1193" s="65">
        <f>SUM(B1172:B1192)</f>
        <v>331200</v>
      </c>
      <c r="C1193" s="40" t="s">
        <v>9</v>
      </c>
      <c r="D1193" s="40" t="s">
        <v>9</v>
      </c>
      <c r="E1193" s="40" t="s">
        <v>9</v>
      </c>
      <c r="F1193" s="40" t="s">
        <v>9</v>
      </c>
      <c r="G1193" s="40" t="s">
        <v>9</v>
      </c>
    </row>
    <row r="1196" spans="1:7" ht="51">
      <c r="A1196" s="90" t="s">
        <v>0</v>
      </c>
      <c r="B1196" s="90"/>
      <c r="C1196" s="90"/>
      <c r="D1196" s="90"/>
      <c r="E1196" s="90"/>
      <c r="F1196" s="90"/>
      <c r="G1196" s="52"/>
    </row>
    <row r="1197" spans="1:7" ht="23.25">
      <c r="A1197" s="6"/>
      <c r="B1197" s="13"/>
      <c r="C1197" s="91" t="s">
        <v>2183</v>
      </c>
      <c r="D1197" s="91"/>
      <c r="E1197" s="13"/>
      <c r="F1197" s="23"/>
      <c r="G1197" s="52"/>
    </row>
    <row r="1198" spans="1:7" ht="23.25">
      <c r="A1198" s="55" t="s">
        <v>1</v>
      </c>
      <c r="B1198" s="56" t="s">
        <v>2</v>
      </c>
      <c r="C1198" s="56" t="s">
        <v>3</v>
      </c>
      <c r="D1198" s="56" t="s">
        <v>4</v>
      </c>
      <c r="E1198" s="56" t="s">
        <v>5</v>
      </c>
      <c r="F1198" s="56" t="s">
        <v>6</v>
      </c>
      <c r="G1198" s="56" t="s">
        <v>7</v>
      </c>
    </row>
    <row r="1199" spans="1:7" ht="23.25">
      <c r="A1199" s="8">
        <v>1</v>
      </c>
      <c r="B1199" s="36">
        <v>25000</v>
      </c>
      <c r="C1199" s="70" t="s">
        <v>2184</v>
      </c>
      <c r="D1199" s="36" t="s">
        <v>30</v>
      </c>
      <c r="E1199" s="43" t="s">
        <v>2185</v>
      </c>
      <c r="F1199" s="70" t="s">
        <v>2186</v>
      </c>
      <c r="G1199" s="70" t="s">
        <v>2187</v>
      </c>
    </row>
    <row r="1200" spans="1:7" ht="23.25">
      <c r="A1200" s="8">
        <v>2</v>
      </c>
      <c r="B1200" s="36">
        <v>23600</v>
      </c>
      <c r="C1200" s="70" t="s">
        <v>2188</v>
      </c>
      <c r="D1200" s="56" t="s">
        <v>27</v>
      </c>
      <c r="E1200" s="43" t="s">
        <v>2231</v>
      </c>
      <c r="F1200" s="70" t="s">
        <v>2189</v>
      </c>
      <c r="G1200" s="70" t="s">
        <v>2190</v>
      </c>
    </row>
    <row r="1201" spans="1:7" ht="23.25">
      <c r="A1201" s="76">
        <v>3</v>
      </c>
      <c r="B1201" s="36">
        <v>26150</v>
      </c>
      <c r="C1201" s="70" t="s">
        <v>2232</v>
      </c>
      <c r="D1201" s="56" t="s">
        <v>911</v>
      </c>
      <c r="E1201" s="43" t="s">
        <v>2233</v>
      </c>
      <c r="F1201" s="70" t="s">
        <v>2234</v>
      </c>
      <c r="G1201" s="70" t="s">
        <v>2235</v>
      </c>
    </row>
    <row r="1202" spans="1:7" ht="24" thickBot="1">
      <c r="A1202" s="40" t="s">
        <v>9</v>
      </c>
      <c r="B1202" s="65">
        <f>SUM(B1199:B1201)</f>
        <v>74750</v>
      </c>
      <c r="C1202" s="15" t="s">
        <v>9</v>
      </c>
      <c r="D1202" s="15" t="s">
        <v>9</v>
      </c>
      <c r="E1202" s="15" t="s">
        <v>9</v>
      </c>
      <c r="F1202" s="15" t="s">
        <v>9</v>
      </c>
      <c r="G1202" s="15" t="s">
        <v>9</v>
      </c>
    </row>
    <row r="1205" spans="1:7" ht="51">
      <c r="A1205" s="90" t="s">
        <v>0</v>
      </c>
      <c r="B1205" s="90"/>
      <c r="C1205" s="90"/>
      <c r="D1205" s="90"/>
      <c r="E1205" s="90"/>
      <c r="F1205" s="90"/>
      <c r="G1205" s="52"/>
    </row>
    <row r="1206" spans="1:7" ht="23.25">
      <c r="A1206" s="6"/>
      <c r="B1206" s="13"/>
      <c r="C1206" s="91" t="s">
        <v>2183</v>
      </c>
      <c r="D1206" s="91"/>
      <c r="E1206" s="13"/>
      <c r="F1206" s="23"/>
      <c r="G1206" s="52"/>
    </row>
    <row r="1207" spans="1:7" ht="23.25">
      <c r="A1207" s="55" t="s">
        <v>1</v>
      </c>
      <c r="B1207" s="56" t="s">
        <v>2</v>
      </c>
      <c r="C1207" s="56" t="s">
        <v>3</v>
      </c>
      <c r="D1207" s="56" t="s">
        <v>4</v>
      </c>
      <c r="E1207" s="56" t="s">
        <v>5</v>
      </c>
      <c r="F1207" s="56" t="s">
        <v>6</v>
      </c>
      <c r="G1207" s="56" t="s">
        <v>7</v>
      </c>
    </row>
    <row r="1208" spans="1:7" ht="23.25">
      <c r="A1208" s="8">
        <v>1</v>
      </c>
      <c r="B1208" s="36">
        <v>37000</v>
      </c>
      <c r="C1208" s="70" t="s">
        <v>2212</v>
      </c>
      <c r="D1208" s="56" t="s">
        <v>27</v>
      </c>
      <c r="E1208" s="43" t="s">
        <v>2213</v>
      </c>
      <c r="F1208" s="70" t="s">
        <v>1197</v>
      </c>
      <c r="G1208" s="70" t="s">
        <v>2214</v>
      </c>
    </row>
    <row r="1209" spans="1:7" ht="23.25">
      <c r="A1209" s="8">
        <v>2</v>
      </c>
      <c r="B1209" s="36">
        <v>45000</v>
      </c>
      <c r="C1209" s="70" t="s">
        <v>2215</v>
      </c>
      <c r="D1209" s="40" t="s">
        <v>16</v>
      </c>
      <c r="E1209" s="43" t="s">
        <v>1086</v>
      </c>
      <c r="F1209" s="70" t="s">
        <v>18</v>
      </c>
      <c r="G1209" s="70" t="s">
        <v>2216</v>
      </c>
    </row>
    <row r="1210" spans="1:7" ht="23.25">
      <c r="A1210" s="8">
        <v>3</v>
      </c>
      <c r="B1210" s="36">
        <v>30000</v>
      </c>
      <c r="C1210" s="70" t="s">
        <v>2217</v>
      </c>
      <c r="D1210" s="40" t="s">
        <v>27</v>
      </c>
      <c r="E1210" s="43" t="s">
        <v>2218</v>
      </c>
      <c r="F1210" s="70" t="s">
        <v>2219</v>
      </c>
      <c r="G1210" s="70" t="s">
        <v>2220</v>
      </c>
    </row>
    <row r="1211" spans="1:7" ht="23.25">
      <c r="A1211" s="8">
        <v>4</v>
      </c>
      <c r="B1211" s="36">
        <v>67000</v>
      </c>
      <c r="C1211" s="36" t="s">
        <v>393</v>
      </c>
      <c r="D1211" s="16" t="s">
        <v>16</v>
      </c>
      <c r="E1211" s="43" t="s">
        <v>394</v>
      </c>
      <c r="F1211" s="41" t="s">
        <v>18</v>
      </c>
      <c r="G1211" s="70" t="s">
        <v>2222</v>
      </c>
    </row>
    <row r="1212" spans="1:7" ht="23.25">
      <c r="A1212" s="8">
        <v>5</v>
      </c>
      <c r="B1212" s="36">
        <v>66000</v>
      </c>
      <c r="C1212" s="36" t="s">
        <v>393</v>
      </c>
      <c r="D1212" s="16" t="s">
        <v>16</v>
      </c>
      <c r="E1212" s="43" t="s">
        <v>394</v>
      </c>
      <c r="F1212" s="41" t="s">
        <v>18</v>
      </c>
      <c r="G1212" s="70" t="s">
        <v>2223</v>
      </c>
    </row>
    <row r="1213" spans="1:7" ht="23.25">
      <c r="A1213" s="8">
        <v>6</v>
      </c>
      <c r="B1213" s="36">
        <v>30000</v>
      </c>
      <c r="C1213" s="36" t="s">
        <v>2224</v>
      </c>
      <c r="D1213" s="56" t="s">
        <v>2085</v>
      </c>
      <c r="E1213" s="43" t="s">
        <v>2225</v>
      </c>
      <c r="F1213" s="41" t="s">
        <v>2226</v>
      </c>
      <c r="G1213" s="70" t="s">
        <v>2227</v>
      </c>
    </row>
    <row r="1214" spans="1:7" ht="23.25">
      <c r="A1214" s="8">
        <v>7</v>
      </c>
      <c r="B1214" s="36">
        <v>36000</v>
      </c>
      <c r="C1214" s="70" t="s">
        <v>2228</v>
      </c>
      <c r="D1214" s="16" t="s">
        <v>30</v>
      </c>
      <c r="E1214" s="43" t="s">
        <v>2229</v>
      </c>
      <c r="F1214" s="41" t="s">
        <v>1042</v>
      </c>
      <c r="G1214" s="36" t="s">
        <v>2230</v>
      </c>
    </row>
    <row r="1215" spans="1:7" ht="24" thickBot="1">
      <c r="A1215" s="15" t="s">
        <v>9</v>
      </c>
      <c r="B1215" s="65">
        <f>SUM(B1208:B1214)</f>
        <v>311000</v>
      </c>
      <c r="C1215" s="15" t="s">
        <v>9</v>
      </c>
      <c r="D1215" s="15" t="s">
        <v>9</v>
      </c>
      <c r="E1215" s="15" t="s">
        <v>9</v>
      </c>
      <c r="F1215" s="15" t="s">
        <v>9</v>
      </c>
      <c r="G1215" s="15" t="s">
        <v>9</v>
      </c>
    </row>
    <row r="1218" spans="1:7" ht="51">
      <c r="A1218" s="90" t="s">
        <v>0</v>
      </c>
      <c r="B1218" s="90"/>
      <c r="C1218" s="90"/>
      <c r="D1218" s="90"/>
      <c r="E1218" s="90"/>
      <c r="F1218" s="90"/>
    </row>
    <row r="1219" spans="1:7" ht="23.25">
      <c r="A1219" s="6"/>
      <c r="B1219" s="8"/>
      <c r="C1219" s="91" t="s">
        <v>2275</v>
      </c>
      <c r="D1219" s="91"/>
      <c r="E1219" s="8"/>
      <c r="F1219" s="8"/>
      <c r="G1219" s="68"/>
    </row>
    <row r="1220" spans="1:7" ht="23.25">
      <c r="A1220" s="55" t="s">
        <v>1</v>
      </c>
      <c r="B1220" s="56" t="s">
        <v>2</v>
      </c>
      <c r="C1220" s="56" t="s">
        <v>3</v>
      </c>
      <c r="D1220" s="56" t="s">
        <v>4</v>
      </c>
      <c r="E1220" s="56" t="s">
        <v>5</v>
      </c>
      <c r="F1220" s="56" t="s">
        <v>6</v>
      </c>
      <c r="G1220" s="56" t="s">
        <v>7</v>
      </c>
    </row>
    <row r="1221" spans="1:7" ht="23.25">
      <c r="A1221" s="15">
        <v>1</v>
      </c>
      <c r="B1221" s="35">
        <v>13300</v>
      </c>
      <c r="C1221" s="16" t="s">
        <v>2311</v>
      </c>
      <c r="D1221" s="41" t="s">
        <v>30</v>
      </c>
      <c r="E1221" s="17" t="s">
        <v>1437</v>
      </c>
      <c r="F1221" s="17" t="s">
        <v>1365</v>
      </c>
      <c r="G1221" s="16" t="s">
        <v>2286</v>
      </c>
    </row>
    <row r="1222" spans="1:7" ht="23.25">
      <c r="A1222" s="55">
        <v>2</v>
      </c>
      <c r="B1222" s="35">
        <v>23550</v>
      </c>
      <c r="C1222" s="16" t="s">
        <v>2236</v>
      </c>
      <c r="D1222" s="41" t="s">
        <v>66</v>
      </c>
      <c r="E1222" s="17" t="s">
        <v>1862</v>
      </c>
      <c r="F1222" s="17" t="s">
        <v>1863</v>
      </c>
      <c r="G1222" s="16" t="s">
        <v>2237</v>
      </c>
    </row>
    <row r="1223" spans="1:7" ht="23.25">
      <c r="A1223" s="55">
        <v>3</v>
      </c>
      <c r="B1223" s="35">
        <v>20500</v>
      </c>
      <c r="C1223" s="16" t="s">
        <v>1353</v>
      </c>
      <c r="D1223" s="70" t="s">
        <v>12</v>
      </c>
      <c r="E1223" s="17" t="s">
        <v>1354</v>
      </c>
      <c r="F1223" s="17" t="s">
        <v>1355</v>
      </c>
      <c r="G1223" s="56" t="s">
        <v>2240</v>
      </c>
    </row>
    <row r="1224" spans="1:7" ht="23.25">
      <c r="A1224" s="55">
        <v>4</v>
      </c>
      <c r="B1224" s="53">
        <v>10400</v>
      </c>
      <c r="C1224" s="71" t="s">
        <v>840</v>
      </c>
      <c r="D1224" s="71" t="s">
        <v>16</v>
      </c>
      <c r="E1224" s="17" t="s">
        <v>841</v>
      </c>
      <c r="F1224" s="17" t="s">
        <v>18</v>
      </c>
      <c r="G1224" s="56" t="s">
        <v>2241</v>
      </c>
    </row>
    <row r="1225" spans="1:7" ht="23.25">
      <c r="A1225" s="55">
        <v>5</v>
      </c>
      <c r="B1225" s="35">
        <v>18250</v>
      </c>
      <c r="C1225" s="16" t="s">
        <v>2242</v>
      </c>
      <c r="D1225" s="70" t="s">
        <v>12</v>
      </c>
      <c r="E1225" s="17" t="s">
        <v>2243</v>
      </c>
      <c r="F1225" s="17" t="s">
        <v>1355</v>
      </c>
      <c r="G1225" s="56" t="s">
        <v>2244</v>
      </c>
    </row>
    <row r="1226" spans="1:7" ht="23.25">
      <c r="A1226" s="55">
        <v>6</v>
      </c>
      <c r="B1226" s="53">
        <v>16450</v>
      </c>
      <c r="C1226" s="71" t="s">
        <v>1813</v>
      </c>
      <c r="D1226" s="71" t="s">
        <v>12</v>
      </c>
      <c r="E1226" s="17" t="s">
        <v>1814</v>
      </c>
      <c r="F1226" s="17" t="s">
        <v>1815</v>
      </c>
      <c r="G1226" s="56" t="s">
        <v>2245</v>
      </c>
    </row>
    <row r="1227" spans="1:7" ht="23.25">
      <c r="A1227" s="55">
        <v>7</v>
      </c>
      <c r="B1227" s="35">
        <v>9400</v>
      </c>
      <c r="C1227" s="16" t="s">
        <v>1020</v>
      </c>
      <c r="D1227" s="70" t="s">
        <v>16</v>
      </c>
      <c r="E1227" s="17" t="s">
        <v>1021</v>
      </c>
      <c r="F1227" s="17" t="s">
        <v>1022</v>
      </c>
      <c r="G1227" s="56" t="s">
        <v>2246</v>
      </c>
    </row>
    <row r="1228" spans="1:7" ht="23.25">
      <c r="A1228" s="55">
        <v>8</v>
      </c>
      <c r="B1228" s="53">
        <v>11650</v>
      </c>
      <c r="C1228" s="71" t="s">
        <v>2247</v>
      </c>
      <c r="D1228" s="71" t="s">
        <v>69</v>
      </c>
      <c r="E1228" s="77" t="s">
        <v>2312</v>
      </c>
      <c r="F1228" s="71" t="s">
        <v>516</v>
      </c>
      <c r="G1228" s="70" t="s">
        <v>2248</v>
      </c>
    </row>
    <row r="1229" spans="1:7" ht="23.25">
      <c r="A1229" s="55">
        <v>9</v>
      </c>
      <c r="B1229" s="53">
        <v>17750</v>
      </c>
      <c r="C1229" s="40" t="s">
        <v>2249</v>
      </c>
      <c r="D1229" s="40" t="s">
        <v>12</v>
      </c>
      <c r="E1229" s="43" t="s">
        <v>2250</v>
      </c>
      <c r="F1229" s="40" t="s">
        <v>37</v>
      </c>
      <c r="G1229" s="42" t="s">
        <v>2251</v>
      </c>
    </row>
    <row r="1230" spans="1:7" ht="23.25">
      <c r="A1230" s="55">
        <v>10</v>
      </c>
      <c r="B1230" s="36">
        <v>12200</v>
      </c>
      <c r="C1230" s="36" t="s">
        <v>1695</v>
      </c>
      <c r="D1230" s="70" t="s">
        <v>54</v>
      </c>
      <c r="E1230" s="43" t="s">
        <v>1696</v>
      </c>
      <c r="F1230" s="70" t="s">
        <v>1697</v>
      </c>
      <c r="G1230" s="70" t="s">
        <v>1698</v>
      </c>
    </row>
    <row r="1231" spans="1:7" ht="23.25">
      <c r="A1231" s="55">
        <v>11</v>
      </c>
      <c r="B1231" s="36">
        <v>8850</v>
      </c>
      <c r="C1231" s="70" t="s">
        <v>875</v>
      </c>
      <c r="D1231" s="70" t="s">
        <v>66</v>
      </c>
      <c r="E1231" s="43" t="s">
        <v>876</v>
      </c>
      <c r="F1231" s="70" t="s">
        <v>146</v>
      </c>
      <c r="G1231" s="70" t="s">
        <v>2121</v>
      </c>
    </row>
    <row r="1232" spans="1:7" ht="23.25">
      <c r="A1232" s="55">
        <v>12</v>
      </c>
      <c r="B1232" s="36">
        <v>8200</v>
      </c>
      <c r="C1232" s="36" t="s">
        <v>834</v>
      </c>
      <c r="D1232" s="70" t="s">
        <v>16</v>
      </c>
      <c r="E1232" s="43" t="s">
        <v>124</v>
      </c>
      <c r="F1232" s="43" t="s">
        <v>18</v>
      </c>
      <c r="G1232" s="70" t="s">
        <v>2239</v>
      </c>
    </row>
    <row r="1233" spans="1:7" ht="23.25">
      <c r="A1233" s="55">
        <v>13</v>
      </c>
      <c r="B1233" s="36">
        <v>8700</v>
      </c>
      <c r="C1233" s="56" t="s">
        <v>1234</v>
      </c>
      <c r="D1233" s="56" t="s">
        <v>2085</v>
      </c>
      <c r="E1233" s="57" t="s">
        <v>2252</v>
      </c>
      <c r="F1233" s="56" t="s">
        <v>614</v>
      </c>
      <c r="G1233" s="70" t="s">
        <v>2238</v>
      </c>
    </row>
    <row r="1234" spans="1:7" ht="23.25">
      <c r="A1234" s="55">
        <v>14</v>
      </c>
      <c r="B1234" s="53">
        <v>11800</v>
      </c>
      <c r="C1234" s="53" t="s">
        <v>2253</v>
      </c>
      <c r="D1234" s="56" t="s">
        <v>20</v>
      </c>
      <c r="E1234" s="17" t="s">
        <v>1772</v>
      </c>
      <c r="F1234" s="56" t="s">
        <v>1773</v>
      </c>
      <c r="G1234" s="56" t="s">
        <v>1774</v>
      </c>
    </row>
    <row r="1235" spans="1:7" ht="23.25">
      <c r="A1235" s="55">
        <v>15</v>
      </c>
      <c r="B1235" s="53">
        <v>6900</v>
      </c>
      <c r="C1235" s="56" t="s">
        <v>1763</v>
      </c>
      <c r="D1235" s="56" t="s">
        <v>16</v>
      </c>
      <c r="E1235" s="17" t="s">
        <v>1764</v>
      </c>
      <c r="F1235" s="56" t="s">
        <v>18</v>
      </c>
      <c r="G1235" s="56" t="s">
        <v>2254</v>
      </c>
    </row>
    <row r="1236" spans="1:7" ht="23.25">
      <c r="A1236" s="55">
        <v>16</v>
      </c>
      <c r="B1236" s="53">
        <v>41350</v>
      </c>
      <c r="C1236" s="56" t="s">
        <v>1656</v>
      </c>
      <c r="D1236" s="56" t="s">
        <v>231</v>
      </c>
      <c r="E1236" s="17" t="s">
        <v>1657</v>
      </c>
      <c r="F1236" s="56" t="s">
        <v>1658</v>
      </c>
      <c r="G1236" s="56" t="s">
        <v>2255</v>
      </c>
    </row>
    <row r="1237" spans="1:7" ht="23.25">
      <c r="A1237" s="55">
        <v>17</v>
      </c>
      <c r="B1237" s="53">
        <v>14750</v>
      </c>
      <c r="C1237" s="56" t="s">
        <v>2256</v>
      </c>
      <c r="D1237" s="56" t="s">
        <v>76</v>
      </c>
      <c r="E1237" s="17" t="s">
        <v>2257</v>
      </c>
      <c r="F1237" s="56" t="s">
        <v>2258</v>
      </c>
      <c r="G1237" s="56" t="s">
        <v>2259</v>
      </c>
    </row>
    <row r="1238" spans="1:7" ht="23.25">
      <c r="A1238" s="55">
        <v>18</v>
      </c>
      <c r="B1238" s="53">
        <v>19500</v>
      </c>
      <c r="C1238" s="56" t="s">
        <v>593</v>
      </c>
      <c r="D1238" s="56" t="s">
        <v>69</v>
      </c>
      <c r="E1238" s="17" t="s">
        <v>2115</v>
      </c>
      <c r="F1238" s="56" t="s">
        <v>1891</v>
      </c>
      <c r="G1238" s="56" t="s">
        <v>2260</v>
      </c>
    </row>
    <row r="1239" spans="1:7" ht="23.25">
      <c r="A1239" s="55">
        <v>19</v>
      </c>
      <c r="B1239" s="36">
        <v>8500</v>
      </c>
      <c r="C1239" s="56" t="s">
        <v>1157</v>
      </c>
      <c r="D1239" s="70" t="s">
        <v>76</v>
      </c>
      <c r="E1239" s="17" t="s">
        <v>1158</v>
      </c>
      <c r="F1239" s="15" t="s">
        <v>1159</v>
      </c>
      <c r="G1239" s="36" t="s">
        <v>2261</v>
      </c>
    </row>
    <row r="1240" spans="1:7" ht="23.25">
      <c r="A1240" s="55">
        <v>20</v>
      </c>
      <c r="B1240" s="36">
        <v>20050</v>
      </c>
      <c r="C1240" s="56" t="s">
        <v>2262</v>
      </c>
      <c r="D1240" s="70" t="s">
        <v>12</v>
      </c>
      <c r="E1240" s="17" t="s">
        <v>2263</v>
      </c>
      <c r="F1240" s="15" t="s">
        <v>2009</v>
      </c>
      <c r="G1240" s="36" t="s">
        <v>2264</v>
      </c>
    </row>
    <row r="1241" spans="1:7" ht="23.25">
      <c r="A1241" s="55">
        <v>21</v>
      </c>
      <c r="B1241" s="36">
        <v>10150</v>
      </c>
      <c r="C1241" s="56" t="s">
        <v>2265</v>
      </c>
      <c r="D1241" s="36" t="s">
        <v>12</v>
      </c>
      <c r="E1241" s="17" t="s">
        <v>2266</v>
      </c>
      <c r="F1241" s="15" t="s">
        <v>2267</v>
      </c>
      <c r="G1241" s="36" t="s">
        <v>1683</v>
      </c>
    </row>
    <row r="1242" spans="1:7" ht="23.25">
      <c r="A1242" s="55">
        <v>22</v>
      </c>
      <c r="B1242" s="35">
        <v>10000</v>
      </c>
      <c r="C1242" s="16" t="s">
        <v>2268</v>
      </c>
      <c r="D1242" s="36" t="s">
        <v>12</v>
      </c>
      <c r="E1242" s="17" t="s">
        <v>2269</v>
      </c>
      <c r="F1242" s="17" t="s">
        <v>2270</v>
      </c>
      <c r="G1242" s="16" t="s">
        <v>2271</v>
      </c>
    </row>
    <row r="1243" spans="1:7" ht="23.25">
      <c r="A1243" s="55">
        <v>23</v>
      </c>
      <c r="B1243" s="35">
        <v>11900</v>
      </c>
      <c r="C1243" s="16" t="s">
        <v>1894</v>
      </c>
      <c r="D1243" s="16" t="s">
        <v>16</v>
      </c>
      <c r="E1243" s="17" t="s">
        <v>1895</v>
      </c>
      <c r="F1243" s="16" t="s">
        <v>1896</v>
      </c>
      <c r="G1243" s="16" t="s">
        <v>2273</v>
      </c>
    </row>
    <row r="1244" spans="1:7" ht="23.25">
      <c r="A1244" s="55">
        <v>24</v>
      </c>
      <c r="B1244" s="35">
        <v>12700</v>
      </c>
      <c r="C1244" s="16" t="s">
        <v>1563</v>
      </c>
      <c r="D1244" s="16" t="s">
        <v>1419</v>
      </c>
      <c r="E1244" s="17" t="s">
        <v>1564</v>
      </c>
      <c r="F1244" s="17" t="s">
        <v>1565</v>
      </c>
      <c r="G1244" s="16" t="s">
        <v>2272</v>
      </c>
    </row>
    <row r="1245" spans="1:7" ht="23.25">
      <c r="A1245" s="55">
        <v>25</v>
      </c>
      <c r="B1245" s="53">
        <v>19850</v>
      </c>
      <c r="C1245" s="53" t="s">
        <v>1869</v>
      </c>
      <c r="D1245" s="56" t="s">
        <v>69</v>
      </c>
      <c r="E1245" s="17" t="s">
        <v>1870</v>
      </c>
      <c r="F1245" s="56" t="s">
        <v>1871</v>
      </c>
      <c r="G1245" s="56" t="s">
        <v>2276</v>
      </c>
    </row>
    <row r="1246" spans="1:7" ht="23.25">
      <c r="A1246" s="55">
        <v>26</v>
      </c>
      <c r="B1246" s="53">
        <v>10050</v>
      </c>
      <c r="C1246" s="56" t="s">
        <v>1873</v>
      </c>
      <c r="D1246" s="56" t="s">
        <v>1419</v>
      </c>
      <c r="E1246" s="17" t="s">
        <v>2277</v>
      </c>
      <c r="F1246" s="56" t="s">
        <v>1875</v>
      </c>
      <c r="G1246" s="56" t="s">
        <v>2278</v>
      </c>
    </row>
    <row r="1247" spans="1:7" ht="23.25">
      <c r="A1247" s="55">
        <v>27</v>
      </c>
      <c r="B1247" s="53">
        <v>9500</v>
      </c>
      <c r="C1247" s="56" t="s">
        <v>2279</v>
      </c>
      <c r="D1247" s="56" t="s">
        <v>27</v>
      </c>
      <c r="E1247" s="17" t="s">
        <v>2280</v>
      </c>
      <c r="F1247" s="56" t="s">
        <v>1219</v>
      </c>
      <c r="G1247" s="56" t="s">
        <v>2281</v>
      </c>
    </row>
    <row r="1248" spans="1:7" ht="23.25">
      <c r="A1248" s="55">
        <v>28</v>
      </c>
      <c r="B1248" s="53">
        <v>9300</v>
      </c>
      <c r="C1248" s="56" t="s">
        <v>1230</v>
      </c>
      <c r="D1248" s="56" t="s">
        <v>27</v>
      </c>
      <c r="E1248" s="17" t="s">
        <v>1231</v>
      </c>
      <c r="F1248" s="56" t="s">
        <v>1232</v>
      </c>
      <c r="G1248" s="56" t="s">
        <v>2282</v>
      </c>
    </row>
    <row r="1249" spans="1:7" ht="23.25">
      <c r="A1249" s="55">
        <v>29</v>
      </c>
      <c r="B1249" s="53">
        <v>9750</v>
      </c>
      <c r="C1249" s="56" t="s">
        <v>1727</v>
      </c>
      <c r="D1249" s="56" t="s">
        <v>911</v>
      </c>
      <c r="E1249" s="17" t="s">
        <v>1728</v>
      </c>
      <c r="F1249" s="56" t="s">
        <v>1729</v>
      </c>
      <c r="G1249" s="56" t="s">
        <v>2167</v>
      </c>
    </row>
    <row r="1250" spans="1:7" ht="23.25">
      <c r="A1250" s="55">
        <v>30</v>
      </c>
      <c r="B1250" s="36">
        <v>76650</v>
      </c>
      <c r="C1250" s="56" t="s">
        <v>2283</v>
      </c>
      <c r="D1250" s="70" t="s">
        <v>410</v>
      </c>
      <c r="E1250" s="17" t="s">
        <v>1701</v>
      </c>
      <c r="F1250" s="15" t="s">
        <v>1702</v>
      </c>
      <c r="G1250" s="36" t="s">
        <v>2284</v>
      </c>
    </row>
    <row r="1251" spans="1:7" ht="23.25">
      <c r="A1251" s="55">
        <v>31</v>
      </c>
      <c r="B1251" s="36">
        <v>36250</v>
      </c>
      <c r="C1251" s="56" t="s">
        <v>1823</v>
      </c>
      <c r="D1251" s="70" t="s">
        <v>69</v>
      </c>
      <c r="E1251" s="17" t="s">
        <v>1824</v>
      </c>
      <c r="F1251" s="15" t="s">
        <v>243</v>
      </c>
      <c r="G1251" s="36" t="s">
        <v>2285</v>
      </c>
    </row>
    <row r="1252" spans="1:7" ht="23.25">
      <c r="A1252" s="55">
        <v>32</v>
      </c>
      <c r="B1252" s="53">
        <v>12100</v>
      </c>
      <c r="C1252" s="56" t="s">
        <v>2287</v>
      </c>
      <c r="D1252" s="56" t="s">
        <v>12</v>
      </c>
      <c r="E1252" s="17" t="s">
        <v>2288</v>
      </c>
      <c r="F1252" s="56" t="s">
        <v>2289</v>
      </c>
      <c r="G1252" s="56" t="s">
        <v>2290</v>
      </c>
    </row>
    <row r="1253" spans="1:7" ht="23.25">
      <c r="A1253" s="55">
        <v>33</v>
      </c>
      <c r="B1253" s="53">
        <v>26150</v>
      </c>
      <c r="C1253" s="56" t="s">
        <v>926</v>
      </c>
      <c r="D1253" s="56" t="s">
        <v>27</v>
      </c>
      <c r="E1253" s="17" t="s">
        <v>927</v>
      </c>
      <c r="F1253" s="56" t="s">
        <v>928</v>
      </c>
      <c r="G1253" s="56" t="s">
        <v>2291</v>
      </c>
    </row>
    <row r="1254" spans="1:7" ht="23.25">
      <c r="A1254" s="55">
        <v>34</v>
      </c>
      <c r="B1254" s="53">
        <v>14300</v>
      </c>
      <c r="C1254" s="56" t="s">
        <v>2292</v>
      </c>
      <c r="D1254" s="56" t="s">
        <v>69</v>
      </c>
      <c r="E1254" s="17" t="s">
        <v>2293</v>
      </c>
      <c r="F1254" s="56" t="s">
        <v>1393</v>
      </c>
      <c r="G1254" s="56" t="s">
        <v>2294</v>
      </c>
    </row>
    <row r="1255" spans="1:7" ht="23.25">
      <c r="A1255" s="55">
        <v>35</v>
      </c>
      <c r="B1255" s="36">
        <v>14850</v>
      </c>
      <c r="C1255" s="56" t="s">
        <v>2224</v>
      </c>
      <c r="D1255" s="70" t="s">
        <v>2085</v>
      </c>
      <c r="E1255" s="17" t="s">
        <v>2225</v>
      </c>
      <c r="F1255" s="15" t="s">
        <v>2226</v>
      </c>
      <c r="G1255" s="36" t="s">
        <v>2227</v>
      </c>
    </row>
    <row r="1256" spans="1:7" ht="23.25">
      <c r="A1256" s="55">
        <v>36</v>
      </c>
      <c r="B1256" s="36">
        <v>16900</v>
      </c>
      <c r="C1256" s="56" t="s">
        <v>2295</v>
      </c>
      <c r="D1256" s="70" t="s">
        <v>12</v>
      </c>
      <c r="E1256" s="17" t="s">
        <v>2296</v>
      </c>
      <c r="F1256" s="15" t="s">
        <v>1355</v>
      </c>
      <c r="G1256" s="36" t="s">
        <v>2297</v>
      </c>
    </row>
    <row r="1257" spans="1:7" ht="23.25">
      <c r="A1257" s="55"/>
      <c r="B1257" s="35">
        <f>SUM(B1221:B1256)</f>
        <v>602450</v>
      </c>
      <c r="C1257" s="16"/>
      <c r="D1257" s="16"/>
      <c r="E1257" s="17"/>
      <c r="F1257" s="17"/>
      <c r="G1257" s="16"/>
    </row>
    <row r="1260" spans="1:7" ht="51">
      <c r="A1260" s="90" t="s">
        <v>0</v>
      </c>
      <c r="B1260" s="90"/>
      <c r="C1260" s="90"/>
      <c r="D1260" s="90"/>
      <c r="E1260" s="90"/>
      <c r="F1260" s="90"/>
      <c r="G1260" s="52"/>
    </row>
    <row r="1261" spans="1:7" ht="23.25">
      <c r="A1261" s="6"/>
      <c r="B1261" s="13"/>
      <c r="C1261" s="91" t="s">
        <v>2274</v>
      </c>
      <c r="D1261" s="91"/>
      <c r="E1261" s="13"/>
      <c r="F1261" s="23"/>
      <c r="G1261" s="52"/>
    </row>
    <row r="1262" spans="1:7" ht="23.25">
      <c r="A1262" s="55" t="s">
        <v>1</v>
      </c>
      <c r="B1262" s="56" t="s">
        <v>2</v>
      </c>
      <c r="C1262" s="56" t="s">
        <v>3</v>
      </c>
      <c r="D1262" s="56" t="s">
        <v>4</v>
      </c>
      <c r="E1262" s="56" t="s">
        <v>5</v>
      </c>
      <c r="F1262" s="56" t="s">
        <v>6</v>
      </c>
      <c r="G1262" s="56" t="s">
        <v>7</v>
      </c>
    </row>
    <row r="1263" spans="1:7" ht="23.25">
      <c r="A1263" s="8">
        <v>1</v>
      </c>
      <c r="B1263" s="36">
        <v>11000</v>
      </c>
      <c r="C1263" s="70" t="s">
        <v>1596</v>
      </c>
      <c r="D1263" s="70" t="s">
        <v>54</v>
      </c>
      <c r="E1263" s="43" t="s">
        <v>1597</v>
      </c>
      <c r="F1263" s="70" t="s">
        <v>496</v>
      </c>
      <c r="G1263" s="70" t="s">
        <v>2298</v>
      </c>
    </row>
    <row r="1264" spans="1:7" ht="23.25">
      <c r="A1264" s="8">
        <v>2</v>
      </c>
      <c r="B1264" s="36">
        <v>36000</v>
      </c>
      <c r="C1264" s="70" t="s">
        <v>2300</v>
      </c>
      <c r="D1264" s="40" t="s">
        <v>12</v>
      </c>
      <c r="E1264" s="43" t="s">
        <v>36</v>
      </c>
      <c r="F1264" s="70" t="s">
        <v>37</v>
      </c>
      <c r="G1264" s="70" t="s">
        <v>2301</v>
      </c>
    </row>
    <row r="1265" spans="1:7" ht="23.25">
      <c r="A1265" s="8">
        <v>3</v>
      </c>
      <c r="B1265" s="36">
        <v>36000</v>
      </c>
      <c r="C1265" s="70" t="s">
        <v>503</v>
      </c>
      <c r="D1265" s="40" t="s">
        <v>12</v>
      </c>
      <c r="E1265" s="43" t="s">
        <v>224</v>
      </c>
      <c r="F1265" s="70" t="s">
        <v>223</v>
      </c>
      <c r="G1265" s="70" t="s">
        <v>2302</v>
      </c>
    </row>
    <row r="1266" spans="1:7" ht="23.25">
      <c r="A1266" s="8">
        <v>4</v>
      </c>
      <c r="B1266" s="36">
        <v>14000</v>
      </c>
      <c r="C1266" s="36" t="s">
        <v>1651</v>
      </c>
      <c r="D1266" s="16" t="s">
        <v>27</v>
      </c>
      <c r="E1266" s="43" t="s">
        <v>1428</v>
      </c>
      <c r="F1266" s="41" t="s">
        <v>1429</v>
      </c>
      <c r="G1266" s="70" t="s">
        <v>2299</v>
      </c>
    </row>
    <row r="1267" spans="1:7" ht="23.25">
      <c r="A1267" s="8">
        <v>5</v>
      </c>
      <c r="B1267" s="36">
        <v>26000</v>
      </c>
      <c r="C1267" s="36" t="s">
        <v>503</v>
      </c>
      <c r="D1267" s="16" t="s">
        <v>12</v>
      </c>
      <c r="E1267" s="43" t="s">
        <v>224</v>
      </c>
      <c r="F1267" s="70" t="s">
        <v>223</v>
      </c>
      <c r="G1267" s="70" t="s">
        <v>2303</v>
      </c>
    </row>
    <row r="1268" spans="1:7" ht="23.25">
      <c r="A1268" s="8">
        <v>6</v>
      </c>
      <c r="B1268" s="36">
        <v>46000</v>
      </c>
      <c r="C1268" s="70" t="s">
        <v>170</v>
      </c>
      <c r="D1268" s="56" t="s">
        <v>16</v>
      </c>
      <c r="E1268" s="43" t="s">
        <v>171</v>
      </c>
      <c r="F1268" s="70" t="s">
        <v>18</v>
      </c>
      <c r="G1268" s="70" t="s">
        <v>2304</v>
      </c>
    </row>
    <row r="1269" spans="1:7" ht="23.25">
      <c r="A1269" s="8">
        <v>7</v>
      </c>
      <c r="B1269" s="36">
        <v>8000</v>
      </c>
      <c r="C1269" s="70" t="s">
        <v>2305</v>
      </c>
      <c r="D1269" s="40" t="s">
        <v>12</v>
      </c>
      <c r="E1269" s="43" t="s">
        <v>2306</v>
      </c>
      <c r="F1269" s="70" t="s">
        <v>804</v>
      </c>
      <c r="G1269" s="70" t="s">
        <v>2307</v>
      </c>
    </row>
    <row r="1270" spans="1:7" ht="23.25">
      <c r="A1270" s="8">
        <v>8</v>
      </c>
      <c r="B1270" s="36">
        <v>37000</v>
      </c>
      <c r="C1270" s="70" t="s">
        <v>2228</v>
      </c>
      <c r="D1270" s="40" t="s">
        <v>30</v>
      </c>
      <c r="E1270" s="43" t="s">
        <v>2229</v>
      </c>
      <c r="F1270" s="70" t="s">
        <v>1042</v>
      </c>
      <c r="G1270" s="70" t="s">
        <v>2308</v>
      </c>
    </row>
    <row r="1271" spans="1:7" ht="23.25">
      <c r="A1271" s="8">
        <v>9</v>
      </c>
      <c r="B1271" s="36">
        <v>52000</v>
      </c>
      <c r="C1271" s="36" t="s">
        <v>33</v>
      </c>
      <c r="D1271" s="16" t="s">
        <v>16</v>
      </c>
      <c r="E1271" s="43" t="s">
        <v>34</v>
      </c>
      <c r="F1271" s="41" t="s">
        <v>35</v>
      </c>
      <c r="G1271" s="70" t="s">
        <v>2309</v>
      </c>
    </row>
    <row r="1272" spans="1:7" ht="23.25">
      <c r="A1272" s="8">
        <v>10</v>
      </c>
      <c r="B1272" s="36">
        <v>8000</v>
      </c>
      <c r="C1272" s="36" t="s">
        <v>431</v>
      </c>
      <c r="D1272" s="70" t="s">
        <v>76</v>
      </c>
      <c r="E1272" s="43" t="s">
        <v>432</v>
      </c>
      <c r="F1272" s="41" t="s">
        <v>433</v>
      </c>
      <c r="G1272" s="70" t="s">
        <v>2310</v>
      </c>
    </row>
    <row r="1273" spans="1:7" ht="24" thickBot="1">
      <c r="A1273" s="15" t="s">
        <v>9</v>
      </c>
      <c r="B1273" s="65">
        <f>SUM(B1263:B1272)</f>
        <v>274000</v>
      </c>
      <c r="C1273" s="15" t="s">
        <v>9</v>
      </c>
      <c r="D1273" s="15" t="s">
        <v>9</v>
      </c>
      <c r="E1273" s="15" t="s">
        <v>9</v>
      </c>
      <c r="F1273" s="15" t="s">
        <v>9</v>
      </c>
      <c r="G1273" s="15" t="s">
        <v>9</v>
      </c>
    </row>
    <row r="1276" spans="1:7" ht="51">
      <c r="A1276" s="90" t="s">
        <v>0</v>
      </c>
      <c r="B1276" s="90"/>
      <c r="C1276" s="90"/>
      <c r="D1276" s="90"/>
      <c r="E1276" s="90"/>
      <c r="F1276" s="90"/>
    </row>
    <row r="1277" spans="1:7" ht="23.25">
      <c r="A1277" s="6"/>
      <c r="B1277" s="8"/>
      <c r="C1277" s="91" t="s">
        <v>2331</v>
      </c>
      <c r="D1277" s="91"/>
      <c r="E1277" s="8"/>
      <c r="F1277" s="8"/>
      <c r="G1277" s="68"/>
    </row>
    <row r="1278" spans="1:7" ht="23.25">
      <c r="A1278" s="55" t="s">
        <v>1</v>
      </c>
      <c r="B1278" s="56" t="s">
        <v>2</v>
      </c>
      <c r="C1278" s="56" t="s">
        <v>3</v>
      </c>
      <c r="D1278" s="56" t="s">
        <v>4</v>
      </c>
      <c r="E1278" s="56" t="s">
        <v>5</v>
      </c>
      <c r="F1278" s="56" t="s">
        <v>6</v>
      </c>
      <c r="G1278" s="56" t="s">
        <v>7</v>
      </c>
    </row>
    <row r="1279" spans="1:7" ht="23.25">
      <c r="A1279" s="15">
        <v>1</v>
      </c>
      <c r="B1279" s="35">
        <v>9950</v>
      </c>
      <c r="C1279" s="16" t="s">
        <v>2228</v>
      </c>
      <c r="D1279" s="41" t="s">
        <v>30</v>
      </c>
      <c r="E1279" s="17" t="s">
        <v>2229</v>
      </c>
      <c r="F1279" s="17" t="s">
        <v>1042</v>
      </c>
      <c r="G1279" s="16" t="s">
        <v>2308</v>
      </c>
    </row>
    <row r="1280" spans="1:7" ht="23.25">
      <c r="A1280" s="55">
        <v>2</v>
      </c>
      <c r="B1280" s="35">
        <v>10200</v>
      </c>
      <c r="C1280" s="16" t="s">
        <v>2228</v>
      </c>
      <c r="D1280" s="41" t="s">
        <v>66</v>
      </c>
      <c r="E1280" s="17" t="s">
        <v>2229</v>
      </c>
      <c r="F1280" s="17" t="s">
        <v>1042</v>
      </c>
      <c r="G1280" s="16" t="s">
        <v>2230</v>
      </c>
    </row>
    <row r="1281" spans="1:7" ht="23.25">
      <c r="A1281" s="55">
        <v>3</v>
      </c>
      <c r="B1281" s="35">
        <v>19250</v>
      </c>
      <c r="C1281" s="16" t="s">
        <v>2313</v>
      </c>
      <c r="D1281" s="70" t="s">
        <v>27</v>
      </c>
      <c r="E1281" s="17" t="s">
        <v>2314</v>
      </c>
      <c r="F1281" s="17" t="s">
        <v>2315</v>
      </c>
      <c r="G1281" s="56" t="s">
        <v>2316</v>
      </c>
    </row>
    <row r="1282" spans="1:7" ht="23.25">
      <c r="A1282" s="55">
        <v>4</v>
      </c>
      <c r="B1282" s="53">
        <v>10450</v>
      </c>
      <c r="C1282" s="71" t="s">
        <v>503</v>
      </c>
      <c r="D1282" s="71" t="s">
        <v>12</v>
      </c>
      <c r="E1282" s="17" t="s">
        <v>224</v>
      </c>
      <c r="F1282" s="17" t="s">
        <v>223</v>
      </c>
      <c r="G1282" s="56" t="s">
        <v>2303</v>
      </c>
    </row>
    <row r="1283" spans="1:7" ht="23.25">
      <c r="A1283" s="55">
        <v>5</v>
      </c>
      <c r="B1283" s="35">
        <v>12750</v>
      </c>
      <c r="C1283" s="16" t="s">
        <v>1596</v>
      </c>
      <c r="D1283" s="70" t="s">
        <v>54</v>
      </c>
      <c r="E1283" s="17" t="s">
        <v>1597</v>
      </c>
      <c r="F1283" s="17" t="s">
        <v>496</v>
      </c>
      <c r="G1283" s="56" t="s">
        <v>2298</v>
      </c>
    </row>
    <row r="1284" spans="1:7" ht="23.25">
      <c r="A1284" s="55">
        <v>6</v>
      </c>
      <c r="B1284" s="53">
        <v>10500</v>
      </c>
      <c r="C1284" s="71" t="s">
        <v>1651</v>
      </c>
      <c r="D1284" s="71" t="s">
        <v>27</v>
      </c>
      <c r="E1284" s="17" t="s">
        <v>1428</v>
      </c>
      <c r="F1284" s="17" t="s">
        <v>1429</v>
      </c>
      <c r="G1284" s="56" t="s">
        <v>2299</v>
      </c>
    </row>
    <row r="1285" spans="1:7" ht="23.25">
      <c r="A1285" s="55">
        <v>7</v>
      </c>
      <c r="B1285" s="35">
        <v>15950</v>
      </c>
      <c r="C1285" s="16" t="s">
        <v>2317</v>
      </c>
      <c r="D1285" s="70" t="s">
        <v>12</v>
      </c>
      <c r="E1285" s="17" t="s">
        <v>2318</v>
      </c>
      <c r="F1285" s="17" t="s">
        <v>37</v>
      </c>
      <c r="G1285" s="56" t="s">
        <v>2319</v>
      </c>
    </row>
    <row r="1286" spans="1:7" ht="23.25">
      <c r="A1286" s="55">
        <v>8</v>
      </c>
      <c r="B1286" s="53">
        <v>10100</v>
      </c>
      <c r="C1286" s="71" t="s">
        <v>1230</v>
      </c>
      <c r="D1286" s="71" t="s">
        <v>27</v>
      </c>
      <c r="E1286" s="77">
        <v>32118459590</v>
      </c>
      <c r="F1286" s="71" t="s">
        <v>1232</v>
      </c>
      <c r="G1286" s="70" t="s">
        <v>2320</v>
      </c>
    </row>
    <row r="1287" spans="1:7" ht="23.25">
      <c r="A1287" s="55">
        <v>9</v>
      </c>
      <c r="B1287" s="53">
        <v>16550</v>
      </c>
      <c r="C1287" s="40" t="s">
        <v>2292</v>
      </c>
      <c r="D1287" s="40" t="s">
        <v>69</v>
      </c>
      <c r="E1287" s="43" t="s">
        <v>2293</v>
      </c>
      <c r="F1287" s="40" t="s">
        <v>1393</v>
      </c>
      <c r="G1287" s="42" t="s">
        <v>2321</v>
      </c>
    </row>
    <row r="1288" spans="1:7" ht="23.25">
      <c r="A1288" s="55">
        <v>10</v>
      </c>
      <c r="B1288" s="36">
        <v>6900</v>
      </c>
      <c r="C1288" s="36" t="s">
        <v>2322</v>
      </c>
      <c r="D1288" s="70" t="s">
        <v>27</v>
      </c>
      <c r="E1288" s="43" t="s">
        <v>2218</v>
      </c>
      <c r="F1288" s="70" t="s">
        <v>2219</v>
      </c>
      <c r="G1288" s="70" t="s">
        <v>2220</v>
      </c>
    </row>
    <row r="1289" spans="1:7" ht="23.25">
      <c r="A1289" s="55">
        <v>11</v>
      </c>
      <c r="B1289" s="36">
        <v>8950</v>
      </c>
      <c r="C1289" s="70" t="s">
        <v>834</v>
      </c>
      <c r="D1289" s="70" t="s">
        <v>16</v>
      </c>
      <c r="E1289" s="43" t="s">
        <v>124</v>
      </c>
      <c r="F1289" s="70" t="s">
        <v>18</v>
      </c>
      <c r="G1289" s="70" t="s">
        <v>2323</v>
      </c>
    </row>
    <row r="1290" spans="1:7" ht="23.25">
      <c r="A1290" s="55">
        <v>12</v>
      </c>
      <c r="B1290" s="36">
        <v>39300</v>
      </c>
      <c r="C1290" s="36" t="s">
        <v>930</v>
      </c>
      <c r="D1290" s="70" t="s">
        <v>69</v>
      </c>
      <c r="E1290" s="43" t="s">
        <v>931</v>
      </c>
      <c r="F1290" s="43" t="s">
        <v>932</v>
      </c>
      <c r="G1290" s="70" t="s">
        <v>2324</v>
      </c>
    </row>
    <row r="1291" spans="1:7" ht="23.25">
      <c r="A1291" s="55">
        <v>13</v>
      </c>
      <c r="B1291" s="36">
        <v>8100</v>
      </c>
      <c r="C1291" s="56" t="s">
        <v>2119</v>
      </c>
      <c r="D1291" s="56" t="s">
        <v>16</v>
      </c>
      <c r="E1291" s="57" t="s">
        <v>2116</v>
      </c>
      <c r="F1291" s="56" t="s">
        <v>18</v>
      </c>
      <c r="G1291" s="70" t="s">
        <v>2123</v>
      </c>
    </row>
    <row r="1292" spans="1:7" ht="23.25">
      <c r="A1292" s="55">
        <v>14</v>
      </c>
      <c r="B1292" s="53">
        <v>12250</v>
      </c>
      <c r="C1292" s="53" t="s">
        <v>2325</v>
      </c>
      <c r="D1292" s="56" t="s">
        <v>12</v>
      </c>
      <c r="E1292" s="17" t="s">
        <v>2326</v>
      </c>
      <c r="F1292" s="56" t="s">
        <v>1298</v>
      </c>
      <c r="G1292" s="56" t="s">
        <v>2327</v>
      </c>
    </row>
    <row r="1293" spans="1:7" ht="23.25">
      <c r="A1293" s="55">
        <v>15</v>
      </c>
      <c r="B1293" s="53">
        <v>9750</v>
      </c>
      <c r="C1293" s="56" t="s">
        <v>33</v>
      </c>
      <c r="D1293" s="56" t="s">
        <v>594</v>
      </c>
      <c r="E1293" s="17" t="s">
        <v>2117</v>
      </c>
      <c r="F1293" s="56" t="s">
        <v>596</v>
      </c>
      <c r="G1293" s="56" t="s">
        <v>2125</v>
      </c>
    </row>
    <row r="1294" spans="1:7" ht="23.25">
      <c r="A1294" s="55">
        <v>16</v>
      </c>
      <c r="B1294" s="53">
        <v>27450</v>
      </c>
      <c r="C1294" s="56" t="s">
        <v>1576</v>
      </c>
      <c r="D1294" s="56" t="s">
        <v>16</v>
      </c>
      <c r="E1294" s="17" t="s">
        <v>1577</v>
      </c>
      <c r="F1294" s="56" t="s">
        <v>18</v>
      </c>
      <c r="G1294" s="56" t="s">
        <v>2328</v>
      </c>
    </row>
    <row r="1295" spans="1:7" ht="23.25">
      <c r="A1295" s="55">
        <v>17</v>
      </c>
      <c r="B1295" s="53">
        <v>21300</v>
      </c>
      <c r="C1295" s="56" t="s">
        <v>938</v>
      </c>
      <c r="D1295" s="56" t="s">
        <v>66</v>
      </c>
      <c r="E1295" s="17" t="s">
        <v>978</v>
      </c>
      <c r="F1295" s="56" t="s">
        <v>939</v>
      </c>
      <c r="G1295" s="56" t="s">
        <v>2329</v>
      </c>
    </row>
    <row r="1296" spans="1:7" ht="23.25">
      <c r="A1296" s="55">
        <v>18</v>
      </c>
      <c r="B1296" s="53">
        <v>22300</v>
      </c>
      <c r="C1296" s="56" t="s">
        <v>1176</v>
      </c>
      <c r="D1296" s="56" t="s">
        <v>16</v>
      </c>
      <c r="E1296" s="17" t="s">
        <v>1177</v>
      </c>
      <c r="F1296" s="56" t="s">
        <v>1178</v>
      </c>
      <c r="G1296" s="56" t="s">
        <v>2330</v>
      </c>
    </row>
    <row r="1297" spans="1:7" ht="23.25">
      <c r="A1297" s="55">
        <v>19</v>
      </c>
      <c r="B1297" s="36">
        <v>18950</v>
      </c>
      <c r="C1297" s="56" t="s">
        <v>1828</v>
      </c>
      <c r="D1297" s="70" t="s">
        <v>20</v>
      </c>
      <c r="E1297" s="17" t="s">
        <v>1829</v>
      </c>
      <c r="F1297" s="15" t="s">
        <v>1830</v>
      </c>
      <c r="G1297" s="36" t="s">
        <v>2333</v>
      </c>
    </row>
    <row r="1298" spans="1:7" ht="23.25">
      <c r="A1298" s="55">
        <v>20</v>
      </c>
      <c r="B1298" s="36">
        <v>9600</v>
      </c>
      <c r="C1298" s="56" t="s">
        <v>2334</v>
      </c>
      <c r="D1298" s="70" t="s">
        <v>54</v>
      </c>
      <c r="E1298" s="17" t="s">
        <v>1253</v>
      </c>
      <c r="F1298" s="15" t="s">
        <v>1254</v>
      </c>
      <c r="G1298" s="36" t="s">
        <v>2335</v>
      </c>
    </row>
    <row r="1299" spans="1:7" ht="23.25">
      <c r="A1299" s="55">
        <v>21</v>
      </c>
      <c r="B1299" s="36">
        <v>32590</v>
      </c>
      <c r="C1299" s="56" t="s">
        <v>1825</v>
      </c>
      <c r="D1299" s="36" t="s">
        <v>27</v>
      </c>
      <c r="E1299" s="17" t="s">
        <v>1826</v>
      </c>
      <c r="F1299" s="15" t="s">
        <v>1827</v>
      </c>
      <c r="G1299" s="36" t="s">
        <v>2336</v>
      </c>
    </row>
    <row r="1300" spans="1:7" ht="23.25">
      <c r="A1300" s="55">
        <v>22</v>
      </c>
      <c r="B1300" s="35">
        <v>10850</v>
      </c>
      <c r="C1300" s="16" t="s">
        <v>2337</v>
      </c>
      <c r="D1300" s="36" t="s">
        <v>76</v>
      </c>
      <c r="E1300" s="17" t="s">
        <v>2338</v>
      </c>
      <c r="F1300" s="17" t="s">
        <v>2339</v>
      </c>
      <c r="G1300" s="16" t="s">
        <v>2340</v>
      </c>
    </row>
    <row r="1301" spans="1:7" ht="23.25">
      <c r="A1301" s="55">
        <v>23</v>
      </c>
      <c r="B1301" s="35">
        <v>18150</v>
      </c>
      <c r="C1301" s="16" t="s">
        <v>155</v>
      </c>
      <c r="D1301" s="16" t="s">
        <v>76</v>
      </c>
      <c r="E1301" s="17" t="s">
        <v>156</v>
      </c>
      <c r="F1301" s="16" t="s">
        <v>157</v>
      </c>
      <c r="G1301" s="16" t="s">
        <v>2341</v>
      </c>
    </row>
    <row r="1302" spans="1:7" ht="23.25">
      <c r="A1302" s="55">
        <v>24</v>
      </c>
      <c r="B1302" s="35">
        <v>10300</v>
      </c>
      <c r="C1302" s="16" t="s">
        <v>2342</v>
      </c>
      <c r="D1302" s="16" t="s">
        <v>27</v>
      </c>
      <c r="E1302" s="17" t="s">
        <v>2343</v>
      </c>
      <c r="F1302" s="17" t="s">
        <v>1549</v>
      </c>
      <c r="G1302" s="16" t="s">
        <v>2344</v>
      </c>
    </row>
    <row r="1303" spans="1:7" ht="23.25">
      <c r="A1303" s="55">
        <v>25</v>
      </c>
      <c r="B1303" s="53">
        <v>11400</v>
      </c>
      <c r="C1303" s="53" t="s">
        <v>2345</v>
      </c>
      <c r="D1303" s="56" t="s">
        <v>132</v>
      </c>
      <c r="E1303" s="17" t="s">
        <v>2346</v>
      </c>
      <c r="F1303" s="56" t="s">
        <v>2347</v>
      </c>
      <c r="G1303" s="16" t="s">
        <v>2348</v>
      </c>
    </row>
    <row r="1304" spans="1:7" ht="23.25">
      <c r="A1304" s="55">
        <v>26</v>
      </c>
      <c r="B1304" s="53">
        <v>9900</v>
      </c>
      <c r="C1304" s="56" t="s">
        <v>1286</v>
      </c>
      <c r="D1304" s="56" t="s">
        <v>76</v>
      </c>
      <c r="E1304" s="17" t="s">
        <v>1287</v>
      </c>
      <c r="F1304" s="56" t="s">
        <v>1224</v>
      </c>
      <c r="G1304" s="56" t="s">
        <v>2349</v>
      </c>
    </row>
    <row r="1305" spans="1:7" ht="23.25">
      <c r="A1305" s="55">
        <v>27</v>
      </c>
      <c r="B1305" s="53">
        <v>10400</v>
      </c>
      <c r="C1305" s="56" t="s">
        <v>1881</v>
      </c>
      <c r="D1305" s="56" t="s">
        <v>27</v>
      </c>
      <c r="E1305" s="17" t="s">
        <v>1882</v>
      </c>
      <c r="F1305" s="56" t="s">
        <v>1219</v>
      </c>
      <c r="G1305" s="56" t="s">
        <v>2160</v>
      </c>
    </row>
    <row r="1306" spans="1:7" ht="23.25">
      <c r="A1306" s="55">
        <v>28</v>
      </c>
      <c r="B1306" s="53">
        <v>9350</v>
      </c>
      <c r="C1306" s="56" t="s">
        <v>2133</v>
      </c>
      <c r="D1306" s="56" t="s">
        <v>76</v>
      </c>
      <c r="E1306" s="17" t="s">
        <v>2134</v>
      </c>
      <c r="F1306" s="56" t="s">
        <v>1224</v>
      </c>
      <c r="G1306" s="56" t="s">
        <v>2161</v>
      </c>
    </row>
    <row r="1307" spans="1:7" ht="23.25">
      <c r="A1307" s="55">
        <v>29</v>
      </c>
      <c r="B1307" s="53">
        <v>9950</v>
      </c>
      <c r="C1307" s="56" t="s">
        <v>2350</v>
      </c>
      <c r="D1307" s="56" t="s">
        <v>76</v>
      </c>
      <c r="E1307" s="17" t="s">
        <v>2351</v>
      </c>
      <c r="F1307" s="56" t="s">
        <v>1224</v>
      </c>
      <c r="G1307" s="56" t="s">
        <v>2352</v>
      </c>
    </row>
    <row r="1308" spans="1:7" ht="23.25">
      <c r="A1308" s="55">
        <v>30</v>
      </c>
      <c r="B1308" s="36">
        <v>10100</v>
      </c>
      <c r="C1308" s="56" t="s">
        <v>2353</v>
      </c>
      <c r="D1308" s="70" t="s">
        <v>76</v>
      </c>
      <c r="E1308" s="17" t="s">
        <v>2354</v>
      </c>
      <c r="F1308" s="56" t="s">
        <v>1224</v>
      </c>
      <c r="G1308" s="56" t="s">
        <v>2355</v>
      </c>
    </row>
    <row r="1309" spans="1:7" ht="23.25">
      <c r="A1309" s="55">
        <v>31</v>
      </c>
      <c r="B1309" s="36">
        <v>9600</v>
      </c>
      <c r="C1309" s="56" t="s">
        <v>1740</v>
      </c>
      <c r="D1309" s="70" t="s">
        <v>76</v>
      </c>
      <c r="E1309" s="17" t="s">
        <v>1741</v>
      </c>
      <c r="F1309" s="56" t="s">
        <v>1224</v>
      </c>
      <c r="G1309" s="56" t="s">
        <v>2168</v>
      </c>
    </row>
    <row r="1310" spans="1:7" ht="23.25">
      <c r="A1310" s="55">
        <v>32</v>
      </c>
      <c r="B1310" s="53">
        <v>17300</v>
      </c>
      <c r="C1310" s="56" t="s">
        <v>2356</v>
      </c>
      <c r="D1310" s="56" t="s">
        <v>76</v>
      </c>
      <c r="E1310" s="17" t="s">
        <v>1886</v>
      </c>
      <c r="F1310" s="56" t="s">
        <v>1224</v>
      </c>
      <c r="G1310" s="56" t="s">
        <v>2180</v>
      </c>
    </row>
    <row r="1311" spans="1:7" ht="23.25">
      <c r="A1311" s="55">
        <v>33</v>
      </c>
      <c r="B1311" s="53">
        <v>17000</v>
      </c>
      <c r="C1311" s="56" t="s">
        <v>1736</v>
      </c>
      <c r="D1311" s="56" t="s">
        <v>231</v>
      </c>
      <c r="E1311" s="17" t="s">
        <v>1737</v>
      </c>
      <c r="F1311" s="56" t="s">
        <v>1738</v>
      </c>
      <c r="G1311" s="56" t="s">
        <v>2181</v>
      </c>
    </row>
    <row r="1312" spans="1:7" ht="23.25">
      <c r="A1312" s="55">
        <v>34</v>
      </c>
      <c r="B1312" s="53">
        <v>9700</v>
      </c>
      <c r="C1312" s="56" t="s">
        <v>1782</v>
      </c>
      <c r="D1312" s="56" t="s">
        <v>1419</v>
      </c>
      <c r="E1312" s="17" t="s">
        <v>1783</v>
      </c>
      <c r="F1312" s="56" t="s">
        <v>1784</v>
      </c>
      <c r="G1312" s="56" t="s">
        <v>2357</v>
      </c>
    </row>
    <row r="1313" spans="1:8" ht="23.25">
      <c r="A1313" s="55">
        <v>35</v>
      </c>
      <c r="B1313" s="36">
        <v>15550</v>
      </c>
      <c r="C1313" s="56" t="s">
        <v>2358</v>
      </c>
      <c r="D1313" s="56" t="s">
        <v>1419</v>
      </c>
      <c r="E1313" s="17" t="s">
        <v>2359</v>
      </c>
      <c r="F1313" s="15" t="s">
        <v>2360</v>
      </c>
      <c r="G1313" s="56" t="s">
        <v>2171</v>
      </c>
    </row>
    <row r="1314" spans="1:8" ht="23.25">
      <c r="A1314" s="55"/>
      <c r="B1314" s="35">
        <f>SUM(B1279:B1313)</f>
        <v>502690</v>
      </c>
      <c r="C1314" s="16"/>
      <c r="D1314" s="16"/>
      <c r="E1314" s="17"/>
      <c r="F1314" s="17"/>
      <c r="G1314" s="16"/>
    </row>
    <row r="1317" spans="1:8" ht="51">
      <c r="A1317" s="90" t="s">
        <v>0</v>
      </c>
      <c r="B1317" s="90"/>
      <c r="C1317" s="90"/>
      <c r="D1317" s="90"/>
      <c r="E1317" s="90"/>
      <c r="F1317" s="90"/>
      <c r="G1317" s="52"/>
    </row>
    <row r="1318" spans="1:8" ht="23.25">
      <c r="A1318" s="6"/>
      <c r="B1318" s="13"/>
      <c r="C1318" s="91" t="s">
        <v>2332</v>
      </c>
      <c r="D1318" s="91"/>
      <c r="E1318" s="13"/>
      <c r="F1318" s="23"/>
      <c r="G1318" s="52"/>
    </row>
    <row r="1319" spans="1:8" ht="23.25">
      <c r="A1319" s="55" t="s">
        <v>1</v>
      </c>
      <c r="B1319" s="56" t="s">
        <v>2</v>
      </c>
      <c r="C1319" s="56" t="s">
        <v>3</v>
      </c>
      <c r="D1319" s="56" t="s">
        <v>4</v>
      </c>
      <c r="E1319" s="56" t="s">
        <v>5</v>
      </c>
      <c r="F1319" s="56" t="s">
        <v>6</v>
      </c>
      <c r="G1319" s="56" t="s">
        <v>7</v>
      </c>
      <c r="H1319" s="56" t="s">
        <v>2054</v>
      </c>
    </row>
    <row r="1320" spans="1:8" ht="23.25">
      <c r="A1320" s="8">
        <v>1</v>
      </c>
      <c r="B1320" s="36">
        <v>50000</v>
      </c>
      <c r="C1320" s="70" t="s">
        <v>2378</v>
      </c>
      <c r="D1320" s="70" t="s">
        <v>30</v>
      </c>
      <c r="E1320" s="43" t="s">
        <v>2385</v>
      </c>
      <c r="F1320" s="70" t="s">
        <v>2386</v>
      </c>
      <c r="G1320" s="70"/>
      <c r="H1320" s="57" t="s">
        <v>2387</v>
      </c>
    </row>
    <row r="1321" spans="1:8" ht="23.25">
      <c r="A1321" s="8">
        <v>2</v>
      </c>
      <c r="B1321" s="36">
        <v>50000</v>
      </c>
      <c r="C1321" s="70" t="s">
        <v>737</v>
      </c>
      <c r="D1321" s="70" t="s">
        <v>30</v>
      </c>
      <c r="E1321" s="43" t="s">
        <v>1246</v>
      </c>
      <c r="F1321" s="70" t="s">
        <v>1042</v>
      </c>
      <c r="G1321" s="70" t="s">
        <v>2388</v>
      </c>
      <c r="H1321" s="57"/>
    </row>
    <row r="1322" spans="1:8" ht="23.25">
      <c r="A1322" s="8">
        <v>3</v>
      </c>
      <c r="B1322" s="36">
        <v>62000</v>
      </c>
      <c r="C1322" s="70" t="s">
        <v>988</v>
      </c>
      <c r="D1322" s="70" t="s">
        <v>16</v>
      </c>
      <c r="E1322" s="43" t="s">
        <v>683</v>
      </c>
      <c r="F1322" s="70" t="s">
        <v>684</v>
      </c>
      <c r="G1322" s="70" t="s">
        <v>2361</v>
      </c>
      <c r="H1322" s="57"/>
    </row>
    <row r="1323" spans="1:8" ht="23.25">
      <c r="A1323" s="8">
        <v>4</v>
      </c>
      <c r="B1323" s="36">
        <v>35000</v>
      </c>
      <c r="C1323" s="70" t="s">
        <v>1651</v>
      </c>
      <c r="D1323" s="40" t="s">
        <v>27</v>
      </c>
      <c r="E1323" s="43" t="s">
        <v>1428</v>
      </c>
      <c r="F1323" s="70" t="s">
        <v>1429</v>
      </c>
      <c r="G1323" s="70" t="s">
        <v>2362</v>
      </c>
      <c r="H1323" s="57"/>
    </row>
    <row r="1324" spans="1:8" ht="23.25">
      <c r="A1324" s="8">
        <v>5</v>
      </c>
      <c r="B1324" s="36">
        <v>9000</v>
      </c>
      <c r="C1324" s="70" t="s">
        <v>431</v>
      </c>
      <c r="D1324" s="40" t="s">
        <v>76</v>
      </c>
      <c r="E1324" s="43" t="s">
        <v>432</v>
      </c>
      <c r="F1324" s="70" t="s">
        <v>433</v>
      </c>
      <c r="G1324" s="70" t="s">
        <v>2363</v>
      </c>
      <c r="H1324" s="57"/>
    </row>
    <row r="1325" spans="1:8" ht="23.25">
      <c r="A1325" s="8">
        <v>6</v>
      </c>
      <c r="B1325" s="36">
        <v>51000</v>
      </c>
      <c r="C1325" s="36" t="s">
        <v>351</v>
      </c>
      <c r="D1325" s="16" t="s">
        <v>16</v>
      </c>
      <c r="E1325" s="43" t="s">
        <v>352</v>
      </c>
      <c r="F1325" s="41" t="s">
        <v>35</v>
      </c>
      <c r="G1325" s="70" t="s">
        <v>2364</v>
      </c>
      <c r="H1325" s="57"/>
    </row>
    <row r="1326" spans="1:8" ht="23.25">
      <c r="A1326" s="8">
        <v>7</v>
      </c>
      <c r="B1326" s="36">
        <v>47000</v>
      </c>
      <c r="C1326" s="36" t="s">
        <v>2365</v>
      </c>
      <c r="D1326" s="16" t="s">
        <v>12</v>
      </c>
      <c r="E1326" s="43" t="s">
        <v>2366</v>
      </c>
      <c r="F1326" s="70" t="s">
        <v>37</v>
      </c>
      <c r="G1326" s="70" t="s">
        <v>2367</v>
      </c>
      <c r="H1326" s="57"/>
    </row>
    <row r="1327" spans="1:8" ht="23.25">
      <c r="A1327" s="8">
        <v>8</v>
      </c>
      <c r="B1327" s="36">
        <v>15000</v>
      </c>
      <c r="C1327" s="70" t="s">
        <v>170</v>
      </c>
      <c r="D1327" s="56" t="s">
        <v>16</v>
      </c>
      <c r="E1327" s="43" t="s">
        <v>171</v>
      </c>
      <c r="F1327" s="70" t="s">
        <v>18</v>
      </c>
      <c r="G1327" s="70" t="s">
        <v>2368</v>
      </c>
      <c r="H1327" s="57"/>
    </row>
    <row r="1328" spans="1:8" ht="23.25">
      <c r="A1328" s="8">
        <v>9</v>
      </c>
      <c r="B1328" s="36">
        <v>12000</v>
      </c>
      <c r="C1328" s="70" t="s">
        <v>431</v>
      </c>
      <c r="D1328" s="40" t="s">
        <v>76</v>
      </c>
      <c r="E1328" s="43" t="s">
        <v>432</v>
      </c>
      <c r="F1328" s="70" t="s">
        <v>433</v>
      </c>
      <c r="G1328" s="70" t="s">
        <v>2369</v>
      </c>
      <c r="H1328" s="57"/>
    </row>
    <row r="1329" spans="1:8" ht="23.25">
      <c r="A1329" s="8">
        <v>10</v>
      </c>
      <c r="B1329" s="36">
        <v>33000</v>
      </c>
      <c r="C1329" s="70" t="s">
        <v>840</v>
      </c>
      <c r="D1329" s="40" t="s">
        <v>16</v>
      </c>
      <c r="E1329" s="43" t="s">
        <v>841</v>
      </c>
      <c r="F1329" s="70" t="s">
        <v>18</v>
      </c>
      <c r="G1329" s="70" t="s">
        <v>2370</v>
      </c>
      <c r="H1329" s="57"/>
    </row>
    <row r="1330" spans="1:8" ht="23.25">
      <c r="A1330" s="8">
        <v>11</v>
      </c>
      <c r="B1330" s="36">
        <v>50000</v>
      </c>
      <c r="C1330" s="36" t="s">
        <v>2371</v>
      </c>
      <c r="D1330" s="70" t="s">
        <v>69</v>
      </c>
      <c r="E1330" s="43" t="s">
        <v>2372</v>
      </c>
      <c r="F1330" s="41" t="s">
        <v>243</v>
      </c>
      <c r="G1330" s="70"/>
      <c r="H1330" s="57" t="s">
        <v>2373</v>
      </c>
    </row>
    <row r="1331" spans="1:8" ht="23.25">
      <c r="A1331" s="8">
        <v>12</v>
      </c>
      <c r="B1331" s="36">
        <v>50000</v>
      </c>
      <c r="C1331" s="36" t="s">
        <v>2374</v>
      </c>
      <c r="D1331" s="16" t="s">
        <v>69</v>
      </c>
      <c r="E1331" s="43" t="s">
        <v>2375</v>
      </c>
      <c r="F1331" s="41" t="s">
        <v>2376</v>
      </c>
      <c r="G1331" s="70"/>
      <c r="H1331" s="57" t="s">
        <v>2377</v>
      </c>
    </row>
    <row r="1332" spans="1:8" ht="23.25">
      <c r="A1332" s="8">
        <v>13</v>
      </c>
      <c r="B1332" s="36">
        <v>50000</v>
      </c>
      <c r="C1332" s="36" t="s">
        <v>2379</v>
      </c>
      <c r="D1332" s="16" t="s">
        <v>69</v>
      </c>
      <c r="E1332" s="43" t="s">
        <v>2380</v>
      </c>
      <c r="F1332" s="41" t="s">
        <v>2376</v>
      </c>
      <c r="G1332" s="70"/>
      <c r="H1332" s="57" t="s">
        <v>2384</v>
      </c>
    </row>
    <row r="1333" spans="1:8" ht="23.25">
      <c r="A1333" s="8">
        <v>14</v>
      </c>
      <c r="B1333" s="36">
        <v>50000</v>
      </c>
      <c r="C1333" s="36" t="s">
        <v>2381</v>
      </c>
      <c r="D1333" s="16" t="s">
        <v>69</v>
      </c>
      <c r="E1333" s="43" t="s">
        <v>2382</v>
      </c>
      <c r="F1333" s="41" t="s">
        <v>243</v>
      </c>
      <c r="G1333" s="70"/>
      <c r="H1333" s="57" t="s">
        <v>2383</v>
      </c>
    </row>
    <row r="1334" spans="1:8" ht="24" thickBot="1">
      <c r="A1334" s="15" t="s">
        <v>9</v>
      </c>
      <c r="B1334" s="65">
        <f>SUM(B1320:B1333)</f>
        <v>564000</v>
      </c>
      <c r="C1334" s="15" t="s">
        <v>9</v>
      </c>
      <c r="D1334" s="15" t="s">
        <v>9</v>
      </c>
      <c r="E1334" s="15" t="s">
        <v>9</v>
      </c>
      <c r="F1334" s="15" t="s">
        <v>9</v>
      </c>
      <c r="G1334" s="15" t="s">
        <v>9</v>
      </c>
      <c r="H1334" s="57"/>
    </row>
    <row r="1337" spans="1:8" ht="51">
      <c r="A1337" s="90" t="s">
        <v>0</v>
      </c>
      <c r="B1337" s="90"/>
      <c r="C1337" s="90"/>
      <c r="D1337" s="90"/>
      <c r="E1337" s="90"/>
      <c r="F1337" s="90"/>
    </row>
    <row r="1338" spans="1:8" ht="23.25">
      <c r="A1338" s="6"/>
      <c r="B1338" s="8"/>
      <c r="C1338" s="91" t="s">
        <v>2416</v>
      </c>
      <c r="D1338" s="91"/>
      <c r="E1338" s="8"/>
      <c r="F1338" s="8"/>
      <c r="G1338" s="68"/>
    </row>
    <row r="1339" spans="1:8" ht="23.25">
      <c r="A1339" s="55" t="s">
        <v>1</v>
      </c>
      <c r="B1339" s="56" t="s">
        <v>2</v>
      </c>
      <c r="C1339" s="56" t="s">
        <v>3</v>
      </c>
      <c r="D1339" s="56" t="s">
        <v>4</v>
      </c>
      <c r="E1339" s="56" t="s">
        <v>5</v>
      </c>
      <c r="F1339" s="56" t="s">
        <v>6</v>
      </c>
      <c r="G1339" s="56" t="s">
        <v>7</v>
      </c>
    </row>
    <row r="1340" spans="1:8" ht="23.25">
      <c r="A1340" s="15">
        <v>1</v>
      </c>
      <c r="B1340" s="35">
        <v>16600</v>
      </c>
      <c r="C1340" s="16" t="s">
        <v>2428</v>
      </c>
      <c r="D1340" s="41" t="s">
        <v>30</v>
      </c>
      <c r="E1340" s="17" t="s">
        <v>2429</v>
      </c>
      <c r="F1340" s="17" t="s">
        <v>2132</v>
      </c>
      <c r="G1340" s="16" t="s">
        <v>2430</v>
      </c>
    </row>
    <row r="1341" spans="1:8" ht="23.25">
      <c r="A1341" s="55">
        <v>2</v>
      </c>
      <c r="B1341" s="35">
        <v>17350</v>
      </c>
      <c r="C1341" s="16" t="s">
        <v>2431</v>
      </c>
      <c r="D1341" s="41" t="s">
        <v>30</v>
      </c>
      <c r="E1341" s="17" t="s">
        <v>2432</v>
      </c>
      <c r="F1341" s="17" t="s">
        <v>2038</v>
      </c>
      <c r="G1341" s="16" t="s">
        <v>2433</v>
      </c>
    </row>
    <row r="1342" spans="1:8" ht="23.25">
      <c r="A1342" s="55">
        <v>3</v>
      </c>
      <c r="B1342" s="35">
        <v>11400</v>
      </c>
      <c r="C1342" s="16" t="s">
        <v>737</v>
      </c>
      <c r="D1342" s="41" t="s">
        <v>30</v>
      </c>
      <c r="E1342" s="17" t="s">
        <v>1246</v>
      </c>
      <c r="F1342" s="17" t="s">
        <v>1042</v>
      </c>
      <c r="G1342" s="16" t="s">
        <v>2388</v>
      </c>
    </row>
    <row r="1343" spans="1:8" ht="23.25">
      <c r="A1343" s="55">
        <v>4</v>
      </c>
      <c r="B1343" s="35">
        <v>18950</v>
      </c>
      <c r="C1343" s="16" t="s">
        <v>277</v>
      </c>
      <c r="D1343" s="41" t="s">
        <v>30</v>
      </c>
      <c r="E1343" s="17" t="s">
        <v>278</v>
      </c>
      <c r="F1343" s="17" t="s">
        <v>279</v>
      </c>
      <c r="G1343" s="16" t="s">
        <v>2389</v>
      </c>
    </row>
    <row r="1344" spans="1:8" ht="23.25">
      <c r="A1344" s="15">
        <v>5</v>
      </c>
      <c r="B1344" s="35">
        <v>26800</v>
      </c>
      <c r="C1344" s="16" t="s">
        <v>1353</v>
      </c>
      <c r="D1344" s="41" t="s">
        <v>12</v>
      </c>
      <c r="E1344" s="17" t="s">
        <v>1354</v>
      </c>
      <c r="F1344" s="17" t="s">
        <v>1355</v>
      </c>
      <c r="G1344" s="16" t="s">
        <v>2390</v>
      </c>
    </row>
    <row r="1345" spans="1:7" ht="23.25">
      <c r="A1345" s="55">
        <v>6</v>
      </c>
      <c r="B1345" s="35">
        <v>14350</v>
      </c>
      <c r="C1345" s="16" t="s">
        <v>2391</v>
      </c>
      <c r="D1345" s="70" t="s">
        <v>594</v>
      </c>
      <c r="E1345" s="17" t="s">
        <v>2392</v>
      </c>
      <c r="F1345" s="17" t="s">
        <v>2393</v>
      </c>
      <c r="G1345" s="56" t="s">
        <v>2394</v>
      </c>
    </row>
    <row r="1346" spans="1:7" ht="23.25">
      <c r="A1346" s="55">
        <v>7</v>
      </c>
      <c r="B1346" s="53">
        <v>16000</v>
      </c>
      <c r="C1346" s="71" t="s">
        <v>2395</v>
      </c>
      <c r="D1346" s="71" t="s">
        <v>594</v>
      </c>
      <c r="E1346" s="17" t="s">
        <v>2396</v>
      </c>
      <c r="F1346" s="17" t="s">
        <v>596</v>
      </c>
      <c r="G1346" s="56" t="s">
        <v>2397</v>
      </c>
    </row>
    <row r="1347" spans="1:7" ht="23.25">
      <c r="A1347" s="55">
        <v>8</v>
      </c>
      <c r="B1347" s="35">
        <v>17850</v>
      </c>
      <c r="C1347" s="16" t="s">
        <v>2398</v>
      </c>
      <c r="D1347" s="70" t="s">
        <v>1419</v>
      </c>
      <c r="E1347" s="17" t="s">
        <v>2399</v>
      </c>
      <c r="F1347" s="17" t="s">
        <v>2400</v>
      </c>
      <c r="G1347" s="56" t="s">
        <v>2401</v>
      </c>
    </row>
    <row r="1348" spans="1:7" ht="23.25">
      <c r="A1348" s="15">
        <v>9</v>
      </c>
      <c r="B1348" s="53">
        <v>9950</v>
      </c>
      <c r="C1348" s="71" t="s">
        <v>2402</v>
      </c>
      <c r="D1348" s="71" t="s">
        <v>16</v>
      </c>
      <c r="E1348" s="17" t="s">
        <v>2403</v>
      </c>
      <c r="F1348" s="17" t="s">
        <v>2404</v>
      </c>
      <c r="G1348" s="56" t="s">
        <v>2405</v>
      </c>
    </row>
    <row r="1349" spans="1:7" ht="23.25">
      <c r="A1349" s="55">
        <v>10</v>
      </c>
      <c r="B1349" s="35">
        <v>18250</v>
      </c>
      <c r="C1349" s="16" t="s">
        <v>2406</v>
      </c>
      <c r="D1349" s="70" t="s">
        <v>16</v>
      </c>
      <c r="E1349" s="17" t="s">
        <v>2407</v>
      </c>
      <c r="F1349" s="17" t="s">
        <v>2408</v>
      </c>
      <c r="G1349" s="56" t="s">
        <v>2409</v>
      </c>
    </row>
    <row r="1350" spans="1:7" ht="23.25">
      <c r="A1350" s="55">
        <v>11</v>
      </c>
      <c r="B1350" s="53">
        <v>9450</v>
      </c>
      <c r="C1350" s="71" t="s">
        <v>249</v>
      </c>
      <c r="D1350" s="71" t="s">
        <v>12</v>
      </c>
      <c r="E1350" s="77">
        <v>50100134992091</v>
      </c>
      <c r="F1350" s="71" t="s">
        <v>37</v>
      </c>
      <c r="G1350" s="70" t="s">
        <v>2301</v>
      </c>
    </row>
    <row r="1351" spans="1:7" ht="23.25">
      <c r="A1351" s="55">
        <v>12</v>
      </c>
      <c r="B1351" s="53">
        <v>13750</v>
      </c>
      <c r="C1351" s="40" t="s">
        <v>1813</v>
      </c>
      <c r="D1351" s="40" t="s">
        <v>12</v>
      </c>
      <c r="E1351" s="43" t="s">
        <v>1814</v>
      </c>
      <c r="F1351" s="40" t="s">
        <v>1815</v>
      </c>
      <c r="G1351" s="42" t="s">
        <v>2410</v>
      </c>
    </row>
    <row r="1352" spans="1:7" ht="23.25">
      <c r="A1352" s="15">
        <v>13</v>
      </c>
      <c r="B1352" s="36">
        <v>9050</v>
      </c>
      <c r="C1352" s="36" t="s">
        <v>431</v>
      </c>
      <c r="D1352" s="70" t="s">
        <v>76</v>
      </c>
      <c r="E1352" s="43" t="s">
        <v>432</v>
      </c>
      <c r="F1352" s="70" t="s">
        <v>433</v>
      </c>
      <c r="G1352" s="70" t="s">
        <v>2411</v>
      </c>
    </row>
    <row r="1353" spans="1:7" ht="23.25">
      <c r="A1353" s="55">
        <v>14</v>
      </c>
      <c r="B1353" s="36">
        <v>14500</v>
      </c>
      <c r="C1353" s="70" t="s">
        <v>2412</v>
      </c>
      <c r="D1353" s="70" t="s">
        <v>594</v>
      </c>
      <c r="E1353" s="43" t="s">
        <v>2413</v>
      </c>
      <c r="F1353" s="70" t="s">
        <v>2414</v>
      </c>
      <c r="G1353" s="70" t="s">
        <v>2415</v>
      </c>
    </row>
    <row r="1354" spans="1:7" ht="23.25">
      <c r="A1354" s="55">
        <v>15</v>
      </c>
      <c r="B1354" s="36">
        <v>18650</v>
      </c>
      <c r="C1354" s="36" t="s">
        <v>393</v>
      </c>
      <c r="D1354" s="70" t="s">
        <v>16</v>
      </c>
      <c r="E1354" s="43" t="s">
        <v>394</v>
      </c>
      <c r="F1354" s="43" t="s">
        <v>18</v>
      </c>
      <c r="G1354" s="70" t="s">
        <v>2465</v>
      </c>
    </row>
    <row r="1355" spans="1:7" ht="23.25">
      <c r="A1355" s="55">
        <v>16</v>
      </c>
      <c r="B1355" s="53">
        <v>21050</v>
      </c>
      <c r="C1355" s="53" t="s">
        <v>2417</v>
      </c>
      <c r="D1355" s="56" t="s">
        <v>12</v>
      </c>
      <c r="E1355" s="17" t="s">
        <v>2418</v>
      </c>
      <c r="F1355" s="56" t="s">
        <v>2419</v>
      </c>
      <c r="G1355" s="56" t="s">
        <v>2420</v>
      </c>
    </row>
    <row r="1356" spans="1:7" ht="23.25">
      <c r="A1356" s="15">
        <v>17</v>
      </c>
      <c r="B1356" s="53">
        <v>23700</v>
      </c>
      <c r="C1356" s="56" t="s">
        <v>2108</v>
      </c>
      <c r="D1356" s="16" t="s">
        <v>69</v>
      </c>
      <c r="E1356" s="17" t="s">
        <v>2109</v>
      </c>
      <c r="F1356" s="56" t="s">
        <v>2110</v>
      </c>
      <c r="G1356" s="56" t="s">
        <v>2421</v>
      </c>
    </row>
    <row r="1357" spans="1:7" ht="23.25">
      <c r="A1357" s="55">
        <v>18</v>
      </c>
      <c r="B1357" s="53">
        <v>9050</v>
      </c>
      <c r="C1357" s="56" t="s">
        <v>2051</v>
      </c>
      <c r="D1357" s="56" t="s">
        <v>12</v>
      </c>
      <c r="E1357" s="17" t="s">
        <v>2052</v>
      </c>
      <c r="F1357" s="56" t="s">
        <v>37</v>
      </c>
      <c r="G1357" s="56" t="s">
        <v>2053</v>
      </c>
    </row>
    <row r="1358" spans="1:7" ht="23.25">
      <c r="A1358" s="55">
        <v>19</v>
      </c>
      <c r="B1358" s="53">
        <v>11950</v>
      </c>
      <c r="C1358" s="56" t="s">
        <v>2215</v>
      </c>
      <c r="D1358" s="56" t="s">
        <v>16</v>
      </c>
      <c r="E1358" s="17" t="s">
        <v>1086</v>
      </c>
      <c r="F1358" s="56" t="s">
        <v>18</v>
      </c>
      <c r="G1358" s="56" t="s">
        <v>2216</v>
      </c>
    </row>
    <row r="1359" spans="1:7" ht="23.25">
      <c r="A1359" s="55">
        <v>20</v>
      </c>
      <c r="B1359" s="53">
        <v>7400</v>
      </c>
      <c r="C1359" s="56" t="s">
        <v>2422</v>
      </c>
      <c r="D1359" s="56" t="s">
        <v>66</v>
      </c>
      <c r="E1359" s="17" t="s">
        <v>2423</v>
      </c>
      <c r="F1359" s="56" t="s">
        <v>2424</v>
      </c>
      <c r="G1359" s="56" t="s">
        <v>2425</v>
      </c>
    </row>
    <row r="1360" spans="1:7" ht="23.25">
      <c r="A1360" s="15">
        <v>21</v>
      </c>
      <c r="B1360" s="36">
        <v>15200</v>
      </c>
      <c r="C1360" s="56" t="s">
        <v>1759</v>
      </c>
      <c r="D1360" s="70" t="s">
        <v>12</v>
      </c>
      <c r="E1360" s="17" t="s">
        <v>1760</v>
      </c>
      <c r="F1360" s="15" t="s">
        <v>1761</v>
      </c>
      <c r="G1360" s="36" t="s">
        <v>2426</v>
      </c>
    </row>
    <row r="1361" spans="1:7" ht="23.25">
      <c r="A1361" s="55">
        <v>22</v>
      </c>
      <c r="B1361" s="36">
        <v>9600</v>
      </c>
      <c r="C1361" s="56" t="s">
        <v>431</v>
      </c>
      <c r="D1361" s="70" t="s">
        <v>76</v>
      </c>
      <c r="E1361" s="17" t="s">
        <v>432</v>
      </c>
      <c r="F1361" s="15" t="s">
        <v>433</v>
      </c>
      <c r="G1361" s="36" t="s">
        <v>2310</v>
      </c>
    </row>
    <row r="1362" spans="1:7" ht="23.25">
      <c r="A1362" s="55">
        <v>23</v>
      </c>
      <c r="B1362" s="36">
        <v>9750</v>
      </c>
      <c r="C1362" s="56" t="s">
        <v>1199</v>
      </c>
      <c r="D1362" s="36" t="s">
        <v>1769</v>
      </c>
      <c r="E1362" s="17" t="s">
        <v>1201</v>
      </c>
      <c r="F1362" s="15" t="s">
        <v>1202</v>
      </c>
      <c r="G1362" s="36" t="s">
        <v>2307</v>
      </c>
    </row>
    <row r="1363" spans="1:7" ht="23.25">
      <c r="A1363" s="55">
        <v>24</v>
      </c>
      <c r="B1363" s="35">
        <v>10650</v>
      </c>
      <c r="C1363" s="16" t="s">
        <v>170</v>
      </c>
      <c r="D1363" s="36" t="s">
        <v>16</v>
      </c>
      <c r="E1363" s="17" t="s">
        <v>171</v>
      </c>
      <c r="F1363" s="17" t="s">
        <v>18</v>
      </c>
      <c r="G1363" s="16" t="s">
        <v>2304</v>
      </c>
    </row>
    <row r="1364" spans="1:7" ht="23.25">
      <c r="A1364" s="15">
        <v>25</v>
      </c>
      <c r="B1364" s="35">
        <v>15150</v>
      </c>
      <c r="C1364" s="16" t="s">
        <v>2090</v>
      </c>
      <c r="D1364" s="16" t="s">
        <v>69</v>
      </c>
      <c r="E1364" s="17" t="s">
        <v>2091</v>
      </c>
      <c r="F1364" s="16" t="s">
        <v>2092</v>
      </c>
      <c r="G1364" s="16" t="s">
        <v>2427</v>
      </c>
    </row>
    <row r="1365" spans="1:7" ht="23.25">
      <c r="A1365" s="55">
        <v>26</v>
      </c>
      <c r="B1365" s="53">
        <v>38150</v>
      </c>
      <c r="C1365" s="56" t="s">
        <v>508</v>
      </c>
      <c r="D1365" s="56" t="s">
        <v>27</v>
      </c>
      <c r="E1365" s="17" t="s">
        <v>87</v>
      </c>
      <c r="F1365" s="56" t="s">
        <v>86</v>
      </c>
      <c r="G1365" s="56" t="s">
        <v>2434</v>
      </c>
    </row>
    <row r="1366" spans="1:7" ht="23.25">
      <c r="A1366" s="55">
        <v>27</v>
      </c>
      <c r="B1366" s="53">
        <v>14750</v>
      </c>
      <c r="C1366" s="56" t="s">
        <v>2435</v>
      </c>
      <c r="D1366" s="56" t="s">
        <v>76</v>
      </c>
      <c r="E1366" s="17" t="s">
        <v>2436</v>
      </c>
      <c r="F1366" s="56" t="s">
        <v>2437</v>
      </c>
      <c r="G1366" s="56" t="s">
        <v>2438</v>
      </c>
    </row>
    <row r="1367" spans="1:7" ht="23.25">
      <c r="A1367" s="55">
        <v>28</v>
      </c>
      <c r="B1367" s="53">
        <v>23850</v>
      </c>
      <c r="C1367" s="56" t="s">
        <v>2439</v>
      </c>
      <c r="D1367" s="56" t="s">
        <v>76</v>
      </c>
      <c r="E1367" s="17" t="s">
        <v>403</v>
      </c>
      <c r="F1367" s="56" t="s">
        <v>404</v>
      </c>
      <c r="G1367" s="56" t="s">
        <v>2440</v>
      </c>
    </row>
    <row r="1368" spans="1:7" ht="23.25">
      <c r="A1368" s="15">
        <v>29</v>
      </c>
      <c r="B1368" s="36">
        <v>31400</v>
      </c>
      <c r="C1368" s="56" t="s">
        <v>2441</v>
      </c>
      <c r="D1368" s="70" t="s">
        <v>2085</v>
      </c>
      <c r="E1368" s="17" t="s">
        <v>2442</v>
      </c>
      <c r="F1368" s="56" t="s">
        <v>614</v>
      </c>
      <c r="G1368" s="56" t="s">
        <v>2443</v>
      </c>
    </row>
    <row r="1369" spans="1:7" ht="23.25">
      <c r="A1369" s="55">
        <v>30</v>
      </c>
      <c r="B1369" s="36">
        <v>15400</v>
      </c>
      <c r="C1369" s="56" t="s">
        <v>1643</v>
      </c>
      <c r="D1369" s="70" t="s">
        <v>12</v>
      </c>
      <c r="E1369" s="17" t="s">
        <v>1644</v>
      </c>
      <c r="F1369" s="56" t="s">
        <v>1355</v>
      </c>
      <c r="G1369" s="56" t="s">
        <v>2444</v>
      </c>
    </row>
    <row r="1370" spans="1:7" ht="23.25">
      <c r="A1370" s="55">
        <v>31</v>
      </c>
      <c r="B1370" s="53">
        <v>20500</v>
      </c>
      <c r="C1370" s="56" t="s">
        <v>2445</v>
      </c>
      <c r="D1370" s="56" t="s">
        <v>27</v>
      </c>
      <c r="E1370" s="17" t="s">
        <v>2446</v>
      </c>
      <c r="F1370" s="56" t="s">
        <v>2447</v>
      </c>
      <c r="G1370" s="56" t="s">
        <v>2448</v>
      </c>
    </row>
    <row r="1371" spans="1:7" ht="23.25">
      <c r="A1371" s="55">
        <v>32</v>
      </c>
      <c r="B1371" s="53">
        <v>6950</v>
      </c>
      <c r="C1371" s="56" t="s">
        <v>33</v>
      </c>
      <c r="D1371" s="56" t="s">
        <v>16</v>
      </c>
      <c r="E1371" s="17" t="s">
        <v>34</v>
      </c>
      <c r="F1371" s="56" t="s">
        <v>35</v>
      </c>
      <c r="G1371" s="56" t="s">
        <v>2309</v>
      </c>
    </row>
    <row r="1372" spans="1:7" ht="23.25">
      <c r="A1372" s="15">
        <v>33</v>
      </c>
      <c r="B1372" s="53">
        <v>19300</v>
      </c>
      <c r="C1372" s="56" t="s">
        <v>1286</v>
      </c>
      <c r="D1372" s="56" t="s">
        <v>76</v>
      </c>
      <c r="E1372" s="17" t="s">
        <v>1287</v>
      </c>
      <c r="F1372" s="56" t="s">
        <v>1224</v>
      </c>
      <c r="G1372" s="56" t="s">
        <v>2449</v>
      </c>
    </row>
    <row r="1373" spans="1:7" ht="23.25">
      <c r="A1373" s="55"/>
      <c r="B1373" s="35">
        <f>SUM(B1340:B1372)</f>
        <v>536700</v>
      </c>
      <c r="C1373" s="16"/>
      <c r="D1373" s="16"/>
      <c r="E1373" s="17"/>
      <c r="F1373" s="17"/>
      <c r="G1373" s="16"/>
    </row>
    <row r="1376" spans="1:7" ht="51">
      <c r="A1376" s="90" t="s">
        <v>0</v>
      </c>
      <c r="B1376" s="90"/>
      <c r="C1376" s="90"/>
      <c r="D1376" s="90"/>
      <c r="E1376" s="90"/>
      <c r="F1376" s="90"/>
      <c r="G1376" s="52"/>
    </row>
    <row r="1377" spans="1:8" ht="23.25">
      <c r="A1377" s="6"/>
      <c r="B1377" s="13"/>
      <c r="C1377" s="91" t="s">
        <v>2450</v>
      </c>
      <c r="D1377" s="91"/>
      <c r="E1377" s="13"/>
      <c r="F1377" s="23"/>
      <c r="G1377" s="52"/>
    </row>
    <row r="1378" spans="1:8" ht="23.25">
      <c r="A1378" s="55" t="s">
        <v>1</v>
      </c>
      <c r="B1378" s="56" t="s">
        <v>2</v>
      </c>
      <c r="C1378" s="56" t="s">
        <v>3</v>
      </c>
      <c r="D1378" s="56" t="s">
        <v>4</v>
      </c>
      <c r="E1378" s="56" t="s">
        <v>5</v>
      </c>
      <c r="F1378" s="56" t="s">
        <v>6</v>
      </c>
      <c r="G1378" s="56" t="s">
        <v>7</v>
      </c>
      <c r="H1378" s="56" t="s">
        <v>2054</v>
      </c>
    </row>
    <row r="1379" spans="1:8" ht="23.25">
      <c r="A1379" s="8">
        <v>1</v>
      </c>
      <c r="B1379" s="36">
        <v>59000</v>
      </c>
      <c r="C1379" s="70" t="s">
        <v>2451</v>
      </c>
      <c r="D1379" s="70" t="s">
        <v>66</v>
      </c>
      <c r="E1379" s="43" t="s">
        <v>2452</v>
      </c>
      <c r="F1379" s="70" t="s">
        <v>2453</v>
      </c>
      <c r="G1379" s="70" t="s">
        <v>2454</v>
      </c>
      <c r="H1379" s="57"/>
    </row>
    <row r="1380" spans="1:8" ht="23.25">
      <c r="A1380" s="8">
        <v>2</v>
      </c>
      <c r="B1380" s="36">
        <v>5000</v>
      </c>
      <c r="C1380" s="56" t="s">
        <v>1199</v>
      </c>
      <c r="D1380" s="70" t="s">
        <v>1769</v>
      </c>
      <c r="E1380" s="17" t="s">
        <v>1201</v>
      </c>
      <c r="F1380" s="15" t="s">
        <v>1202</v>
      </c>
      <c r="G1380" s="70" t="s">
        <v>2455</v>
      </c>
      <c r="H1380" s="57"/>
    </row>
    <row r="1381" spans="1:8" ht="23.25">
      <c r="A1381" s="8">
        <v>3</v>
      </c>
      <c r="B1381" s="36">
        <v>41000</v>
      </c>
      <c r="C1381" s="70" t="s">
        <v>1971</v>
      </c>
      <c r="D1381" s="70" t="s">
        <v>54</v>
      </c>
      <c r="E1381" s="43" t="s">
        <v>1680</v>
      </c>
      <c r="F1381" s="70" t="s">
        <v>496</v>
      </c>
      <c r="G1381" s="70" t="s">
        <v>2456</v>
      </c>
      <c r="H1381" s="57"/>
    </row>
    <row r="1382" spans="1:8" ht="23.25">
      <c r="A1382" s="8">
        <v>4</v>
      </c>
      <c r="B1382" s="36">
        <v>50000</v>
      </c>
      <c r="C1382" s="70" t="s">
        <v>2457</v>
      </c>
      <c r="D1382" s="40" t="s">
        <v>69</v>
      </c>
      <c r="E1382" s="43" t="s">
        <v>2458</v>
      </c>
      <c r="F1382" s="70" t="s">
        <v>243</v>
      </c>
      <c r="G1382" s="70"/>
      <c r="H1382" s="57" t="s">
        <v>2459</v>
      </c>
    </row>
    <row r="1383" spans="1:8" ht="23.25">
      <c r="A1383" s="8">
        <v>5</v>
      </c>
      <c r="B1383" s="36">
        <v>50000</v>
      </c>
      <c r="C1383" s="70" t="s">
        <v>2460</v>
      </c>
      <c r="D1383" s="40" t="s">
        <v>69</v>
      </c>
      <c r="E1383" s="43" t="s">
        <v>2461</v>
      </c>
      <c r="F1383" s="70" t="s">
        <v>2462</v>
      </c>
      <c r="G1383" s="70"/>
      <c r="H1383" s="57" t="s">
        <v>2463</v>
      </c>
    </row>
    <row r="1384" spans="1:8" ht="23.25">
      <c r="A1384" s="8">
        <v>6</v>
      </c>
      <c r="B1384" s="36">
        <v>50000</v>
      </c>
      <c r="C1384" s="70" t="s">
        <v>2460</v>
      </c>
      <c r="D1384" s="40" t="s">
        <v>69</v>
      </c>
      <c r="E1384" s="43" t="s">
        <v>2461</v>
      </c>
      <c r="F1384" s="70" t="s">
        <v>2462</v>
      </c>
      <c r="G1384" s="70"/>
      <c r="H1384" s="57" t="s">
        <v>2464</v>
      </c>
    </row>
    <row r="1385" spans="1:8" ht="24" thickBot="1">
      <c r="A1385" s="15" t="s">
        <v>9</v>
      </c>
      <c r="B1385" s="65">
        <f>SUM(B1379:B1384)</f>
        <v>255000</v>
      </c>
      <c r="C1385" s="15" t="s">
        <v>9</v>
      </c>
      <c r="D1385" s="15" t="s">
        <v>9</v>
      </c>
      <c r="E1385" s="15" t="s">
        <v>9</v>
      </c>
      <c r="F1385" s="15" t="s">
        <v>9</v>
      </c>
      <c r="G1385" s="15" t="s">
        <v>9</v>
      </c>
      <c r="H1385" s="57"/>
    </row>
    <row r="1388" spans="1:8" ht="51">
      <c r="A1388" s="90" t="s">
        <v>0</v>
      </c>
      <c r="B1388" s="90"/>
      <c r="C1388" s="90"/>
      <c r="D1388" s="90"/>
      <c r="E1388" s="90"/>
      <c r="F1388" s="90"/>
    </row>
    <row r="1389" spans="1:8" ht="23.25">
      <c r="A1389" s="6"/>
      <c r="B1389" s="8"/>
      <c r="C1389" s="91" t="s">
        <v>2466</v>
      </c>
      <c r="D1389" s="91"/>
      <c r="E1389" s="8"/>
      <c r="F1389" s="8"/>
      <c r="G1389" s="68"/>
    </row>
    <row r="1390" spans="1:8" ht="23.25">
      <c r="A1390" s="55" t="s">
        <v>1</v>
      </c>
      <c r="B1390" s="56" t="s">
        <v>2</v>
      </c>
      <c r="C1390" s="56" t="s">
        <v>3</v>
      </c>
      <c r="D1390" s="56" t="s">
        <v>4</v>
      </c>
      <c r="E1390" s="56" t="s">
        <v>5</v>
      </c>
      <c r="F1390" s="56" t="s">
        <v>6</v>
      </c>
      <c r="G1390" s="56" t="s">
        <v>7</v>
      </c>
    </row>
    <row r="1391" spans="1:8" ht="23.25">
      <c r="A1391" s="55">
        <v>1</v>
      </c>
      <c r="B1391" s="35">
        <v>10530</v>
      </c>
      <c r="C1391" s="16" t="s">
        <v>2467</v>
      </c>
      <c r="D1391" s="41" t="s">
        <v>2468</v>
      </c>
      <c r="E1391" s="17" t="s">
        <v>2469</v>
      </c>
      <c r="F1391" s="17" t="s">
        <v>2470</v>
      </c>
      <c r="G1391" s="16" t="s">
        <v>2471</v>
      </c>
    </row>
    <row r="1392" spans="1:8" ht="23.25">
      <c r="A1392" s="55">
        <v>2</v>
      </c>
      <c r="B1392" s="35">
        <v>25600</v>
      </c>
      <c r="C1392" s="16" t="s">
        <v>1111</v>
      </c>
      <c r="D1392" s="41" t="s">
        <v>12</v>
      </c>
      <c r="E1392" s="17" t="s">
        <v>1383</v>
      </c>
      <c r="F1392" s="17" t="s">
        <v>1384</v>
      </c>
      <c r="G1392" s="16" t="s">
        <v>2472</v>
      </c>
    </row>
    <row r="1393" spans="1:7" ht="23.25">
      <c r="A1393" s="55">
        <v>3</v>
      </c>
      <c r="B1393" s="35">
        <v>12600</v>
      </c>
      <c r="C1393" s="16" t="s">
        <v>2236</v>
      </c>
      <c r="D1393" s="41" t="s">
        <v>66</v>
      </c>
      <c r="E1393" s="17" t="s">
        <v>1862</v>
      </c>
      <c r="F1393" s="17" t="s">
        <v>1863</v>
      </c>
      <c r="G1393" s="16" t="s">
        <v>2473</v>
      </c>
    </row>
    <row r="1394" spans="1:7" ht="23.25">
      <c r="A1394" s="55">
        <v>4</v>
      </c>
      <c r="B1394" s="35">
        <v>10500</v>
      </c>
      <c r="C1394" s="16" t="s">
        <v>2474</v>
      </c>
      <c r="D1394" s="41" t="s">
        <v>16</v>
      </c>
      <c r="E1394" s="17" t="s">
        <v>2475</v>
      </c>
      <c r="F1394" s="17" t="s">
        <v>2404</v>
      </c>
      <c r="G1394" s="16" t="s">
        <v>2476</v>
      </c>
    </row>
    <row r="1395" spans="1:7" ht="23.25">
      <c r="A1395" s="55">
        <v>5</v>
      </c>
      <c r="B1395" s="35">
        <v>17350</v>
      </c>
      <c r="C1395" s="16" t="s">
        <v>2477</v>
      </c>
      <c r="D1395" s="70" t="s">
        <v>27</v>
      </c>
      <c r="E1395" s="17" t="s">
        <v>1733</v>
      </c>
      <c r="F1395" s="17" t="s">
        <v>1734</v>
      </c>
      <c r="G1395" s="16" t="s">
        <v>2182</v>
      </c>
    </row>
    <row r="1396" spans="1:7" ht="23.25">
      <c r="A1396" s="55">
        <v>6</v>
      </c>
      <c r="B1396" s="53">
        <v>9600</v>
      </c>
      <c r="C1396" s="71" t="s">
        <v>2478</v>
      </c>
      <c r="D1396" s="71" t="s">
        <v>2479</v>
      </c>
      <c r="E1396" s="17" t="s">
        <v>2480</v>
      </c>
      <c r="F1396" s="17" t="s">
        <v>2533</v>
      </c>
      <c r="G1396" s="16" t="s">
        <v>2481</v>
      </c>
    </row>
    <row r="1397" spans="1:7" ht="23.25">
      <c r="A1397" s="55">
        <v>7</v>
      </c>
      <c r="B1397" s="35">
        <v>24400</v>
      </c>
      <c r="C1397" s="16" t="s">
        <v>2482</v>
      </c>
      <c r="D1397" s="70" t="s">
        <v>1966</v>
      </c>
      <c r="E1397" s="17" t="s">
        <v>2483</v>
      </c>
      <c r="F1397" s="17" t="s">
        <v>1863</v>
      </c>
      <c r="G1397" s="56" t="s">
        <v>2484</v>
      </c>
    </row>
    <row r="1398" spans="1:7" ht="23.25">
      <c r="A1398" s="55">
        <v>8</v>
      </c>
      <c r="B1398" s="53">
        <v>10900</v>
      </c>
      <c r="C1398" s="71" t="s">
        <v>1746</v>
      </c>
      <c r="D1398" s="71" t="s">
        <v>2058</v>
      </c>
      <c r="E1398" s="17" t="s">
        <v>1747</v>
      </c>
      <c r="F1398" s="17" t="s">
        <v>158</v>
      </c>
      <c r="G1398" s="56" t="s">
        <v>2485</v>
      </c>
    </row>
    <row r="1399" spans="1:7" ht="23.25">
      <c r="A1399" s="55">
        <v>9</v>
      </c>
      <c r="B1399" s="35">
        <v>27800</v>
      </c>
      <c r="C1399" s="16" t="s">
        <v>2486</v>
      </c>
      <c r="D1399" s="70" t="s">
        <v>16</v>
      </c>
      <c r="E1399" s="17" t="s">
        <v>1895</v>
      </c>
      <c r="F1399" s="17" t="s">
        <v>1896</v>
      </c>
      <c r="G1399" s="56" t="s">
        <v>2487</v>
      </c>
    </row>
    <row r="1400" spans="1:7" ht="23.25">
      <c r="A1400" s="55">
        <v>10</v>
      </c>
      <c r="B1400" s="53">
        <v>36450</v>
      </c>
      <c r="C1400" s="71" t="s">
        <v>2488</v>
      </c>
      <c r="D1400" s="71" t="s">
        <v>69</v>
      </c>
      <c r="E1400" s="77" t="s">
        <v>2535</v>
      </c>
      <c r="F1400" s="17" t="s">
        <v>243</v>
      </c>
      <c r="G1400" s="70" t="s">
        <v>2489</v>
      </c>
    </row>
    <row r="1401" spans="1:7" ht="23.25">
      <c r="A1401" s="55">
        <v>11</v>
      </c>
      <c r="B1401" s="53">
        <v>17350</v>
      </c>
      <c r="C1401" s="40" t="s">
        <v>2490</v>
      </c>
      <c r="D1401" s="40" t="s">
        <v>2491</v>
      </c>
      <c r="E1401" s="43" t="s">
        <v>2492</v>
      </c>
      <c r="F1401" s="40" t="s">
        <v>1729</v>
      </c>
      <c r="G1401" s="42" t="s">
        <v>2493</v>
      </c>
    </row>
    <row r="1402" spans="1:7" ht="23.25">
      <c r="A1402" s="55">
        <v>12</v>
      </c>
      <c r="B1402" s="36">
        <v>18100</v>
      </c>
      <c r="C1402" s="36" t="s">
        <v>2494</v>
      </c>
      <c r="D1402" s="70" t="s">
        <v>1966</v>
      </c>
      <c r="E1402" s="43" t="s">
        <v>2495</v>
      </c>
      <c r="F1402" s="70" t="s">
        <v>654</v>
      </c>
      <c r="G1402" s="70" t="s">
        <v>2496</v>
      </c>
    </row>
    <row r="1403" spans="1:7" ht="23.25">
      <c r="A1403" s="55">
        <v>13</v>
      </c>
      <c r="B1403" s="36">
        <v>10200</v>
      </c>
      <c r="C1403" s="70" t="s">
        <v>2497</v>
      </c>
      <c r="D1403" s="70" t="s">
        <v>2058</v>
      </c>
      <c r="E1403" s="43" t="s">
        <v>2498</v>
      </c>
      <c r="F1403" s="70" t="s">
        <v>247</v>
      </c>
      <c r="G1403" s="70" t="s">
        <v>2499</v>
      </c>
    </row>
    <row r="1404" spans="1:7" ht="23.25">
      <c r="A1404" s="55">
        <v>14</v>
      </c>
      <c r="B1404" s="36">
        <v>20500</v>
      </c>
      <c r="C1404" s="36" t="s">
        <v>2500</v>
      </c>
      <c r="D1404" s="70" t="s">
        <v>2058</v>
      </c>
      <c r="E1404" s="43" t="s">
        <v>2501</v>
      </c>
      <c r="F1404" s="43" t="s">
        <v>2502</v>
      </c>
      <c r="G1404" s="70" t="s">
        <v>2503</v>
      </c>
    </row>
    <row r="1405" spans="1:7" ht="23.25">
      <c r="A1405" s="55">
        <v>15</v>
      </c>
      <c r="B1405" s="53">
        <v>10200</v>
      </c>
      <c r="C1405" s="53" t="s">
        <v>2504</v>
      </c>
      <c r="D1405" s="56" t="s">
        <v>27</v>
      </c>
      <c r="E1405" s="17" t="s">
        <v>1428</v>
      </c>
      <c r="F1405" s="56" t="s">
        <v>1429</v>
      </c>
      <c r="G1405" s="56" t="s">
        <v>2302</v>
      </c>
    </row>
    <row r="1406" spans="1:7" ht="23.25">
      <c r="A1406" s="55">
        <v>16</v>
      </c>
      <c r="B1406" s="53">
        <v>16100</v>
      </c>
      <c r="C1406" s="56" t="s">
        <v>2505</v>
      </c>
      <c r="D1406" s="16" t="s">
        <v>16</v>
      </c>
      <c r="E1406" s="17" t="s">
        <v>2506</v>
      </c>
      <c r="F1406" s="56" t="s">
        <v>18</v>
      </c>
      <c r="G1406" s="56" t="s">
        <v>2507</v>
      </c>
    </row>
    <row r="1407" spans="1:7" ht="23.25">
      <c r="A1407" s="55">
        <v>17</v>
      </c>
      <c r="B1407" s="53">
        <v>26350</v>
      </c>
      <c r="C1407" s="56" t="s">
        <v>2508</v>
      </c>
      <c r="D1407" s="56" t="s">
        <v>12</v>
      </c>
      <c r="E1407" s="17" t="s">
        <v>2534</v>
      </c>
      <c r="F1407" s="56" t="s">
        <v>2509</v>
      </c>
      <c r="G1407" s="56" t="s">
        <v>2510</v>
      </c>
    </row>
    <row r="1408" spans="1:7" ht="23.25">
      <c r="A1408" s="55">
        <v>18</v>
      </c>
      <c r="B1408" s="53">
        <v>19850</v>
      </c>
      <c r="C1408" s="56" t="s">
        <v>2511</v>
      </c>
      <c r="D1408" s="56" t="s">
        <v>66</v>
      </c>
      <c r="E1408" s="17" t="s">
        <v>2512</v>
      </c>
      <c r="F1408" s="56" t="s">
        <v>2513</v>
      </c>
      <c r="G1408" s="56" t="s">
        <v>2514</v>
      </c>
    </row>
    <row r="1409" spans="1:7" ht="23.25">
      <c r="A1409" s="55">
        <v>19</v>
      </c>
      <c r="B1409" s="53">
        <v>18900</v>
      </c>
      <c r="C1409" s="56" t="s">
        <v>2515</v>
      </c>
      <c r="D1409" s="56" t="s">
        <v>27</v>
      </c>
      <c r="E1409" s="17" t="s">
        <v>2516</v>
      </c>
      <c r="F1409" s="56" t="s">
        <v>2517</v>
      </c>
      <c r="G1409" s="56" t="s">
        <v>2518</v>
      </c>
    </row>
    <row r="1410" spans="1:7" ht="23.25">
      <c r="A1410" s="55">
        <v>20</v>
      </c>
      <c r="B1410" s="36">
        <v>15500</v>
      </c>
      <c r="C1410" s="56" t="s">
        <v>2519</v>
      </c>
      <c r="D1410" s="70" t="s">
        <v>410</v>
      </c>
      <c r="E1410" s="17" t="s">
        <v>2520</v>
      </c>
      <c r="F1410" s="15" t="s">
        <v>2521</v>
      </c>
      <c r="G1410" s="36" t="s">
        <v>2522</v>
      </c>
    </row>
    <row r="1411" spans="1:7" ht="23.25">
      <c r="A1411" s="55"/>
      <c r="B1411" s="35">
        <f>SUM(B1391:B1410)</f>
        <v>358780</v>
      </c>
      <c r="C1411" s="16"/>
      <c r="D1411" s="16"/>
      <c r="E1411" s="17"/>
      <c r="F1411" s="17"/>
      <c r="G1411" s="16"/>
    </row>
    <row r="1414" spans="1:7" ht="51">
      <c r="A1414" s="90" t="s">
        <v>0</v>
      </c>
      <c r="B1414" s="90"/>
      <c r="C1414" s="90"/>
      <c r="D1414" s="90"/>
      <c r="E1414" s="90"/>
      <c r="F1414" s="90"/>
      <c r="G1414" s="52"/>
    </row>
    <row r="1415" spans="1:7" ht="23.25">
      <c r="A1415" s="6"/>
      <c r="B1415" s="13"/>
      <c r="C1415" s="91" t="s">
        <v>2523</v>
      </c>
      <c r="D1415" s="91"/>
      <c r="E1415" s="13"/>
      <c r="F1415" s="23"/>
      <c r="G1415" s="52"/>
    </row>
    <row r="1416" spans="1:7" ht="23.25">
      <c r="A1416" s="55" t="s">
        <v>1</v>
      </c>
      <c r="B1416" s="56" t="s">
        <v>2</v>
      </c>
      <c r="C1416" s="56" t="s">
        <v>3</v>
      </c>
      <c r="D1416" s="56" t="s">
        <v>4</v>
      </c>
      <c r="E1416" s="56" t="s">
        <v>5</v>
      </c>
      <c r="F1416" s="56" t="s">
        <v>6</v>
      </c>
      <c r="G1416" s="56" t="s">
        <v>7</v>
      </c>
    </row>
    <row r="1417" spans="1:7" ht="23.25">
      <c r="A1417" s="8">
        <v>1</v>
      </c>
      <c r="B1417" s="36">
        <v>30000</v>
      </c>
      <c r="C1417" s="70" t="s">
        <v>2524</v>
      </c>
      <c r="D1417" s="70" t="s">
        <v>30</v>
      </c>
      <c r="E1417" s="43" t="s">
        <v>2525</v>
      </c>
      <c r="F1417" s="70" t="s">
        <v>2526</v>
      </c>
      <c r="G1417" s="70" t="s">
        <v>2527</v>
      </c>
    </row>
    <row r="1418" spans="1:7" ht="23.25">
      <c r="A1418" s="8">
        <v>2</v>
      </c>
      <c r="B1418" s="36">
        <v>60000</v>
      </c>
      <c r="C1418" s="56" t="s">
        <v>988</v>
      </c>
      <c r="D1418" s="70" t="s">
        <v>16</v>
      </c>
      <c r="E1418" s="17" t="s">
        <v>683</v>
      </c>
      <c r="F1418" s="15" t="s">
        <v>684</v>
      </c>
      <c r="G1418" s="70" t="s">
        <v>2528</v>
      </c>
    </row>
    <row r="1419" spans="1:7" ht="23.25">
      <c r="A1419" s="8">
        <v>3</v>
      </c>
      <c r="B1419" s="36">
        <v>43000</v>
      </c>
      <c r="C1419" s="70" t="s">
        <v>1889</v>
      </c>
      <c r="D1419" s="70" t="s">
        <v>69</v>
      </c>
      <c r="E1419" s="43" t="s">
        <v>1890</v>
      </c>
      <c r="F1419" s="70" t="s">
        <v>1891</v>
      </c>
      <c r="G1419" s="70" t="s">
        <v>2529</v>
      </c>
    </row>
    <row r="1420" spans="1:7" ht="23.25">
      <c r="A1420" s="8">
        <v>4</v>
      </c>
      <c r="B1420" s="36">
        <v>46000</v>
      </c>
      <c r="C1420" s="70" t="s">
        <v>2530</v>
      </c>
      <c r="D1420" s="40" t="s">
        <v>12</v>
      </c>
      <c r="E1420" s="43" t="s">
        <v>2531</v>
      </c>
      <c r="F1420" s="70" t="s">
        <v>326</v>
      </c>
      <c r="G1420" s="70" t="s">
        <v>2532</v>
      </c>
    </row>
    <row r="1421" spans="1:7" ht="24" thickBot="1">
      <c r="A1421" s="15" t="s">
        <v>9</v>
      </c>
      <c r="B1421" s="65">
        <f>SUM(B1417:B1420)</f>
        <v>179000</v>
      </c>
      <c r="C1421" s="15" t="s">
        <v>9</v>
      </c>
      <c r="D1421" s="15" t="s">
        <v>9</v>
      </c>
      <c r="E1421" s="15" t="s">
        <v>9</v>
      </c>
      <c r="F1421" s="15" t="s">
        <v>9</v>
      </c>
      <c r="G1421" s="15" t="s">
        <v>9</v>
      </c>
    </row>
    <row r="1424" spans="1:7" ht="51">
      <c r="A1424" s="88" t="s">
        <v>0</v>
      </c>
      <c r="B1424" s="89"/>
      <c r="C1424" s="89"/>
      <c r="D1424" s="89"/>
      <c r="E1424" s="89"/>
      <c r="F1424" s="89"/>
      <c r="G1424" s="89"/>
    </row>
    <row r="1425" spans="1:7" ht="23.25">
      <c r="A1425" s="6"/>
      <c r="B1425" s="8"/>
      <c r="C1425" s="91" t="s">
        <v>2536</v>
      </c>
      <c r="D1425" s="91"/>
      <c r="E1425" s="8"/>
      <c r="F1425" s="8"/>
      <c r="G1425" s="68"/>
    </row>
    <row r="1426" spans="1:7" ht="23.25">
      <c r="A1426" s="55" t="s">
        <v>1</v>
      </c>
      <c r="B1426" s="56" t="s">
        <v>2</v>
      </c>
      <c r="C1426" s="56" t="s">
        <v>3</v>
      </c>
      <c r="D1426" s="56" t="s">
        <v>4</v>
      </c>
      <c r="E1426" s="56" t="s">
        <v>5</v>
      </c>
      <c r="F1426" s="56" t="s">
        <v>6</v>
      </c>
      <c r="G1426" s="56" t="s">
        <v>7</v>
      </c>
    </row>
    <row r="1427" spans="1:7" ht="23.25">
      <c r="A1427" s="55">
        <v>1</v>
      </c>
      <c r="B1427" s="35">
        <v>26900</v>
      </c>
      <c r="C1427" s="16" t="s">
        <v>1583</v>
      </c>
      <c r="D1427" s="41" t="s">
        <v>30</v>
      </c>
      <c r="E1427" s="17" t="s">
        <v>1778</v>
      </c>
      <c r="F1427" s="17" t="s">
        <v>1779</v>
      </c>
      <c r="G1427" s="16" t="s">
        <v>2551</v>
      </c>
    </row>
    <row r="1428" spans="1:7" ht="23.25">
      <c r="A1428" s="55">
        <v>2</v>
      </c>
      <c r="B1428" s="35">
        <v>17700</v>
      </c>
      <c r="C1428" s="16" t="s">
        <v>2127</v>
      </c>
      <c r="D1428" s="41" t="s">
        <v>30</v>
      </c>
      <c r="E1428" s="17" t="s">
        <v>2128</v>
      </c>
      <c r="F1428" s="17" t="s">
        <v>2129</v>
      </c>
      <c r="G1428" s="16" t="s">
        <v>2590</v>
      </c>
    </row>
    <row r="1429" spans="1:7" ht="23.25">
      <c r="A1429" s="55">
        <v>3</v>
      </c>
      <c r="B1429" s="35">
        <v>8350</v>
      </c>
      <c r="C1429" s="16" t="s">
        <v>1763</v>
      </c>
      <c r="D1429" s="41" t="s">
        <v>16</v>
      </c>
      <c r="E1429" s="17" t="s">
        <v>1764</v>
      </c>
      <c r="F1429" s="17" t="s">
        <v>18</v>
      </c>
      <c r="G1429" s="16" t="s">
        <v>1831</v>
      </c>
    </row>
    <row r="1430" spans="1:7" ht="23.25">
      <c r="A1430" s="55">
        <v>4</v>
      </c>
      <c r="B1430" s="35">
        <v>12430</v>
      </c>
      <c r="C1430" s="16" t="s">
        <v>2537</v>
      </c>
      <c r="D1430" s="41" t="s">
        <v>27</v>
      </c>
      <c r="E1430" s="17" t="s">
        <v>160</v>
      </c>
      <c r="F1430" s="17" t="s">
        <v>158</v>
      </c>
      <c r="G1430" s="16" t="s">
        <v>2538</v>
      </c>
    </row>
    <row r="1431" spans="1:7" ht="23.25">
      <c r="A1431" s="55">
        <v>5</v>
      </c>
      <c r="B1431" s="35">
        <v>15950</v>
      </c>
      <c r="C1431" s="16" t="s">
        <v>2539</v>
      </c>
      <c r="D1431" s="41" t="s">
        <v>69</v>
      </c>
      <c r="E1431" s="17" t="s">
        <v>2540</v>
      </c>
      <c r="F1431" s="17" t="s">
        <v>2541</v>
      </c>
      <c r="G1431" s="16" t="s">
        <v>2542</v>
      </c>
    </row>
    <row r="1432" spans="1:7" ht="23.25">
      <c r="A1432" s="55">
        <v>6</v>
      </c>
      <c r="B1432" s="35">
        <v>7910</v>
      </c>
      <c r="C1432" s="16" t="s">
        <v>2543</v>
      </c>
      <c r="D1432" s="41" t="s">
        <v>76</v>
      </c>
      <c r="E1432" s="17" t="s">
        <v>2544</v>
      </c>
      <c r="F1432" s="17" t="s">
        <v>157</v>
      </c>
      <c r="G1432" s="16" t="s">
        <v>2545</v>
      </c>
    </row>
    <row r="1433" spans="1:7" ht="23.25">
      <c r="A1433" s="55">
        <v>7</v>
      </c>
      <c r="B1433" s="35">
        <v>14350</v>
      </c>
      <c r="C1433" s="16" t="s">
        <v>1894</v>
      </c>
      <c r="D1433" s="70" t="s">
        <v>16</v>
      </c>
      <c r="E1433" s="17" t="s">
        <v>1895</v>
      </c>
      <c r="F1433" s="17" t="s">
        <v>1896</v>
      </c>
      <c r="G1433" s="16" t="s">
        <v>2546</v>
      </c>
    </row>
    <row r="1434" spans="1:7" ht="23.25">
      <c r="A1434" s="55">
        <v>8</v>
      </c>
      <c r="B1434" s="53">
        <v>13350</v>
      </c>
      <c r="C1434" s="16" t="s">
        <v>1894</v>
      </c>
      <c r="D1434" s="70" t="s">
        <v>16</v>
      </c>
      <c r="E1434" s="17" t="s">
        <v>1895</v>
      </c>
      <c r="F1434" s="17" t="s">
        <v>1896</v>
      </c>
      <c r="G1434" s="16" t="s">
        <v>2588</v>
      </c>
    </row>
    <row r="1435" spans="1:7" ht="23.25">
      <c r="A1435" s="55">
        <v>9</v>
      </c>
      <c r="B1435" s="53">
        <v>9600</v>
      </c>
      <c r="C1435" s="71" t="s">
        <v>2212</v>
      </c>
      <c r="D1435" s="71" t="s">
        <v>27</v>
      </c>
      <c r="E1435" s="17" t="s">
        <v>2213</v>
      </c>
      <c r="F1435" s="17" t="s">
        <v>1197</v>
      </c>
      <c r="G1435" s="16" t="s">
        <v>2214</v>
      </c>
    </row>
    <row r="1436" spans="1:7" ht="23.25">
      <c r="A1436" s="55">
        <v>10</v>
      </c>
      <c r="B1436" s="35">
        <v>9700</v>
      </c>
      <c r="C1436" s="16" t="s">
        <v>2365</v>
      </c>
      <c r="D1436" s="70" t="s">
        <v>12</v>
      </c>
      <c r="E1436" s="17" t="s">
        <v>2366</v>
      </c>
      <c r="F1436" s="17" t="s">
        <v>37</v>
      </c>
      <c r="G1436" s="56" t="s">
        <v>2367</v>
      </c>
    </row>
    <row r="1437" spans="1:7" ht="23.25">
      <c r="A1437" s="55">
        <v>11</v>
      </c>
      <c r="B1437" s="53">
        <v>9450</v>
      </c>
      <c r="C1437" s="16" t="s">
        <v>1763</v>
      </c>
      <c r="D1437" s="41" t="s">
        <v>16</v>
      </c>
      <c r="E1437" s="17" t="s">
        <v>1764</v>
      </c>
      <c r="F1437" s="17" t="s">
        <v>18</v>
      </c>
      <c r="G1437" s="56" t="s">
        <v>1765</v>
      </c>
    </row>
    <row r="1438" spans="1:7" ht="23.25">
      <c r="A1438" s="55">
        <v>12</v>
      </c>
      <c r="B1438" s="35">
        <v>39100</v>
      </c>
      <c r="C1438" s="16" t="s">
        <v>1902</v>
      </c>
      <c r="D1438" s="70" t="s">
        <v>16</v>
      </c>
      <c r="E1438" s="17" t="s">
        <v>124</v>
      </c>
      <c r="F1438" s="17" t="s">
        <v>18</v>
      </c>
      <c r="G1438" s="56" t="s">
        <v>2547</v>
      </c>
    </row>
    <row r="1439" spans="1:7" ht="23.25">
      <c r="A1439" s="55">
        <v>13</v>
      </c>
      <c r="B1439" s="53">
        <v>38550</v>
      </c>
      <c r="C1439" s="71" t="s">
        <v>2548</v>
      </c>
      <c r="D1439" s="71" t="s">
        <v>27</v>
      </c>
      <c r="E1439" s="77">
        <v>33733810713</v>
      </c>
      <c r="F1439" s="17" t="s">
        <v>86</v>
      </c>
      <c r="G1439" s="70" t="s">
        <v>2549</v>
      </c>
    </row>
    <row r="1440" spans="1:7" ht="23.25">
      <c r="A1440" s="55">
        <v>14</v>
      </c>
      <c r="B1440" s="53">
        <v>8650</v>
      </c>
      <c r="C1440" s="40" t="s">
        <v>2550</v>
      </c>
      <c r="D1440" s="40" t="s">
        <v>16</v>
      </c>
      <c r="E1440" s="43" t="s">
        <v>2112</v>
      </c>
      <c r="F1440" s="40" t="s">
        <v>2113</v>
      </c>
      <c r="G1440" s="42" t="s">
        <v>2120</v>
      </c>
    </row>
    <row r="1441" spans="1:7" ht="23.25">
      <c r="A1441" s="55">
        <v>15</v>
      </c>
      <c r="B1441" s="35">
        <v>11360</v>
      </c>
      <c r="C1441" s="16" t="s">
        <v>2552</v>
      </c>
      <c r="D1441" s="41" t="s">
        <v>12</v>
      </c>
      <c r="E1441" s="17" t="s">
        <v>2553</v>
      </c>
      <c r="F1441" s="17" t="s">
        <v>138</v>
      </c>
      <c r="G1441" s="16" t="s">
        <v>2554</v>
      </c>
    </row>
    <row r="1442" spans="1:7" ht="23.25">
      <c r="A1442" s="55">
        <v>16</v>
      </c>
      <c r="B1442" s="35">
        <v>11250</v>
      </c>
      <c r="C1442" s="16" t="s">
        <v>840</v>
      </c>
      <c r="D1442" s="41" t="s">
        <v>16</v>
      </c>
      <c r="E1442" s="17" t="s">
        <v>841</v>
      </c>
      <c r="F1442" s="17" t="s">
        <v>18</v>
      </c>
      <c r="G1442" s="16" t="s">
        <v>2555</v>
      </c>
    </row>
    <row r="1443" spans="1:7" ht="23.25">
      <c r="A1443" s="55">
        <v>17</v>
      </c>
      <c r="B1443" s="35">
        <v>16150</v>
      </c>
      <c r="C1443" s="16" t="s">
        <v>840</v>
      </c>
      <c r="D1443" s="41" t="s">
        <v>16</v>
      </c>
      <c r="E1443" s="17" t="s">
        <v>841</v>
      </c>
      <c r="F1443" s="17" t="s">
        <v>18</v>
      </c>
      <c r="G1443" s="16" t="s">
        <v>2589</v>
      </c>
    </row>
    <row r="1444" spans="1:7" ht="23.25">
      <c r="A1444" s="55">
        <v>18</v>
      </c>
      <c r="B1444" s="35">
        <v>9800</v>
      </c>
      <c r="C1444" s="16" t="s">
        <v>431</v>
      </c>
      <c r="D1444" s="41" t="s">
        <v>76</v>
      </c>
      <c r="E1444" s="17" t="s">
        <v>432</v>
      </c>
      <c r="F1444" s="17" t="s">
        <v>433</v>
      </c>
      <c r="G1444" s="16" t="s">
        <v>2363</v>
      </c>
    </row>
    <row r="1445" spans="1:7" ht="23.25">
      <c r="A1445" s="55">
        <v>19</v>
      </c>
      <c r="B1445" s="35">
        <v>14970</v>
      </c>
      <c r="C1445" s="16" t="s">
        <v>217</v>
      </c>
      <c r="D1445" s="41" t="s">
        <v>27</v>
      </c>
      <c r="E1445" s="17" t="s">
        <v>219</v>
      </c>
      <c r="F1445" s="17" t="s">
        <v>218</v>
      </c>
      <c r="G1445" s="16" t="s">
        <v>2556</v>
      </c>
    </row>
    <row r="1446" spans="1:7" ht="23.25">
      <c r="A1446" s="55">
        <v>20</v>
      </c>
      <c r="B1446" s="35">
        <v>22850</v>
      </c>
      <c r="C1446" s="16" t="s">
        <v>2557</v>
      </c>
      <c r="D1446" s="41" t="s">
        <v>27</v>
      </c>
      <c r="E1446" s="17" t="s">
        <v>2558</v>
      </c>
      <c r="F1446" s="17" t="s">
        <v>2559</v>
      </c>
      <c r="G1446" s="16" t="s">
        <v>2560</v>
      </c>
    </row>
    <row r="1447" spans="1:7" ht="23.25">
      <c r="A1447" s="55">
        <v>21</v>
      </c>
      <c r="B1447" s="35">
        <v>18350</v>
      </c>
      <c r="C1447" s="16" t="s">
        <v>2292</v>
      </c>
      <c r="D1447" s="41" t="s">
        <v>69</v>
      </c>
      <c r="E1447" s="17" t="s">
        <v>2293</v>
      </c>
      <c r="F1447" s="17" t="s">
        <v>1393</v>
      </c>
      <c r="G1447" s="16" t="s">
        <v>2561</v>
      </c>
    </row>
    <row r="1448" spans="1:7" ht="23.25">
      <c r="A1448" s="55">
        <v>22</v>
      </c>
      <c r="B1448" s="35">
        <v>35650</v>
      </c>
      <c r="C1448" s="16" t="s">
        <v>2562</v>
      </c>
      <c r="D1448" s="41" t="s">
        <v>69</v>
      </c>
      <c r="E1448" s="17" t="s">
        <v>2563</v>
      </c>
      <c r="F1448" s="17" t="s">
        <v>2564</v>
      </c>
      <c r="G1448" s="16" t="s">
        <v>2565</v>
      </c>
    </row>
    <row r="1449" spans="1:7" ht="23.25">
      <c r="A1449" s="55">
        <v>23</v>
      </c>
      <c r="B1449" s="53">
        <v>9050</v>
      </c>
      <c r="C1449" s="56" t="s">
        <v>1877</v>
      </c>
      <c r="D1449" s="16" t="s">
        <v>16</v>
      </c>
      <c r="E1449" s="17" t="s">
        <v>1878</v>
      </c>
      <c r="F1449" s="56" t="s">
        <v>1879</v>
      </c>
      <c r="G1449" s="56" t="s">
        <v>2566</v>
      </c>
    </row>
    <row r="1450" spans="1:7" ht="23.25">
      <c r="A1450" s="55">
        <v>24</v>
      </c>
      <c r="B1450" s="53">
        <v>9550</v>
      </c>
      <c r="C1450" s="56" t="s">
        <v>1877</v>
      </c>
      <c r="D1450" s="16" t="s">
        <v>16</v>
      </c>
      <c r="E1450" s="17" t="s">
        <v>1878</v>
      </c>
      <c r="F1450" s="56" t="s">
        <v>1879</v>
      </c>
      <c r="G1450" s="56" t="s">
        <v>2159</v>
      </c>
    </row>
    <row r="1451" spans="1:7" ht="23.25">
      <c r="A1451" s="55">
        <v>25</v>
      </c>
      <c r="B1451" s="35">
        <v>9900</v>
      </c>
      <c r="C1451" s="56" t="s">
        <v>1877</v>
      </c>
      <c r="D1451" s="16" t="s">
        <v>16</v>
      </c>
      <c r="E1451" s="17" t="s">
        <v>1878</v>
      </c>
      <c r="F1451" s="56" t="s">
        <v>1879</v>
      </c>
      <c r="G1451" s="56" t="s">
        <v>2567</v>
      </c>
    </row>
    <row r="1452" spans="1:7" ht="23.25">
      <c r="A1452" s="55">
        <v>26</v>
      </c>
      <c r="B1452" s="53">
        <v>10050</v>
      </c>
      <c r="C1452" s="56" t="s">
        <v>1877</v>
      </c>
      <c r="D1452" s="16" t="s">
        <v>16</v>
      </c>
      <c r="E1452" s="17" t="s">
        <v>1878</v>
      </c>
      <c r="F1452" s="56" t="s">
        <v>1879</v>
      </c>
      <c r="G1452" s="56" t="s">
        <v>2158</v>
      </c>
    </row>
    <row r="1453" spans="1:7" ht="23.25">
      <c r="A1453" s="55">
        <v>27</v>
      </c>
      <c r="B1453" s="35">
        <v>8750</v>
      </c>
      <c r="C1453" s="16" t="s">
        <v>1724</v>
      </c>
      <c r="D1453" s="70" t="s">
        <v>27</v>
      </c>
      <c r="E1453" s="17" t="s">
        <v>1725</v>
      </c>
      <c r="F1453" s="17" t="s">
        <v>1232</v>
      </c>
      <c r="G1453" s="56" t="s">
        <v>2164</v>
      </c>
    </row>
    <row r="1454" spans="1:7" ht="23.25">
      <c r="A1454" s="55">
        <v>28</v>
      </c>
      <c r="B1454" s="53">
        <v>9550</v>
      </c>
      <c r="C1454" s="16" t="s">
        <v>1724</v>
      </c>
      <c r="D1454" s="70" t="s">
        <v>27</v>
      </c>
      <c r="E1454" s="17" t="s">
        <v>1725</v>
      </c>
      <c r="F1454" s="17" t="s">
        <v>1232</v>
      </c>
      <c r="G1454" s="56" t="s">
        <v>2568</v>
      </c>
    </row>
    <row r="1455" spans="1:7" ht="23.25">
      <c r="A1455" s="55">
        <v>29</v>
      </c>
      <c r="B1455" s="53">
        <v>9750</v>
      </c>
      <c r="C1455" s="40" t="s">
        <v>1724</v>
      </c>
      <c r="D1455" s="70" t="s">
        <v>27</v>
      </c>
      <c r="E1455" s="17" t="s">
        <v>1725</v>
      </c>
      <c r="F1455" s="17" t="s">
        <v>1232</v>
      </c>
      <c r="G1455" s="56" t="s">
        <v>2569</v>
      </c>
    </row>
    <row r="1456" spans="1:7" ht="23.25">
      <c r="A1456" s="55">
        <v>30</v>
      </c>
      <c r="B1456" s="35">
        <v>10150</v>
      </c>
      <c r="C1456" s="16" t="s">
        <v>1427</v>
      </c>
      <c r="D1456" s="41" t="s">
        <v>27</v>
      </c>
      <c r="E1456" s="17" t="s">
        <v>1428</v>
      </c>
      <c r="F1456" s="17" t="s">
        <v>1429</v>
      </c>
      <c r="G1456" s="16" t="s">
        <v>2362</v>
      </c>
    </row>
    <row r="1457" spans="1:7" ht="23.25">
      <c r="A1457" s="55">
        <v>31</v>
      </c>
      <c r="B1457" s="35">
        <v>37650</v>
      </c>
      <c r="C1457" s="16" t="s">
        <v>2570</v>
      </c>
      <c r="D1457" s="41" t="s">
        <v>12</v>
      </c>
      <c r="E1457" s="17" t="s">
        <v>2571</v>
      </c>
      <c r="F1457" s="17" t="s">
        <v>2572</v>
      </c>
      <c r="G1457" s="16" t="s">
        <v>2573</v>
      </c>
    </row>
    <row r="1458" spans="1:7" ht="23.25">
      <c r="A1458" s="55">
        <v>32</v>
      </c>
      <c r="B1458" s="35">
        <v>22800</v>
      </c>
      <c r="C1458" s="16" t="s">
        <v>2574</v>
      </c>
      <c r="D1458" s="41" t="s">
        <v>66</v>
      </c>
      <c r="E1458" s="17" t="s">
        <v>2575</v>
      </c>
      <c r="F1458" s="17" t="s">
        <v>2576</v>
      </c>
      <c r="G1458" s="16" t="s">
        <v>2577</v>
      </c>
    </row>
    <row r="1459" spans="1:7" ht="23.25">
      <c r="A1459" s="55">
        <v>33</v>
      </c>
      <c r="B1459" s="35">
        <v>18250</v>
      </c>
      <c r="C1459" s="16" t="s">
        <v>2578</v>
      </c>
      <c r="D1459" s="41" t="s">
        <v>20</v>
      </c>
      <c r="E1459" s="17" t="s">
        <v>2579</v>
      </c>
      <c r="F1459" s="17" t="s">
        <v>2580</v>
      </c>
      <c r="G1459" s="16" t="s">
        <v>2581</v>
      </c>
    </row>
    <row r="1460" spans="1:7" ht="23.25">
      <c r="A1460" s="55">
        <v>34</v>
      </c>
      <c r="B1460" s="35">
        <v>10200</v>
      </c>
      <c r="C1460" s="16" t="s">
        <v>2582</v>
      </c>
      <c r="D1460" s="41" t="s">
        <v>1419</v>
      </c>
      <c r="E1460" s="17" t="s">
        <v>2177</v>
      </c>
      <c r="F1460" s="17" t="s">
        <v>2178</v>
      </c>
      <c r="G1460" s="16" t="s">
        <v>2583</v>
      </c>
    </row>
    <row r="1461" spans="1:7" ht="23.25">
      <c r="A1461" s="55">
        <v>35</v>
      </c>
      <c r="B1461" s="35">
        <v>26000</v>
      </c>
      <c r="C1461" s="16" t="s">
        <v>2584</v>
      </c>
      <c r="D1461" s="41" t="s">
        <v>12</v>
      </c>
      <c r="E1461" s="17" t="s">
        <v>2585</v>
      </c>
      <c r="F1461" s="17" t="s">
        <v>2586</v>
      </c>
      <c r="G1461" s="16" t="s">
        <v>2587</v>
      </c>
    </row>
    <row r="1462" spans="1:7" ht="23.25">
      <c r="A1462" s="55"/>
      <c r="B1462" s="35">
        <f>SUM(B1427:B1461)</f>
        <v>564020</v>
      </c>
      <c r="C1462" s="16"/>
      <c r="D1462" s="16"/>
      <c r="E1462" s="17"/>
      <c r="F1462" s="17"/>
      <c r="G1462" s="16"/>
    </row>
    <row r="1465" spans="1:7" ht="51">
      <c r="A1465" s="88" t="s">
        <v>0</v>
      </c>
      <c r="B1465" s="89"/>
      <c r="C1465" s="89"/>
      <c r="D1465" s="89"/>
      <c r="E1465" s="89"/>
      <c r="F1465" s="89"/>
      <c r="G1465" s="89"/>
    </row>
    <row r="1466" spans="1:7" ht="23.25">
      <c r="A1466" s="6"/>
      <c r="B1466" s="8"/>
      <c r="C1466" s="85" t="s">
        <v>2664</v>
      </c>
      <c r="D1466" s="86"/>
      <c r="E1466" s="87"/>
      <c r="F1466" s="8"/>
      <c r="G1466" s="68"/>
    </row>
    <row r="1467" spans="1:7" ht="23.25">
      <c r="A1467" s="55" t="s">
        <v>1</v>
      </c>
      <c r="B1467" s="56" t="s">
        <v>2</v>
      </c>
      <c r="C1467" s="56" t="s">
        <v>3</v>
      </c>
      <c r="D1467" s="56" t="s">
        <v>4</v>
      </c>
      <c r="E1467" s="56" t="s">
        <v>5</v>
      </c>
      <c r="F1467" s="56" t="s">
        <v>6</v>
      </c>
      <c r="G1467" s="56" t="s">
        <v>7</v>
      </c>
    </row>
    <row r="1468" spans="1:7" ht="23.25">
      <c r="A1468" s="55">
        <v>1</v>
      </c>
      <c r="B1468" s="35">
        <v>24250</v>
      </c>
      <c r="C1468" s="16" t="s">
        <v>2378</v>
      </c>
      <c r="D1468" s="41" t="s">
        <v>30</v>
      </c>
      <c r="E1468" s="17" t="s">
        <v>2385</v>
      </c>
      <c r="F1468" s="17" t="s">
        <v>2386</v>
      </c>
      <c r="G1468" s="16" t="s">
        <v>2628</v>
      </c>
    </row>
    <row r="1469" spans="1:7" ht="23.25">
      <c r="A1469" s="55">
        <v>2</v>
      </c>
      <c r="B1469" s="35">
        <v>23700</v>
      </c>
      <c r="C1469" s="16" t="s">
        <v>2591</v>
      </c>
      <c r="D1469" s="41" t="s">
        <v>30</v>
      </c>
      <c r="E1469" s="17" t="s">
        <v>2592</v>
      </c>
      <c r="F1469" s="17" t="s">
        <v>2593</v>
      </c>
      <c r="G1469" s="16" t="s">
        <v>2594</v>
      </c>
    </row>
    <row r="1470" spans="1:7" ht="23.25">
      <c r="A1470" s="55">
        <v>3</v>
      </c>
      <c r="B1470" s="35">
        <v>38050</v>
      </c>
      <c r="C1470" s="16" t="s">
        <v>2595</v>
      </c>
      <c r="D1470" s="41" t="s">
        <v>30</v>
      </c>
      <c r="E1470" s="17" t="s">
        <v>2596</v>
      </c>
      <c r="F1470" s="17" t="s">
        <v>2662</v>
      </c>
      <c r="G1470" s="16" t="s">
        <v>2597</v>
      </c>
    </row>
    <row r="1471" spans="1:7" ht="23.25">
      <c r="A1471" s="55">
        <v>4</v>
      </c>
      <c r="B1471" s="35">
        <v>38400</v>
      </c>
      <c r="C1471" s="16" t="s">
        <v>2598</v>
      </c>
      <c r="D1471" s="41" t="s">
        <v>30</v>
      </c>
      <c r="E1471" s="17" t="s">
        <v>2599</v>
      </c>
      <c r="F1471" s="17" t="s">
        <v>2038</v>
      </c>
      <c r="G1471" s="16" t="s">
        <v>2600</v>
      </c>
    </row>
    <row r="1472" spans="1:7" ht="23.25">
      <c r="A1472" s="55">
        <v>5</v>
      </c>
      <c r="B1472" s="35">
        <v>12400</v>
      </c>
      <c r="C1472" s="16" t="s">
        <v>2601</v>
      </c>
      <c r="D1472" s="41" t="s">
        <v>1953</v>
      </c>
      <c r="E1472" s="17" t="s">
        <v>1954</v>
      </c>
      <c r="F1472" s="17" t="s">
        <v>2602</v>
      </c>
      <c r="G1472" s="16" t="s">
        <v>2603</v>
      </c>
    </row>
    <row r="1473" spans="1:7" ht="23.25">
      <c r="A1473" s="55">
        <v>6</v>
      </c>
      <c r="B1473" s="35">
        <v>10250</v>
      </c>
      <c r="C1473" s="16" t="s">
        <v>2604</v>
      </c>
      <c r="D1473" s="41" t="s">
        <v>16</v>
      </c>
      <c r="E1473" s="17" t="s">
        <v>252</v>
      </c>
      <c r="F1473" s="17" t="s">
        <v>253</v>
      </c>
      <c r="G1473" s="16" t="s">
        <v>2605</v>
      </c>
    </row>
    <row r="1474" spans="1:7" ht="23.25">
      <c r="A1474" s="55">
        <v>7</v>
      </c>
      <c r="B1474" s="35">
        <v>25550</v>
      </c>
      <c r="C1474" s="16" t="s">
        <v>811</v>
      </c>
      <c r="D1474" s="41" t="s">
        <v>20</v>
      </c>
      <c r="E1474" s="17" t="s">
        <v>2606</v>
      </c>
      <c r="F1474" s="17" t="s">
        <v>2607</v>
      </c>
      <c r="G1474" s="16" t="s">
        <v>2608</v>
      </c>
    </row>
    <row r="1475" spans="1:7" ht="23.25">
      <c r="A1475" s="55">
        <v>8</v>
      </c>
      <c r="B1475" s="35">
        <v>9800</v>
      </c>
      <c r="C1475" s="16" t="s">
        <v>431</v>
      </c>
      <c r="D1475" s="70" t="s">
        <v>76</v>
      </c>
      <c r="E1475" s="17" t="s">
        <v>432</v>
      </c>
      <c r="F1475" s="17" t="s">
        <v>433</v>
      </c>
      <c r="G1475" s="16" t="s">
        <v>2369</v>
      </c>
    </row>
    <row r="1476" spans="1:7" ht="23.25">
      <c r="A1476" s="55">
        <v>9</v>
      </c>
      <c r="B1476" s="53">
        <v>20350</v>
      </c>
      <c r="C1476" s="16" t="s">
        <v>2609</v>
      </c>
      <c r="D1476" s="70" t="s">
        <v>69</v>
      </c>
      <c r="E1476" s="17" t="s">
        <v>2610</v>
      </c>
      <c r="F1476" s="17" t="s">
        <v>2611</v>
      </c>
      <c r="G1476" s="16" t="s">
        <v>2328</v>
      </c>
    </row>
    <row r="1477" spans="1:7" ht="23.25">
      <c r="A1477" s="55">
        <v>10</v>
      </c>
      <c r="B1477" s="53">
        <v>15900</v>
      </c>
      <c r="C1477" s="71" t="s">
        <v>1643</v>
      </c>
      <c r="D1477" s="71" t="s">
        <v>12</v>
      </c>
      <c r="E1477" s="17" t="s">
        <v>1644</v>
      </c>
      <c r="F1477" s="17" t="s">
        <v>1355</v>
      </c>
      <c r="G1477" s="16" t="s">
        <v>2612</v>
      </c>
    </row>
    <row r="1478" spans="1:7" ht="23.25">
      <c r="A1478" s="55">
        <v>11</v>
      </c>
      <c r="B1478" s="35">
        <v>18700</v>
      </c>
      <c r="C1478" s="71" t="s">
        <v>1643</v>
      </c>
      <c r="D1478" s="70" t="s">
        <v>12</v>
      </c>
      <c r="E1478" s="17" t="s">
        <v>1644</v>
      </c>
      <c r="F1478" s="17" t="s">
        <v>1355</v>
      </c>
      <c r="G1478" s="56" t="s">
        <v>2613</v>
      </c>
    </row>
    <row r="1479" spans="1:7" ht="23.25">
      <c r="A1479" s="55">
        <v>12</v>
      </c>
      <c r="B1479" s="53">
        <v>9750</v>
      </c>
      <c r="C1479" s="16" t="s">
        <v>2614</v>
      </c>
      <c r="D1479" s="41" t="s">
        <v>16</v>
      </c>
      <c r="E1479" s="17" t="s">
        <v>171</v>
      </c>
      <c r="F1479" s="17" t="s">
        <v>18</v>
      </c>
      <c r="G1479" s="56" t="s">
        <v>2368</v>
      </c>
    </row>
    <row r="1480" spans="1:7" ht="23.25">
      <c r="A1480" s="55">
        <v>13</v>
      </c>
      <c r="B1480" s="35">
        <v>42200</v>
      </c>
      <c r="C1480" s="16" t="s">
        <v>2615</v>
      </c>
      <c r="D1480" s="70" t="s">
        <v>66</v>
      </c>
      <c r="E1480" s="17" t="s">
        <v>2616</v>
      </c>
      <c r="F1480" s="17" t="s">
        <v>2617</v>
      </c>
      <c r="G1480" s="56" t="s">
        <v>2618</v>
      </c>
    </row>
    <row r="1481" spans="1:7" ht="23.25">
      <c r="A1481" s="55">
        <v>14</v>
      </c>
      <c r="B1481" s="53">
        <v>44750</v>
      </c>
      <c r="C1481" s="71" t="s">
        <v>2619</v>
      </c>
      <c r="D1481" s="71" t="s">
        <v>69</v>
      </c>
      <c r="E1481" s="77" t="s">
        <v>2620</v>
      </c>
      <c r="F1481" s="17" t="s">
        <v>2621</v>
      </c>
      <c r="G1481" s="70" t="s">
        <v>2622</v>
      </c>
    </row>
    <row r="1482" spans="1:7" ht="23.25">
      <c r="A1482" s="55">
        <v>15</v>
      </c>
      <c r="B1482" s="53">
        <v>34350</v>
      </c>
      <c r="C1482" s="40" t="s">
        <v>2623</v>
      </c>
      <c r="D1482" s="40" t="s">
        <v>69</v>
      </c>
      <c r="E1482" s="43" t="s">
        <v>2624</v>
      </c>
      <c r="F1482" s="40" t="s">
        <v>932</v>
      </c>
      <c r="G1482" s="42" t="s">
        <v>2625</v>
      </c>
    </row>
    <row r="1483" spans="1:7" ht="23.25">
      <c r="A1483" s="55">
        <v>16</v>
      </c>
      <c r="B1483" s="35">
        <v>44550</v>
      </c>
      <c r="C1483" s="16" t="s">
        <v>2626</v>
      </c>
      <c r="D1483" s="41" t="s">
        <v>12</v>
      </c>
      <c r="E1483" s="17" t="s">
        <v>2318</v>
      </c>
      <c r="F1483" s="17" t="s">
        <v>37</v>
      </c>
      <c r="G1483" s="16" t="s">
        <v>2627</v>
      </c>
    </row>
    <row r="1484" spans="1:7" ht="23.25">
      <c r="A1484" s="55">
        <v>17</v>
      </c>
      <c r="B1484" s="35">
        <v>19100</v>
      </c>
      <c r="C1484" s="16" t="s">
        <v>724</v>
      </c>
      <c r="D1484" s="41" t="s">
        <v>12</v>
      </c>
      <c r="E1484" s="17" t="s">
        <v>2629</v>
      </c>
      <c r="F1484" s="17" t="s">
        <v>2630</v>
      </c>
      <c r="G1484" s="16" t="s">
        <v>2631</v>
      </c>
    </row>
    <row r="1485" spans="1:7" ht="23.25">
      <c r="A1485" s="55">
        <v>18</v>
      </c>
      <c r="B1485" s="35">
        <v>23200</v>
      </c>
      <c r="C1485" s="16" t="s">
        <v>2632</v>
      </c>
      <c r="D1485" s="41" t="s">
        <v>1419</v>
      </c>
      <c r="E1485" s="17" t="s">
        <v>2633</v>
      </c>
      <c r="F1485" s="17" t="s">
        <v>2634</v>
      </c>
      <c r="G1485" s="16" t="s">
        <v>2635</v>
      </c>
    </row>
    <row r="1486" spans="1:7" ht="23.25">
      <c r="A1486" s="55">
        <v>19</v>
      </c>
      <c r="B1486" s="35">
        <v>20950</v>
      </c>
      <c r="C1486" s="16" t="s">
        <v>2636</v>
      </c>
      <c r="D1486" s="41" t="s">
        <v>911</v>
      </c>
      <c r="E1486" s="17" t="s">
        <v>2637</v>
      </c>
      <c r="F1486" s="17" t="s">
        <v>2638</v>
      </c>
      <c r="G1486" s="16" t="s">
        <v>2639</v>
      </c>
    </row>
    <row r="1487" spans="1:7" ht="23.25">
      <c r="A1487" s="55">
        <v>20</v>
      </c>
      <c r="B1487" s="35">
        <v>39500</v>
      </c>
      <c r="C1487" s="16" t="s">
        <v>2663</v>
      </c>
      <c r="D1487" s="41" t="s">
        <v>76</v>
      </c>
      <c r="E1487" s="17" t="s">
        <v>2640</v>
      </c>
      <c r="F1487" s="17" t="s">
        <v>2641</v>
      </c>
      <c r="G1487" s="16" t="s">
        <v>2642</v>
      </c>
    </row>
    <row r="1488" spans="1:7" ht="23.25">
      <c r="A1488" s="55">
        <v>21</v>
      </c>
      <c r="B1488" s="35">
        <v>38500</v>
      </c>
      <c r="C1488" s="16" t="s">
        <v>2379</v>
      </c>
      <c r="D1488" s="41" t="s">
        <v>69</v>
      </c>
      <c r="E1488" s="17" t="s">
        <v>2380</v>
      </c>
      <c r="F1488" s="17" t="s">
        <v>2376</v>
      </c>
      <c r="G1488" s="16" t="s">
        <v>2643</v>
      </c>
    </row>
    <row r="1489" spans="1:7" ht="23.25">
      <c r="A1489" s="55">
        <v>22</v>
      </c>
      <c r="B1489" s="35">
        <v>9700</v>
      </c>
      <c r="C1489" s="16" t="s">
        <v>2279</v>
      </c>
      <c r="D1489" s="41" t="s">
        <v>27</v>
      </c>
      <c r="E1489" s="17" t="s">
        <v>2280</v>
      </c>
      <c r="F1489" s="17" t="s">
        <v>1219</v>
      </c>
      <c r="G1489" s="16" t="s">
        <v>2175</v>
      </c>
    </row>
    <row r="1490" spans="1:7" ht="23.25">
      <c r="A1490" s="55">
        <v>23</v>
      </c>
      <c r="B1490" s="53">
        <v>9850</v>
      </c>
      <c r="C1490" s="56" t="s">
        <v>2451</v>
      </c>
      <c r="D1490" s="16" t="s">
        <v>66</v>
      </c>
      <c r="E1490" s="17" t="s">
        <v>2452</v>
      </c>
      <c r="F1490" s="56" t="s">
        <v>2453</v>
      </c>
      <c r="G1490" s="56" t="s">
        <v>2454</v>
      </c>
    </row>
    <row r="1491" spans="1:7" ht="23.25">
      <c r="A1491" s="55">
        <v>24</v>
      </c>
      <c r="B1491" s="53">
        <v>10200</v>
      </c>
      <c r="C1491" s="56" t="s">
        <v>2176</v>
      </c>
      <c r="D1491" s="16" t="s">
        <v>1419</v>
      </c>
      <c r="E1491" s="17" t="s">
        <v>2177</v>
      </c>
      <c r="F1491" s="17" t="s">
        <v>2178</v>
      </c>
      <c r="G1491" s="56" t="s">
        <v>2179</v>
      </c>
    </row>
    <row r="1492" spans="1:7" ht="23.25">
      <c r="A1492" s="55">
        <v>25</v>
      </c>
      <c r="B1492" s="35">
        <v>16650</v>
      </c>
      <c r="C1492" s="56" t="s">
        <v>1274</v>
      </c>
      <c r="D1492" s="16" t="s">
        <v>27</v>
      </c>
      <c r="E1492" s="17" t="s">
        <v>1275</v>
      </c>
      <c r="F1492" s="56" t="s">
        <v>1276</v>
      </c>
      <c r="G1492" s="56" t="s">
        <v>2644</v>
      </c>
    </row>
    <row r="1493" spans="1:7" ht="23.25">
      <c r="A1493" s="55"/>
      <c r="B1493" s="35">
        <f>SUM(B1468:B1492)</f>
        <v>600600</v>
      </c>
      <c r="C1493" s="16"/>
      <c r="D1493" s="16"/>
      <c r="E1493" s="17"/>
      <c r="F1493" s="17"/>
      <c r="G1493" s="16"/>
    </row>
    <row r="1496" spans="1:7" ht="51">
      <c r="A1496" s="88" t="s">
        <v>0</v>
      </c>
      <c r="B1496" s="89"/>
      <c r="C1496" s="89"/>
      <c r="D1496" s="89"/>
      <c r="E1496" s="89"/>
      <c r="F1496" s="89"/>
      <c r="G1496" s="89"/>
    </row>
    <row r="1497" spans="1:7" ht="23.25">
      <c r="A1497" s="6"/>
      <c r="B1497" s="8"/>
      <c r="C1497" s="85" t="s">
        <v>2664</v>
      </c>
      <c r="D1497" s="86"/>
      <c r="E1497" s="87"/>
      <c r="F1497" s="8"/>
      <c r="G1497" s="68"/>
    </row>
    <row r="1498" spans="1:7" ht="23.25">
      <c r="A1498" s="55" t="s">
        <v>1</v>
      </c>
      <c r="B1498" s="56" t="s">
        <v>2</v>
      </c>
      <c r="C1498" s="56" t="s">
        <v>3</v>
      </c>
      <c r="D1498" s="56" t="s">
        <v>4</v>
      </c>
      <c r="E1498" s="56" t="s">
        <v>5</v>
      </c>
      <c r="F1498" s="56" t="s">
        <v>6</v>
      </c>
      <c r="G1498" s="56" t="s">
        <v>7</v>
      </c>
    </row>
    <row r="1499" spans="1:7" ht="23.25">
      <c r="A1499" s="55">
        <v>1</v>
      </c>
      <c r="B1499" s="35">
        <v>48000</v>
      </c>
      <c r="C1499" s="16" t="s">
        <v>2645</v>
      </c>
      <c r="D1499" s="41" t="s">
        <v>27</v>
      </c>
      <c r="E1499" s="17" t="s">
        <v>2646</v>
      </c>
      <c r="F1499" s="17" t="s">
        <v>2647</v>
      </c>
      <c r="G1499" s="16" t="s">
        <v>2648</v>
      </c>
    </row>
    <row r="1500" spans="1:7" ht="23.25">
      <c r="A1500" s="55">
        <v>2</v>
      </c>
      <c r="B1500" s="35">
        <v>59000</v>
      </c>
      <c r="C1500" s="16" t="s">
        <v>875</v>
      </c>
      <c r="D1500" s="41" t="s">
        <v>66</v>
      </c>
      <c r="E1500" s="17" t="s">
        <v>876</v>
      </c>
      <c r="F1500" s="17" t="s">
        <v>146</v>
      </c>
      <c r="G1500" s="16" t="s">
        <v>2649</v>
      </c>
    </row>
    <row r="1501" spans="1:7" ht="23.25">
      <c r="A1501" s="55">
        <v>3</v>
      </c>
      <c r="B1501" s="35">
        <v>35000</v>
      </c>
      <c r="C1501" s="16" t="s">
        <v>2650</v>
      </c>
      <c r="D1501" s="41" t="s">
        <v>27</v>
      </c>
      <c r="E1501" s="17" t="s">
        <v>2651</v>
      </c>
      <c r="F1501" s="17" t="s">
        <v>2652</v>
      </c>
      <c r="G1501" s="16" t="s">
        <v>2653</v>
      </c>
    </row>
    <row r="1502" spans="1:7" ht="23.25">
      <c r="A1502" s="55">
        <v>4</v>
      </c>
      <c r="B1502" s="35">
        <v>50000</v>
      </c>
      <c r="C1502" s="16" t="s">
        <v>2654</v>
      </c>
      <c r="D1502" s="41" t="s">
        <v>12</v>
      </c>
      <c r="E1502" s="17" t="s">
        <v>2655</v>
      </c>
      <c r="F1502" s="17" t="s">
        <v>2656</v>
      </c>
      <c r="G1502" s="16" t="s">
        <v>2657</v>
      </c>
    </row>
    <row r="1503" spans="1:7" ht="23.25">
      <c r="A1503" s="55">
        <v>5</v>
      </c>
      <c r="B1503" s="35">
        <v>56000</v>
      </c>
      <c r="C1503" s="16" t="s">
        <v>2658</v>
      </c>
      <c r="D1503" s="70" t="s">
        <v>12</v>
      </c>
      <c r="E1503" s="17" t="s">
        <v>2659</v>
      </c>
      <c r="F1503" s="17" t="s">
        <v>37</v>
      </c>
      <c r="G1503" s="16" t="s">
        <v>2660</v>
      </c>
    </row>
    <row r="1504" spans="1:7" ht="23.25">
      <c r="A1504" s="55">
        <v>6</v>
      </c>
      <c r="B1504" s="53">
        <v>45000</v>
      </c>
      <c r="C1504" s="71" t="s">
        <v>840</v>
      </c>
      <c r="D1504" s="71" t="s">
        <v>16</v>
      </c>
      <c r="E1504" s="17" t="s">
        <v>841</v>
      </c>
      <c r="F1504" s="17" t="s">
        <v>18</v>
      </c>
      <c r="G1504" s="16" t="s">
        <v>2661</v>
      </c>
    </row>
    <row r="1505" spans="1:7" ht="23.25">
      <c r="A1505" s="55"/>
      <c r="B1505" s="35">
        <f>SUM(B1499:B1504)</f>
        <v>293000</v>
      </c>
      <c r="C1505" s="16"/>
      <c r="D1505" s="16"/>
      <c r="E1505" s="17"/>
      <c r="F1505" s="17"/>
      <c r="G1505" s="16"/>
    </row>
    <row r="1508" spans="1:7" ht="51">
      <c r="A1508" s="88" t="s">
        <v>2680</v>
      </c>
      <c r="B1508" s="89"/>
      <c r="C1508" s="89"/>
      <c r="D1508" s="89"/>
      <c r="E1508" s="89"/>
      <c r="F1508" s="89"/>
      <c r="G1508" s="89"/>
    </row>
    <row r="1509" spans="1:7" ht="23.25">
      <c r="A1509" s="6"/>
      <c r="B1509" s="8"/>
      <c r="C1509" s="85" t="s">
        <v>2664</v>
      </c>
      <c r="D1509" s="86"/>
      <c r="E1509" s="87"/>
      <c r="F1509" s="8"/>
      <c r="G1509" s="68"/>
    </row>
    <row r="1510" spans="1:7" ht="23.25">
      <c r="A1510" s="55" t="s">
        <v>1</v>
      </c>
      <c r="B1510" s="56" t="s">
        <v>2</v>
      </c>
      <c r="C1510" s="56" t="s">
        <v>3</v>
      </c>
      <c r="D1510" s="56" t="s">
        <v>4</v>
      </c>
      <c r="E1510" s="56" t="s">
        <v>5</v>
      </c>
      <c r="F1510" s="56" t="s">
        <v>6</v>
      </c>
      <c r="G1510" s="56" t="s">
        <v>7</v>
      </c>
    </row>
    <row r="1511" spans="1:7" ht="23.25">
      <c r="A1511" s="55">
        <v>1</v>
      </c>
      <c r="B1511" s="35">
        <v>62000</v>
      </c>
      <c r="C1511" s="16" t="s">
        <v>2665</v>
      </c>
      <c r="D1511" s="41" t="s">
        <v>12</v>
      </c>
      <c r="E1511" s="17" t="s">
        <v>2666</v>
      </c>
      <c r="F1511" s="17" t="s">
        <v>37</v>
      </c>
      <c r="G1511" s="16" t="s">
        <v>2667</v>
      </c>
    </row>
    <row r="1512" spans="1:7" ht="23.25">
      <c r="A1512" s="55">
        <v>2</v>
      </c>
      <c r="B1512" s="35">
        <v>46000</v>
      </c>
      <c r="C1512" s="16" t="s">
        <v>840</v>
      </c>
      <c r="D1512" s="41" t="s">
        <v>16</v>
      </c>
      <c r="E1512" s="17" t="s">
        <v>841</v>
      </c>
      <c r="F1512" s="17" t="s">
        <v>18</v>
      </c>
      <c r="G1512" s="16" t="s">
        <v>2668</v>
      </c>
    </row>
    <row r="1513" spans="1:7" ht="23.25">
      <c r="A1513" s="55">
        <v>3</v>
      </c>
      <c r="B1513" s="35">
        <v>66000</v>
      </c>
      <c r="C1513" s="16" t="s">
        <v>44</v>
      </c>
      <c r="D1513" s="41" t="s">
        <v>16</v>
      </c>
      <c r="E1513" s="17" t="s">
        <v>48</v>
      </c>
      <c r="F1513" s="17" t="s">
        <v>18</v>
      </c>
      <c r="G1513" s="16" t="s">
        <v>2669</v>
      </c>
    </row>
    <row r="1514" spans="1:7" ht="23.25">
      <c r="A1514" s="55">
        <v>4</v>
      </c>
      <c r="B1514" s="35">
        <v>68000</v>
      </c>
      <c r="C1514" s="16" t="s">
        <v>44</v>
      </c>
      <c r="D1514" s="41" t="s">
        <v>16</v>
      </c>
      <c r="E1514" s="17" t="s">
        <v>48</v>
      </c>
      <c r="F1514" s="17" t="s">
        <v>18</v>
      </c>
      <c r="G1514" s="16" t="s">
        <v>2679</v>
      </c>
    </row>
    <row r="1515" spans="1:7" ht="23.25">
      <c r="A1515" s="55">
        <v>5</v>
      </c>
      <c r="B1515" s="35">
        <v>66000</v>
      </c>
      <c r="C1515" s="16" t="s">
        <v>44</v>
      </c>
      <c r="D1515" s="41" t="s">
        <v>16</v>
      </c>
      <c r="E1515" s="17" t="s">
        <v>48</v>
      </c>
      <c r="F1515" s="17" t="s">
        <v>18</v>
      </c>
      <c r="G1515" s="16" t="s">
        <v>2670</v>
      </c>
    </row>
    <row r="1516" spans="1:7" ht="23.25">
      <c r="A1516" s="55">
        <v>6</v>
      </c>
      <c r="B1516" s="35">
        <v>65000</v>
      </c>
      <c r="C1516" s="16" t="s">
        <v>44</v>
      </c>
      <c r="D1516" s="41" t="s">
        <v>16</v>
      </c>
      <c r="E1516" s="17" t="s">
        <v>48</v>
      </c>
      <c r="F1516" s="17" t="s">
        <v>18</v>
      </c>
      <c r="G1516" s="16" t="s">
        <v>2671</v>
      </c>
    </row>
    <row r="1517" spans="1:7" ht="23.25">
      <c r="A1517" s="55">
        <v>7</v>
      </c>
      <c r="B1517" s="35">
        <v>69000</v>
      </c>
      <c r="C1517" s="16" t="s">
        <v>1763</v>
      </c>
      <c r="D1517" s="41" t="s">
        <v>16</v>
      </c>
      <c r="E1517" s="17" t="s">
        <v>1764</v>
      </c>
      <c r="F1517" s="17" t="s">
        <v>18</v>
      </c>
      <c r="G1517" s="16" t="s">
        <v>2672</v>
      </c>
    </row>
    <row r="1518" spans="1:7" ht="23.25">
      <c r="A1518" s="55">
        <v>8</v>
      </c>
      <c r="B1518" s="35">
        <v>67000</v>
      </c>
      <c r="C1518" s="16" t="s">
        <v>834</v>
      </c>
      <c r="D1518" s="70" t="s">
        <v>16</v>
      </c>
      <c r="E1518" s="17" t="s">
        <v>124</v>
      </c>
      <c r="F1518" s="17" t="s">
        <v>18</v>
      </c>
      <c r="G1518" s="16" t="s">
        <v>2673</v>
      </c>
    </row>
    <row r="1519" spans="1:7" ht="23.25">
      <c r="A1519" s="55">
        <v>9</v>
      </c>
      <c r="B1519" s="53">
        <v>66000</v>
      </c>
      <c r="C1519" s="16" t="s">
        <v>393</v>
      </c>
      <c r="D1519" s="70" t="s">
        <v>16</v>
      </c>
      <c r="E1519" s="17" t="s">
        <v>394</v>
      </c>
      <c r="F1519" s="17" t="s">
        <v>18</v>
      </c>
      <c r="G1519" s="16" t="s">
        <v>2674</v>
      </c>
    </row>
    <row r="1520" spans="1:7" ht="23.25">
      <c r="A1520" s="55">
        <v>10</v>
      </c>
      <c r="B1520" s="53">
        <v>46000</v>
      </c>
      <c r="C1520" s="71" t="s">
        <v>2676</v>
      </c>
      <c r="D1520" s="70" t="s">
        <v>16</v>
      </c>
      <c r="E1520" s="17" t="s">
        <v>2677</v>
      </c>
      <c r="F1520" s="17" t="s">
        <v>18</v>
      </c>
      <c r="G1520" s="16" t="s">
        <v>2678</v>
      </c>
    </row>
    <row r="1521" spans="1:7" ht="23.25">
      <c r="A1521" s="55">
        <v>11</v>
      </c>
      <c r="B1521" s="53">
        <v>60000</v>
      </c>
      <c r="C1521" s="71" t="s">
        <v>2451</v>
      </c>
      <c r="D1521" s="71" t="s">
        <v>66</v>
      </c>
      <c r="E1521" s="17" t="s">
        <v>2452</v>
      </c>
      <c r="F1521" s="17" t="s">
        <v>2453</v>
      </c>
      <c r="G1521" s="16" t="s">
        <v>2675</v>
      </c>
    </row>
    <row r="1522" spans="1:7" ht="23.25">
      <c r="A1522" s="55"/>
      <c r="B1522" s="35">
        <f>SUM(B1511:B1521)</f>
        <v>681000</v>
      </c>
      <c r="C1522" s="16"/>
      <c r="D1522" s="16"/>
      <c r="E1522" s="17"/>
      <c r="F1522" s="17"/>
      <c r="G1522" s="16"/>
    </row>
    <row r="1525" spans="1:7" ht="51">
      <c r="A1525" s="88" t="s">
        <v>0</v>
      </c>
      <c r="B1525" s="89"/>
      <c r="C1525" s="89"/>
      <c r="D1525" s="89"/>
      <c r="E1525" s="89"/>
      <c r="F1525" s="89"/>
      <c r="G1525" s="89"/>
    </row>
    <row r="1526" spans="1:7" ht="23.25">
      <c r="A1526" s="6"/>
      <c r="B1526" s="8"/>
      <c r="C1526" s="85" t="s">
        <v>2744</v>
      </c>
      <c r="D1526" s="86"/>
      <c r="E1526" s="87"/>
      <c r="F1526" s="8"/>
      <c r="G1526" s="68"/>
    </row>
    <row r="1527" spans="1:7" ht="23.25">
      <c r="A1527" s="55" t="s">
        <v>1</v>
      </c>
      <c r="B1527" s="56" t="s">
        <v>2</v>
      </c>
      <c r="C1527" s="56" t="s">
        <v>3</v>
      </c>
      <c r="D1527" s="56" t="s">
        <v>4</v>
      </c>
      <c r="E1527" s="56" t="s">
        <v>5</v>
      </c>
      <c r="F1527" s="56" t="s">
        <v>6</v>
      </c>
      <c r="G1527" s="56" t="s">
        <v>7</v>
      </c>
    </row>
    <row r="1528" spans="1:7" ht="23.25">
      <c r="A1528" s="55">
        <v>1</v>
      </c>
      <c r="B1528" s="35">
        <v>14380</v>
      </c>
      <c r="C1528" s="16" t="s">
        <v>1512</v>
      </c>
      <c r="D1528" s="41" t="s">
        <v>30</v>
      </c>
      <c r="E1528" s="17" t="s">
        <v>1513</v>
      </c>
      <c r="F1528" s="17" t="s">
        <v>1372</v>
      </c>
      <c r="G1528" s="16" t="s">
        <v>2714</v>
      </c>
    </row>
    <row r="1529" spans="1:7" ht="23.25">
      <c r="A1529" s="55">
        <v>2</v>
      </c>
      <c r="B1529" s="35">
        <v>4300</v>
      </c>
      <c r="C1529" s="16" t="s">
        <v>2681</v>
      </c>
      <c r="D1529" s="41" t="s">
        <v>66</v>
      </c>
      <c r="E1529" s="17" t="s">
        <v>1862</v>
      </c>
      <c r="F1529" s="17" t="s">
        <v>1863</v>
      </c>
      <c r="G1529" s="16" t="s">
        <v>2682</v>
      </c>
    </row>
    <row r="1530" spans="1:7" ht="23.25">
      <c r="A1530" s="55">
        <v>3</v>
      </c>
      <c r="B1530" s="35">
        <v>18550</v>
      </c>
      <c r="C1530" s="16" t="s">
        <v>2683</v>
      </c>
      <c r="D1530" s="41" t="s">
        <v>27</v>
      </c>
      <c r="E1530" s="17" t="s">
        <v>2684</v>
      </c>
      <c r="F1530" s="17" t="s">
        <v>1232</v>
      </c>
      <c r="G1530" s="16" t="s">
        <v>2685</v>
      </c>
    </row>
    <row r="1531" spans="1:7" ht="23.25">
      <c r="A1531" s="55">
        <v>4</v>
      </c>
      <c r="B1531" s="35">
        <v>17600</v>
      </c>
      <c r="C1531" s="16" t="s">
        <v>2683</v>
      </c>
      <c r="D1531" s="41" t="s">
        <v>27</v>
      </c>
      <c r="E1531" s="17" t="s">
        <v>2684</v>
      </c>
      <c r="F1531" s="17" t="s">
        <v>1232</v>
      </c>
      <c r="G1531" s="16" t="s">
        <v>2686</v>
      </c>
    </row>
    <row r="1532" spans="1:7" ht="23.25">
      <c r="A1532" s="55">
        <v>5</v>
      </c>
      <c r="B1532" s="35">
        <v>16400</v>
      </c>
      <c r="C1532" s="16" t="s">
        <v>2683</v>
      </c>
      <c r="D1532" s="41" t="s">
        <v>27</v>
      </c>
      <c r="E1532" s="17" t="s">
        <v>2684</v>
      </c>
      <c r="F1532" s="17" t="s">
        <v>1232</v>
      </c>
      <c r="G1532" s="16" t="s">
        <v>2687</v>
      </c>
    </row>
    <row r="1533" spans="1:7" ht="23.25">
      <c r="A1533" s="55">
        <v>6</v>
      </c>
      <c r="B1533" s="35">
        <v>18000</v>
      </c>
      <c r="C1533" s="16" t="s">
        <v>2683</v>
      </c>
      <c r="D1533" s="41" t="s">
        <v>27</v>
      </c>
      <c r="E1533" s="17" t="s">
        <v>2684</v>
      </c>
      <c r="F1533" s="17" t="s">
        <v>1232</v>
      </c>
      <c r="G1533" s="16" t="s">
        <v>2688</v>
      </c>
    </row>
    <row r="1534" spans="1:7" ht="23.25">
      <c r="A1534" s="55">
        <v>7</v>
      </c>
      <c r="B1534" s="35">
        <v>17000</v>
      </c>
      <c r="C1534" s="16" t="s">
        <v>2683</v>
      </c>
      <c r="D1534" s="41" t="s">
        <v>27</v>
      </c>
      <c r="E1534" s="17" t="s">
        <v>2684</v>
      </c>
      <c r="F1534" s="17" t="s">
        <v>1232</v>
      </c>
      <c r="G1534" s="16" t="s">
        <v>2689</v>
      </c>
    </row>
    <row r="1535" spans="1:7" ht="23.25">
      <c r="A1535" s="55">
        <v>8</v>
      </c>
      <c r="B1535" s="35">
        <v>16650</v>
      </c>
      <c r="C1535" s="16" t="s">
        <v>2144</v>
      </c>
      <c r="D1535" s="41" t="s">
        <v>69</v>
      </c>
      <c r="E1535" s="17" t="s">
        <v>2145</v>
      </c>
      <c r="F1535" s="17" t="s">
        <v>2146</v>
      </c>
      <c r="G1535" s="16" t="s">
        <v>2739</v>
      </c>
    </row>
    <row r="1536" spans="1:7" ht="23.25">
      <c r="A1536" s="55">
        <v>9</v>
      </c>
      <c r="B1536" s="35">
        <v>9150</v>
      </c>
      <c r="C1536" s="16" t="s">
        <v>724</v>
      </c>
      <c r="D1536" s="70" t="s">
        <v>12</v>
      </c>
      <c r="E1536" s="17" t="s">
        <v>2629</v>
      </c>
      <c r="F1536" s="17" t="s">
        <v>2630</v>
      </c>
      <c r="G1536" s="16" t="s">
        <v>2691</v>
      </c>
    </row>
    <row r="1537" spans="1:7" ht="23.25">
      <c r="A1537" s="55">
        <v>10</v>
      </c>
      <c r="B1537" s="53">
        <v>39250</v>
      </c>
      <c r="C1537" s="16" t="s">
        <v>2692</v>
      </c>
      <c r="D1537" s="70" t="s">
        <v>2693</v>
      </c>
      <c r="E1537" s="17" t="s">
        <v>2694</v>
      </c>
      <c r="F1537" s="17" t="s">
        <v>2695</v>
      </c>
      <c r="G1537" s="16" t="s">
        <v>2696</v>
      </c>
    </row>
    <row r="1538" spans="1:7" ht="23.25">
      <c r="A1538" s="55">
        <v>11</v>
      </c>
      <c r="B1538" s="53">
        <v>23150</v>
      </c>
      <c r="C1538" s="71" t="s">
        <v>2457</v>
      </c>
      <c r="D1538" s="71" t="s">
        <v>69</v>
      </c>
      <c r="E1538" s="17" t="s">
        <v>2458</v>
      </c>
      <c r="F1538" s="17" t="s">
        <v>243</v>
      </c>
      <c r="G1538" s="16" t="s">
        <v>2697</v>
      </c>
    </row>
    <row r="1539" spans="1:7" ht="23.25">
      <c r="A1539" s="55">
        <v>12</v>
      </c>
      <c r="B1539" s="35">
        <v>37950</v>
      </c>
      <c r="C1539" s="71" t="s">
        <v>2381</v>
      </c>
      <c r="D1539" s="70" t="s">
        <v>69</v>
      </c>
      <c r="E1539" s="17" t="s">
        <v>2382</v>
      </c>
      <c r="F1539" s="17" t="s">
        <v>243</v>
      </c>
      <c r="G1539" s="56" t="s">
        <v>2698</v>
      </c>
    </row>
    <row r="1540" spans="1:7" ht="23.25">
      <c r="A1540" s="55">
        <v>13</v>
      </c>
      <c r="B1540" s="53">
        <v>37900</v>
      </c>
      <c r="C1540" s="16" t="s">
        <v>2699</v>
      </c>
      <c r="D1540" s="41" t="s">
        <v>69</v>
      </c>
      <c r="E1540" s="17" t="s">
        <v>2700</v>
      </c>
      <c r="F1540" s="17" t="s">
        <v>243</v>
      </c>
      <c r="G1540" s="56" t="s">
        <v>2701</v>
      </c>
    </row>
    <row r="1541" spans="1:7" ht="23.25">
      <c r="A1541" s="55">
        <v>14</v>
      </c>
      <c r="B1541" s="35">
        <v>9300</v>
      </c>
      <c r="C1541" s="16" t="s">
        <v>1724</v>
      </c>
      <c r="D1541" s="70" t="s">
        <v>27</v>
      </c>
      <c r="E1541" s="17" t="s">
        <v>1725</v>
      </c>
      <c r="F1541" s="17" t="s">
        <v>1232</v>
      </c>
      <c r="G1541" s="56" t="s">
        <v>2702</v>
      </c>
    </row>
    <row r="1542" spans="1:7" ht="23.25">
      <c r="A1542" s="55">
        <v>15</v>
      </c>
      <c r="B1542" s="53">
        <v>9400</v>
      </c>
      <c r="C1542" s="71" t="s">
        <v>2154</v>
      </c>
      <c r="D1542" s="71" t="s">
        <v>27</v>
      </c>
      <c r="E1542" s="77">
        <v>20251628304</v>
      </c>
      <c r="F1542" s="17" t="s">
        <v>1404</v>
      </c>
      <c r="G1542" s="70" t="s">
        <v>2703</v>
      </c>
    </row>
    <row r="1543" spans="1:7" ht="23.25">
      <c r="A1543" s="55">
        <v>16</v>
      </c>
      <c r="B1543" s="53">
        <v>9950</v>
      </c>
      <c r="C1543" s="40" t="s">
        <v>2704</v>
      </c>
      <c r="D1543" s="40" t="s">
        <v>27</v>
      </c>
      <c r="E1543" s="43" t="s">
        <v>2705</v>
      </c>
      <c r="F1543" s="40" t="s">
        <v>2706</v>
      </c>
      <c r="G1543" s="42" t="s">
        <v>2707</v>
      </c>
    </row>
    <row r="1544" spans="1:7" ht="23.25">
      <c r="A1544" s="55">
        <v>17</v>
      </c>
      <c r="B1544" s="35">
        <v>7650</v>
      </c>
      <c r="C1544" s="16" t="s">
        <v>2708</v>
      </c>
      <c r="D1544" s="41" t="s">
        <v>1419</v>
      </c>
      <c r="E1544" s="17" t="s">
        <v>2709</v>
      </c>
      <c r="F1544" s="17" t="s">
        <v>2710</v>
      </c>
      <c r="G1544" s="42" t="s">
        <v>2711</v>
      </c>
    </row>
    <row r="1545" spans="1:7" ht="23.25">
      <c r="A1545" s="55">
        <v>18</v>
      </c>
      <c r="B1545" s="35">
        <v>17400</v>
      </c>
      <c r="C1545" s="16" t="s">
        <v>2144</v>
      </c>
      <c r="D1545" s="41" t="s">
        <v>69</v>
      </c>
      <c r="E1545" s="17" t="s">
        <v>2145</v>
      </c>
      <c r="F1545" s="17" t="s">
        <v>2146</v>
      </c>
      <c r="G1545" s="42" t="s">
        <v>2690</v>
      </c>
    </row>
    <row r="1546" spans="1:7" ht="23.25">
      <c r="A1546" s="55">
        <v>19</v>
      </c>
      <c r="B1546" s="35">
        <v>18150</v>
      </c>
      <c r="C1546" s="16" t="s">
        <v>2712</v>
      </c>
      <c r="D1546" s="41" t="s">
        <v>27</v>
      </c>
      <c r="E1546" s="17" t="s">
        <v>2713</v>
      </c>
      <c r="F1546" s="17" t="s">
        <v>1219</v>
      </c>
      <c r="G1546" s="42" t="s">
        <v>2720</v>
      </c>
    </row>
    <row r="1547" spans="1:7" ht="23.25">
      <c r="A1547" s="55">
        <v>20</v>
      </c>
      <c r="B1547" s="35">
        <v>8800</v>
      </c>
      <c r="C1547" s="16" t="s">
        <v>2715</v>
      </c>
      <c r="D1547" s="41" t="s">
        <v>231</v>
      </c>
      <c r="E1547" s="17" t="s">
        <v>2716</v>
      </c>
      <c r="F1547" s="17" t="s">
        <v>2717</v>
      </c>
      <c r="G1547" s="16" t="s">
        <v>2718</v>
      </c>
    </row>
    <row r="1548" spans="1:7" ht="23.25">
      <c r="A1548" s="55">
        <v>21</v>
      </c>
      <c r="B1548" s="35">
        <v>39550</v>
      </c>
      <c r="C1548" s="16" t="s">
        <v>930</v>
      </c>
      <c r="D1548" s="41" t="s">
        <v>69</v>
      </c>
      <c r="E1548" s="17" t="s">
        <v>931</v>
      </c>
      <c r="F1548" s="17" t="s">
        <v>932</v>
      </c>
      <c r="G1548" s="16" t="s">
        <v>2719</v>
      </c>
    </row>
    <row r="1549" spans="1:7" ht="23.25">
      <c r="A1549" s="55">
        <v>22</v>
      </c>
      <c r="B1549" s="35">
        <v>8450</v>
      </c>
      <c r="C1549" s="16" t="s">
        <v>988</v>
      </c>
      <c r="D1549" s="41" t="s">
        <v>16</v>
      </c>
      <c r="E1549" s="17" t="s">
        <v>683</v>
      </c>
      <c r="F1549" s="17" t="s">
        <v>684</v>
      </c>
      <c r="G1549" s="16" t="s">
        <v>2361</v>
      </c>
    </row>
    <row r="1550" spans="1:7" ht="23.25">
      <c r="A1550" s="55">
        <v>23</v>
      </c>
      <c r="B1550" s="53">
        <v>35250</v>
      </c>
      <c r="C1550" s="56" t="s">
        <v>2721</v>
      </c>
      <c r="D1550" s="16" t="s">
        <v>69</v>
      </c>
      <c r="E1550" s="17" t="s">
        <v>2722</v>
      </c>
      <c r="F1550" s="56" t="s">
        <v>932</v>
      </c>
      <c r="G1550" s="56" t="s">
        <v>2723</v>
      </c>
    </row>
    <row r="1551" spans="1:7" ht="23.25">
      <c r="A1551" s="55">
        <v>24</v>
      </c>
      <c r="B1551" s="53">
        <v>7150</v>
      </c>
      <c r="C1551" s="56" t="s">
        <v>351</v>
      </c>
      <c r="D1551" s="16" t="s">
        <v>16</v>
      </c>
      <c r="E1551" s="17" t="s">
        <v>352</v>
      </c>
      <c r="F1551" s="17" t="s">
        <v>35</v>
      </c>
      <c r="G1551" s="56" t="s">
        <v>2364</v>
      </c>
    </row>
    <row r="1552" spans="1:7" ht="23.25">
      <c r="A1552" s="55">
        <v>25</v>
      </c>
      <c r="B1552" s="35">
        <v>37250</v>
      </c>
      <c r="C1552" s="56" t="s">
        <v>2371</v>
      </c>
      <c r="D1552" s="16" t="s">
        <v>69</v>
      </c>
      <c r="E1552" s="17" t="s">
        <v>2372</v>
      </c>
      <c r="F1552" s="56" t="s">
        <v>243</v>
      </c>
      <c r="G1552" s="56" t="s">
        <v>2724</v>
      </c>
    </row>
    <row r="1553" spans="1:7" ht="23.25">
      <c r="A1553" s="55">
        <v>26</v>
      </c>
      <c r="B1553" s="35">
        <v>33550</v>
      </c>
      <c r="C1553" s="16" t="s">
        <v>2725</v>
      </c>
      <c r="D1553" s="41" t="s">
        <v>12</v>
      </c>
      <c r="E1553" s="17" t="s">
        <v>2726</v>
      </c>
      <c r="F1553" s="17" t="s">
        <v>2727</v>
      </c>
      <c r="G1553" s="42" t="s">
        <v>2728</v>
      </c>
    </row>
    <row r="1554" spans="1:7" ht="23.25">
      <c r="A1554" s="55">
        <v>27</v>
      </c>
      <c r="B1554" s="35">
        <v>10050</v>
      </c>
      <c r="C1554" s="16" t="s">
        <v>2729</v>
      </c>
      <c r="D1554" s="41" t="s">
        <v>66</v>
      </c>
      <c r="E1554" s="17" t="s">
        <v>2730</v>
      </c>
      <c r="F1554" s="17" t="s">
        <v>2731</v>
      </c>
      <c r="G1554" s="16" t="s">
        <v>2732</v>
      </c>
    </row>
    <row r="1555" spans="1:7" ht="23.25">
      <c r="A1555" s="55">
        <v>28</v>
      </c>
      <c r="B1555" s="35">
        <v>10300</v>
      </c>
      <c r="C1555" s="16" t="s">
        <v>1894</v>
      </c>
      <c r="D1555" s="41" t="s">
        <v>16</v>
      </c>
      <c r="E1555" s="17" t="s">
        <v>1895</v>
      </c>
      <c r="F1555" s="17" t="s">
        <v>1896</v>
      </c>
      <c r="G1555" s="16" t="s">
        <v>2733</v>
      </c>
    </row>
    <row r="1556" spans="1:7" ht="23.25">
      <c r="A1556" s="55">
        <v>29</v>
      </c>
      <c r="B1556" s="35">
        <v>26050</v>
      </c>
      <c r="C1556" s="16" t="s">
        <v>1894</v>
      </c>
      <c r="D1556" s="41" t="s">
        <v>16</v>
      </c>
      <c r="E1556" s="17" t="s">
        <v>1895</v>
      </c>
      <c r="F1556" s="17" t="s">
        <v>1896</v>
      </c>
      <c r="G1556" s="16" t="s">
        <v>2738</v>
      </c>
    </row>
    <row r="1557" spans="1:7" ht="23.25">
      <c r="A1557" s="55">
        <v>30</v>
      </c>
      <c r="B1557" s="53">
        <v>28700</v>
      </c>
      <c r="C1557" s="56" t="s">
        <v>2734</v>
      </c>
      <c r="D1557" s="16" t="s">
        <v>12</v>
      </c>
      <c r="E1557" s="17" t="s">
        <v>2735</v>
      </c>
      <c r="F1557" s="56" t="s">
        <v>793</v>
      </c>
      <c r="G1557" s="56" t="s">
        <v>2736</v>
      </c>
    </row>
    <row r="1558" spans="1:7" ht="23.25">
      <c r="A1558" s="55">
        <v>31</v>
      </c>
      <c r="B1558" s="53">
        <v>9950</v>
      </c>
      <c r="C1558" s="56" t="s">
        <v>1768</v>
      </c>
      <c r="D1558" s="16" t="s">
        <v>1769</v>
      </c>
      <c r="E1558" s="17" t="s">
        <v>1201</v>
      </c>
      <c r="F1558" s="17" t="s">
        <v>1202</v>
      </c>
      <c r="G1558" s="56" t="s">
        <v>2737</v>
      </c>
    </row>
    <row r="1559" spans="1:7" ht="23.25">
      <c r="A1559" s="55">
        <v>32</v>
      </c>
      <c r="B1559" s="53">
        <v>18150</v>
      </c>
      <c r="C1559" s="56" t="s">
        <v>2740</v>
      </c>
      <c r="D1559" s="16" t="s">
        <v>1544</v>
      </c>
      <c r="E1559" s="17" t="s">
        <v>2741</v>
      </c>
      <c r="F1559" s="17" t="s">
        <v>1546</v>
      </c>
      <c r="G1559" s="56" t="s">
        <v>2742</v>
      </c>
    </row>
    <row r="1560" spans="1:7" ht="23.25">
      <c r="A1560" s="55">
        <v>33</v>
      </c>
      <c r="B1560" s="53">
        <v>10400</v>
      </c>
      <c r="C1560" s="56" t="s">
        <v>1651</v>
      </c>
      <c r="D1560" s="16" t="s">
        <v>27</v>
      </c>
      <c r="E1560" s="17" t="s">
        <v>1428</v>
      </c>
      <c r="F1560" s="17" t="s">
        <v>1429</v>
      </c>
      <c r="G1560" s="56" t="s">
        <v>2743</v>
      </c>
    </row>
    <row r="1561" spans="1:7" ht="23.25">
      <c r="A1561" s="55"/>
      <c r="B1561" s="35">
        <f>SUM(B1528:B1560)</f>
        <v>625730</v>
      </c>
      <c r="C1561" s="16"/>
      <c r="D1561" s="16"/>
      <c r="E1561" s="17"/>
      <c r="F1561" s="17"/>
      <c r="G1561" s="16"/>
    </row>
    <row r="1564" spans="1:7" ht="51">
      <c r="A1564" s="88" t="s">
        <v>0</v>
      </c>
      <c r="B1564" s="89"/>
      <c r="C1564" s="89"/>
      <c r="D1564" s="89"/>
      <c r="E1564" s="89"/>
      <c r="F1564" s="89"/>
      <c r="G1564" s="89"/>
    </row>
    <row r="1565" spans="1:7" ht="23.25">
      <c r="A1565" s="6"/>
      <c r="B1565" s="8"/>
      <c r="C1565" s="85" t="s">
        <v>2744</v>
      </c>
      <c r="D1565" s="86"/>
      <c r="E1565" s="87"/>
      <c r="F1565" s="8"/>
      <c r="G1565" s="68"/>
    </row>
    <row r="1566" spans="1:7" ht="23.25">
      <c r="A1566" s="55" t="s">
        <v>1</v>
      </c>
      <c r="B1566" s="56" t="s">
        <v>2</v>
      </c>
      <c r="C1566" s="56" t="s">
        <v>3</v>
      </c>
      <c r="D1566" s="56" t="s">
        <v>4</v>
      </c>
      <c r="E1566" s="56" t="s">
        <v>5</v>
      </c>
      <c r="F1566" s="56" t="s">
        <v>6</v>
      </c>
      <c r="G1566" s="56" t="s">
        <v>7</v>
      </c>
    </row>
    <row r="1567" spans="1:7" ht="23.25">
      <c r="A1567" s="55">
        <v>1</v>
      </c>
      <c r="B1567" s="35">
        <v>43000</v>
      </c>
      <c r="C1567" s="16" t="s">
        <v>649</v>
      </c>
      <c r="D1567" s="41" t="s">
        <v>16</v>
      </c>
      <c r="E1567" s="17" t="s">
        <v>650</v>
      </c>
      <c r="F1567" s="17" t="s">
        <v>18</v>
      </c>
      <c r="G1567" s="16" t="s">
        <v>2745</v>
      </c>
    </row>
    <row r="1568" spans="1:7" ht="23.25">
      <c r="A1568" s="55">
        <v>2</v>
      </c>
      <c r="B1568" s="35">
        <v>34000</v>
      </c>
      <c r="C1568" s="16" t="s">
        <v>494</v>
      </c>
      <c r="D1568" s="41" t="s">
        <v>54</v>
      </c>
      <c r="E1568" s="17" t="s">
        <v>495</v>
      </c>
      <c r="F1568" s="17" t="s">
        <v>496</v>
      </c>
      <c r="G1568" s="16" t="s">
        <v>2746</v>
      </c>
    </row>
    <row r="1569" spans="1:7" ht="23.25">
      <c r="A1569" s="55">
        <v>3</v>
      </c>
      <c r="B1569" s="35">
        <v>47000</v>
      </c>
      <c r="C1569" s="16" t="s">
        <v>2747</v>
      </c>
      <c r="D1569" s="41" t="s">
        <v>16</v>
      </c>
      <c r="E1569" s="17" t="s">
        <v>352</v>
      </c>
      <c r="F1569" s="17" t="s">
        <v>35</v>
      </c>
      <c r="G1569" s="16" t="s">
        <v>2748</v>
      </c>
    </row>
    <row r="1570" spans="1:7" ht="23.25">
      <c r="A1570" s="55">
        <v>4</v>
      </c>
      <c r="B1570" s="35">
        <v>30000</v>
      </c>
      <c r="C1570" s="16" t="s">
        <v>2749</v>
      </c>
      <c r="D1570" s="41" t="s">
        <v>27</v>
      </c>
      <c r="E1570" s="17" t="s">
        <v>2750</v>
      </c>
      <c r="F1570" s="17" t="s">
        <v>746</v>
      </c>
      <c r="G1570" s="16" t="s">
        <v>2751</v>
      </c>
    </row>
    <row r="1571" spans="1:7" ht="23.25">
      <c r="A1571" s="55">
        <v>5</v>
      </c>
      <c r="B1571" s="35">
        <v>30000</v>
      </c>
      <c r="C1571" s="16" t="s">
        <v>1193</v>
      </c>
      <c r="D1571" s="41" t="s">
        <v>69</v>
      </c>
      <c r="E1571" s="17" t="s">
        <v>2758</v>
      </c>
      <c r="F1571" s="17" t="s">
        <v>2752</v>
      </c>
      <c r="G1571" s="16" t="s">
        <v>2753</v>
      </c>
    </row>
    <row r="1572" spans="1:7" ht="23.25">
      <c r="A1572" s="55">
        <v>6</v>
      </c>
      <c r="B1572" s="35">
        <v>66000</v>
      </c>
      <c r="C1572" s="16" t="s">
        <v>44</v>
      </c>
      <c r="D1572" s="41" t="s">
        <v>16</v>
      </c>
      <c r="E1572" s="17" t="s">
        <v>48</v>
      </c>
      <c r="F1572" s="17" t="s">
        <v>18</v>
      </c>
      <c r="G1572" s="16" t="s">
        <v>2754</v>
      </c>
    </row>
    <row r="1573" spans="1:7" ht="23.25">
      <c r="A1573" s="55">
        <v>7</v>
      </c>
      <c r="B1573" s="35">
        <v>38000</v>
      </c>
      <c r="C1573" s="16" t="s">
        <v>2755</v>
      </c>
      <c r="D1573" s="41" t="s">
        <v>16</v>
      </c>
      <c r="E1573" s="17" t="s">
        <v>2073</v>
      </c>
      <c r="F1573" s="17" t="s">
        <v>18</v>
      </c>
      <c r="G1573" s="16" t="s">
        <v>2756</v>
      </c>
    </row>
    <row r="1574" spans="1:7" ht="23.25">
      <c r="A1574" s="55">
        <v>8</v>
      </c>
      <c r="B1574" s="35">
        <v>34000</v>
      </c>
      <c r="C1574" s="16" t="s">
        <v>494</v>
      </c>
      <c r="D1574" s="70" t="s">
        <v>54</v>
      </c>
      <c r="E1574" s="17" t="s">
        <v>495</v>
      </c>
      <c r="F1574" s="17" t="s">
        <v>496</v>
      </c>
      <c r="G1574" s="16" t="s">
        <v>2757</v>
      </c>
    </row>
    <row r="1575" spans="1:7" ht="23.25">
      <c r="A1575" s="55"/>
      <c r="B1575" s="35">
        <f>SUM(B1567:B1574)</f>
        <v>322000</v>
      </c>
      <c r="C1575" s="16"/>
      <c r="D1575" s="16"/>
      <c r="E1575" s="17"/>
      <c r="F1575" s="17"/>
      <c r="G1575" s="16"/>
    </row>
    <row r="1578" spans="1:7" ht="51">
      <c r="A1578" s="88" t="s">
        <v>0</v>
      </c>
      <c r="B1578" s="89"/>
      <c r="C1578" s="89"/>
      <c r="D1578" s="89"/>
      <c r="E1578" s="89"/>
      <c r="F1578" s="89"/>
      <c r="G1578" s="89"/>
    </row>
    <row r="1579" spans="1:7" ht="23.25">
      <c r="A1579" s="6"/>
      <c r="B1579" s="8"/>
      <c r="C1579" s="85" t="s">
        <v>2744</v>
      </c>
      <c r="D1579" s="86"/>
      <c r="E1579" s="87"/>
      <c r="F1579" s="8"/>
      <c r="G1579" s="68"/>
    </row>
    <row r="1580" spans="1:7" ht="23.25">
      <c r="A1580" s="55" t="s">
        <v>1</v>
      </c>
      <c r="B1580" s="56" t="s">
        <v>2</v>
      </c>
      <c r="C1580" s="56" t="s">
        <v>3</v>
      </c>
      <c r="D1580" s="56" t="s">
        <v>4</v>
      </c>
      <c r="E1580" s="56" t="s">
        <v>5</v>
      </c>
      <c r="F1580" s="56" t="s">
        <v>6</v>
      </c>
      <c r="G1580" s="56" t="s">
        <v>7</v>
      </c>
    </row>
    <row r="1581" spans="1:7" ht="23.25">
      <c r="A1581" s="55">
        <v>1</v>
      </c>
      <c r="B1581" s="35">
        <v>51050</v>
      </c>
      <c r="C1581" s="16" t="s">
        <v>116</v>
      </c>
      <c r="D1581" s="41" t="s">
        <v>30</v>
      </c>
      <c r="E1581" s="17" t="s">
        <v>1263</v>
      </c>
      <c r="F1581" s="17" t="s">
        <v>32</v>
      </c>
      <c r="G1581" s="16" t="s">
        <v>2779</v>
      </c>
    </row>
    <row r="1582" spans="1:7" ht="23.25">
      <c r="A1582" s="55">
        <v>2</v>
      </c>
      <c r="B1582" s="35">
        <v>20750</v>
      </c>
      <c r="C1582" s="16" t="s">
        <v>2759</v>
      </c>
      <c r="D1582" s="41" t="s">
        <v>30</v>
      </c>
      <c r="E1582" s="17" t="s">
        <v>2760</v>
      </c>
      <c r="F1582" s="17" t="s">
        <v>2761</v>
      </c>
      <c r="G1582" s="16" t="s">
        <v>2762</v>
      </c>
    </row>
    <row r="1583" spans="1:7" ht="23.25">
      <c r="A1583" s="55">
        <v>3</v>
      </c>
      <c r="B1583" s="35">
        <v>10450</v>
      </c>
      <c r="C1583" s="16" t="s">
        <v>1971</v>
      </c>
      <c r="D1583" s="41" t="s">
        <v>54</v>
      </c>
      <c r="E1583" s="17" t="s">
        <v>1680</v>
      </c>
      <c r="F1583" s="17" t="s">
        <v>496</v>
      </c>
      <c r="G1583" s="16" t="s">
        <v>2456</v>
      </c>
    </row>
    <row r="1584" spans="1:7" ht="23.25">
      <c r="A1584" s="55">
        <v>4</v>
      </c>
      <c r="B1584" s="35">
        <v>17950</v>
      </c>
      <c r="C1584" s="16" t="s">
        <v>2295</v>
      </c>
      <c r="D1584" s="41" t="s">
        <v>12</v>
      </c>
      <c r="E1584" s="17" t="s">
        <v>2296</v>
      </c>
      <c r="F1584" s="17" t="s">
        <v>1355</v>
      </c>
      <c r="G1584" s="16" t="s">
        <v>2763</v>
      </c>
    </row>
    <row r="1585" spans="1:7" ht="23.25">
      <c r="A1585" s="55">
        <v>5</v>
      </c>
      <c r="B1585" s="35">
        <v>9950</v>
      </c>
      <c r="C1585" s="16" t="s">
        <v>503</v>
      </c>
      <c r="D1585" s="41" t="s">
        <v>12</v>
      </c>
      <c r="E1585" s="17" t="s">
        <v>224</v>
      </c>
      <c r="F1585" s="17" t="s">
        <v>223</v>
      </c>
      <c r="G1585" s="16" t="s">
        <v>2764</v>
      </c>
    </row>
    <row r="1586" spans="1:7" ht="23.25">
      <c r="A1586" s="55">
        <v>6</v>
      </c>
      <c r="B1586" s="35">
        <v>9750</v>
      </c>
      <c r="C1586" s="16" t="s">
        <v>2765</v>
      </c>
      <c r="D1586" s="41" t="s">
        <v>12</v>
      </c>
      <c r="E1586" s="17" t="s">
        <v>2531</v>
      </c>
      <c r="F1586" s="17" t="s">
        <v>326</v>
      </c>
      <c r="G1586" s="16" t="s">
        <v>2532</v>
      </c>
    </row>
    <row r="1587" spans="1:7" ht="23.25">
      <c r="A1587" s="55">
        <v>7</v>
      </c>
      <c r="B1587" s="35">
        <v>10250</v>
      </c>
      <c r="C1587" s="16" t="s">
        <v>2766</v>
      </c>
      <c r="D1587" s="41" t="s">
        <v>1769</v>
      </c>
      <c r="E1587" s="17" t="s">
        <v>1201</v>
      </c>
      <c r="F1587" s="17" t="s">
        <v>1202</v>
      </c>
      <c r="G1587" s="16" t="s">
        <v>2455</v>
      </c>
    </row>
    <row r="1588" spans="1:7" ht="23.25">
      <c r="A1588" s="55">
        <v>8</v>
      </c>
      <c r="B1588" s="35">
        <v>14950</v>
      </c>
      <c r="C1588" s="16" t="s">
        <v>1643</v>
      </c>
      <c r="D1588" s="41" t="s">
        <v>12</v>
      </c>
      <c r="E1588" s="17" t="s">
        <v>1644</v>
      </c>
      <c r="F1588" s="17" t="s">
        <v>1355</v>
      </c>
      <c r="G1588" s="16" t="s">
        <v>2767</v>
      </c>
    </row>
    <row r="1589" spans="1:7" ht="23.25">
      <c r="A1589" s="55">
        <v>9</v>
      </c>
      <c r="B1589" s="35">
        <v>31100</v>
      </c>
      <c r="C1589" s="16" t="s">
        <v>2768</v>
      </c>
      <c r="D1589" s="41" t="s">
        <v>1419</v>
      </c>
      <c r="E1589" s="17" t="s">
        <v>2769</v>
      </c>
      <c r="F1589" s="17" t="s">
        <v>2770</v>
      </c>
      <c r="G1589" s="16" t="s">
        <v>2771</v>
      </c>
    </row>
    <row r="1590" spans="1:7" ht="23.25">
      <c r="A1590" s="55">
        <v>10</v>
      </c>
      <c r="B1590" s="35">
        <v>12450</v>
      </c>
      <c r="C1590" s="16" t="s">
        <v>1576</v>
      </c>
      <c r="D1590" s="70" t="s">
        <v>16</v>
      </c>
      <c r="E1590" s="17" t="s">
        <v>1577</v>
      </c>
      <c r="F1590" s="17" t="s">
        <v>18</v>
      </c>
      <c r="G1590" s="16" t="s">
        <v>2772</v>
      </c>
    </row>
    <row r="1591" spans="1:7" ht="23.25">
      <c r="A1591" s="55">
        <v>11</v>
      </c>
      <c r="B1591" s="53">
        <v>12100</v>
      </c>
      <c r="C1591" s="16" t="s">
        <v>2773</v>
      </c>
      <c r="D1591" s="70" t="s">
        <v>27</v>
      </c>
      <c r="E1591" s="17" t="s">
        <v>2774</v>
      </c>
      <c r="F1591" s="17" t="s">
        <v>2775</v>
      </c>
      <c r="G1591" s="16" t="s">
        <v>2776</v>
      </c>
    </row>
    <row r="1592" spans="1:7" ht="23.25">
      <c r="A1592" s="55">
        <v>12</v>
      </c>
      <c r="B1592" s="53">
        <v>9450</v>
      </c>
      <c r="C1592" s="71" t="s">
        <v>1596</v>
      </c>
      <c r="D1592" s="71" t="s">
        <v>54</v>
      </c>
      <c r="E1592" s="17" t="s">
        <v>1597</v>
      </c>
      <c r="F1592" s="17" t="s">
        <v>496</v>
      </c>
      <c r="G1592" s="16" t="s">
        <v>2777</v>
      </c>
    </row>
    <row r="1593" spans="1:7" ht="23.25">
      <c r="A1593" s="55">
        <v>13</v>
      </c>
      <c r="B1593" s="35">
        <v>10600</v>
      </c>
      <c r="C1593" s="71" t="s">
        <v>448</v>
      </c>
      <c r="D1593" s="70" t="s">
        <v>20</v>
      </c>
      <c r="E1593" s="17" t="s">
        <v>450</v>
      </c>
      <c r="F1593" s="17" t="s">
        <v>449</v>
      </c>
      <c r="G1593" s="56" t="s">
        <v>2778</v>
      </c>
    </row>
    <row r="1594" spans="1:7" ht="23.25">
      <c r="A1594" s="55">
        <v>14</v>
      </c>
      <c r="B1594" s="35">
        <v>41350</v>
      </c>
      <c r="C1594" s="16" t="s">
        <v>2626</v>
      </c>
      <c r="D1594" s="70" t="s">
        <v>12</v>
      </c>
      <c r="E1594" s="17" t="s">
        <v>2318</v>
      </c>
      <c r="F1594" s="17" t="s">
        <v>37</v>
      </c>
      <c r="G1594" s="56" t="s">
        <v>2780</v>
      </c>
    </row>
    <row r="1595" spans="1:7" ht="23.25">
      <c r="A1595" s="55">
        <v>15</v>
      </c>
      <c r="B1595" s="53">
        <v>22600</v>
      </c>
      <c r="C1595" s="71" t="s">
        <v>2781</v>
      </c>
      <c r="D1595" s="71" t="s">
        <v>27</v>
      </c>
      <c r="E1595" s="77">
        <v>35635905421</v>
      </c>
      <c r="F1595" s="17" t="s">
        <v>2783</v>
      </c>
      <c r="G1595" s="70" t="s">
        <v>2782</v>
      </c>
    </row>
    <row r="1596" spans="1:7" ht="23.25">
      <c r="A1596" s="55">
        <v>16</v>
      </c>
      <c r="B1596" s="53">
        <v>37400</v>
      </c>
      <c r="C1596" s="40" t="s">
        <v>2374</v>
      </c>
      <c r="D1596" s="40" t="s">
        <v>69</v>
      </c>
      <c r="E1596" s="43" t="s">
        <v>2375</v>
      </c>
      <c r="F1596" s="40" t="s">
        <v>2376</v>
      </c>
      <c r="G1596" s="42" t="s">
        <v>2784</v>
      </c>
    </row>
    <row r="1597" spans="1:7" ht="23.25">
      <c r="A1597" s="55">
        <v>17</v>
      </c>
      <c r="B1597" s="35">
        <v>10350</v>
      </c>
      <c r="C1597" s="16" t="s">
        <v>2645</v>
      </c>
      <c r="D1597" s="41" t="s">
        <v>27</v>
      </c>
      <c r="E1597" s="17" t="s">
        <v>2646</v>
      </c>
      <c r="F1597" s="17" t="s">
        <v>2647</v>
      </c>
      <c r="G1597" s="42" t="s">
        <v>2648</v>
      </c>
    </row>
    <row r="1598" spans="1:7" ht="23.25">
      <c r="A1598" s="55">
        <v>18</v>
      </c>
      <c r="B1598" s="35">
        <v>36650</v>
      </c>
      <c r="C1598" s="16" t="s">
        <v>508</v>
      </c>
      <c r="D1598" s="41" t="s">
        <v>27</v>
      </c>
      <c r="E1598" s="17" t="s">
        <v>87</v>
      </c>
      <c r="F1598" s="17" t="s">
        <v>86</v>
      </c>
      <c r="G1598" s="42" t="s">
        <v>2785</v>
      </c>
    </row>
    <row r="1599" spans="1:7" ht="23.25">
      <c r="A1599" s="55">
        <v>19</v>
      </c>
      <c r="B1599" s="35">
        <v>12550</v>
      </c>
      <c r="C1599" s="16" t="s">
        <v>2786</v>
      </c>
      <c r="D1599" s="41" t="s">
        <v>16</v>
      </c>
      <c r="E1599" s="17" t="s">
        <v>683</v>
      </c>
      <c r="F1599" s="17" t="s">
        <v>684</v>
      </c>
      <c r="G1599" s="42" t="s">
        <v>2528</v>
      </c>
    </row>
    <row r="1600" spans="1:7" ht="23.25">
      <c r="A1600" s="55">
        <v>20</v>
      </c>
      <c r="B1600" s="35">
        <v>20700</v>
      </c>
      <c r="C1600" s="16" t="s">
        <v>2787</v>
      </c>
      <c r="D1600" s="41" t="s">
        <v>27</v>
      </c>
      <c r="E1600" s="17" t="s">
        <v>1116</v>
      </c>
      <c r="F1600" s="17" t="s">
        <v>1117</v>
      </c>
      <c r="G1600" s="16" t="s">
        <v>2788</v>
      </c>
    </row>
    <row r="1601" spans="1:7" ht="23.25">
      <c r="A1601" s="55">
        <v>21</v>
      </c>
      <c r="B1601" s="35">
        <v>9300</v>
      </c>
      <c r="C1601" s="16" t="s">
        <v>1157</v>
      </c>
      <c r="D1601" s="41" t="s">
        <v>76</v>
      </c>
      <c r="E1601" s="17" t="s">
        <v>2789</v>
      </c>
      <c r="F1601" s="17" t="s">
        <v>1159</v>
      </c>
      <c r="G1601" s="16" t="s">
        <v>2790</v>
      </c>
    </row>
    <row r="1602" spans="1:7" ht="23.25">
      <c r="A1602" s="55">
        <v>22</v>
      </c>
      <c r="B1602" s="35">
        <v>9550</v>
      </c>
      <c r="C1602" s="16" t="s">
        <v>988</v>
      </c>
      <c r="D1602" s="41" t="s">
        <v>16</v>
      </c>
      <c r="E1602" s="17" t="s">
        <v>683</v>
      </c>
      <c r="F1602" s="17" t="s">
        <v>684</v>
      </c>
      <c r="G1602" s="16" t="s">
        <v>2660</v>
      </c>
    </row>
    <row r="1603" spans="1:7" ht="23.25">
      <c r="A1603" s="55">
        <v>23</v>
      </c>
      <c r="B1603" s="53">
        <v>9800</v>
      </c>
      <c r="C1603" s="56" t="s">
        <v>351</v>
      </c>
      <c r="D1603" s="16" t="s">
        <v>16</v>
      </c>
      <c r="E1603" s="17" t="s">
        <v>352</v>
      </c>
      <c r="F1603" s="56" t="s">
        <v>35</v>
      </c>
      <c r="G1603" s="56" t="s">
        <v>2791</v>
      </c>
    </row>
    <row r="1604" spans="1:7" ht="23.25">
      <c r="A1604" s="55">
        <v>24</v>
      </c>
      <c r="B1604" s="53">
        <v>9300</v>
      </c>
      <c r="C1604" s="56" t="s">
        <v>875</v>
      </c>
      <c r="D1604" s="16" t="s">
        <v>66</v>
      </c>
      <c r="E1604" s="17" t="s">
        <v>876</v>
      </c>
      <c r="F1604" s="17" t="s">
        <v>146</v>
      </c>
      <c r="G1604" s="56" t="s">
        <v>2649</v>
      </c>
    </row>
    <row r="1605" spans="1:7" ht="23.25">
      <c r="A1605" s="55">
        <v>25</v>
      </c>
      <c r="B1605" s="35">
        <v>16850</v>
      </c>
      <c r="C1605" s="56" t="s">
        <v>1885</v>
      </c>
      <c r="D1605" s="16" t="s">
        <v>76</v>
      </c>
      <c r="E1605" s="17" t="s">
        <v>1886</v>
      </c>
      <c r="F1605" s="56" t="s">
        <v>2792</v>
      </c>
      <c r="G1605" s="56" t="s">
        <v>2793</v>
      </c>
    </row>
    <row r="1606" spans="1:7" ht="23.25">
      <c r="A1606" s="55">
        <v>26</v>
      </c>
      <c r="B1606" s="35">
        <v>9550</v>
      </c>
      <c r="C1606" s="16" t="s">
        <v>1221</v>
      </c>
      <c r="D1606" s="41" t="s">
        <v>76</v>
      </c>
      <c r="E1606" s="17" t="s">
        <v>2794</v>
      </c>
      <c r="F1606" s="17" t="s">
        <v>1224</v>
      </c>
      <c r="G1606" s="56" t="s">
        <v>2795</v>
      </c>
    </row>
    <row r="1607" spans="1:7" ht="23.25">
      <c r="A1607" s="55">
        <v>27</v>
      </c>
      <c r="B1607" s="35">
        <v>15600</v>
      </c>
      <c r="C1607" s="16" t="s">
        <v>2796</v>
      </c>
      <c r="D1607" s="41" t="s">
        <v>1419</v>
      </c>
      <c r="E1607" s="17" t="s">
        <v>2797</v>
      </c>
      <c r="F1607" s="17" t="s">
        <v>2400</v>
      </c>
      <c r="G1607" s="56" t="s">
        <v>2798</v>
      </c>
    </row>
    <row r="1608" spans="1:7" ht="23.25">
      <c r="A1608" s="55">
        <v>28</v>
      </c>
      <c r="B1608" s="35">
        <v>9950</v>
      </c>
      <c r="C1608" s="16" t="s">
        <v>2799</v>
      </c>
      <c r="D1608" s="41" t="s">
        <v>66</v>
      </c>
      <c r="E1608" s="17" t="s">
        <v>2495</v>
      </c>
      <c r="F1608" s="17" t="s">
        <v>654</v>
      </c>
      <c r="G1608" s="56" t="s">
        <v>2800</v>
      </c>
    </row>
    <row r="1609" spans="1:7" ht="23.25">
      <c r="A1609" s="55">
        <v>29</v>
      </c>
      <c r="B1609" s="35">
        <v>10000</v>
      </c>
      <c r="C1609" s="16" t="s">
        <v>2137</v>
      </c>
      <c r="D1609" s="41" t="s">
        <v>16</v>
      </c>
      <c r="E1609" s="17" t="s">
        <v>2801</v>
      </c>
      <c r="F1609" s="17" t="s">
        <v>1879</v>
      </c>
      <c r="G1609" s="56" t="s">
        <v>2166</v>
      </c>
    </row>
    <row r="1610" spans="1:7" ht="23.25">
      <c r="A1610" s="55"/>
      <c r="B1610" s="35">
        <f>SUM(B1581:B1609)</f>
        <v>502300</v>
      </c>
      <c r="C1610" s="16"/>
      <c r="D1610" s="16"/>
      <c r="E1610" s="17"/>
      <c r="F1610" s="17"/>
      <c r="G1610" s="16"/>
    </row>
    <row r="1613" spans="1:7" ht="51">
      <c r="A1613" s="88" t="s">
        <v>0</v>
      </c>
      <c r="B1613" s="89"/>
      <c r="C1613" s="89"/>
      <c r="D1613" s="89"/>
      <c r="E1613" s="89"/>
      <c r="F1613" s="89"/>
      <c r="G1613" s="89"/>
    </row>
    <row r="1614" spans="1:7" ht="23.25">
      <c r="A1614" s="6"/>
      <c r="B1614" s="8"/>
      <c r="C1614" s="85" t="s">
        <v>2806</v>
      </c>
      <c r="D1614" s="86"/>
      <c r="E1614" s="87"/>
      <c r="F1614" s="8"/>
      <c r="G1614" s="68"/>
    </row>
    <row r="1615" spans="1:7" ht="23.25">
      <c r="A1615" s="55" t="s">
        <v>1</v>
      </c>
      <c r="B1615" s="56" t="s">
        <v>2</v>
      </c>
      <c r="C1615" s="56" t="s">
        <v>3</v>
      </c>
      <c r="D1615" s="56" t="s">
        <v>4</v>
      </c>
      <c r="E1615" s="56" t="s">
        <v>5</v>
      </c>
      <c r="F1615" s="56" t="s">
        <v>6</v>
      </c>
      <c r="G1615" s="56" t="s">
        <v>7</v>
      </c>
    </row>
    <row r="1616" spans="1:7" ht="23.25">
      <c r="A1616" s="55">
        <v>1</v>
      </c>
      <c r="B1616" s="35">
        <v>24000</v>
      </c>
      <c r="C1616" s="16" t="s">
        <v>1651</v>
      </c>
      <c r="D1616" s="41" t="s">
        <v>27</v>
      </c>
      <c r="E1616" s="17" t="s">
        <v>1428</v>
      </c>
      <c r="F1616" s="17" t="s">
        <v>1429</v>
      </c>
      <c r="G1616" s="16" t="s">
        <v>2802</v>
      </c>
    </row>
    <row r="1617" spans="1:7" ht="23.25">
      <c r="A1617" s="55">
        <v>2</v>
      </c>
      <c r="B1617" s="35">
        <v>30000</v>
      </c>
      <c r="C1617" s="16" t="s">
        <v>1651</v>
      </c>
      <c r="D1617" s="41" t="s">
        <v>27</v>
      </c>
      <c r="E1617" s="17" t="s">
        <v>1428</v>
      </c>
      <c r="F1617" s="17" t="s">
        <v>1429</v>
      </c>
      <c r="G1617" s="16" t="s">
        <v>2803</v>
      </c>
    </row>
    <row r="1618" spans="1:7" ht="23.25">
      <c r="A1618" s="55">
        <v>3</v>
      </c>
      <c r="B1618" s="35">
        <v>44000</v>
      </c>
      <c r="C1618" s="16" t="s">
        <v>840</v>
      </c>
      <c r="D1618" s="41" t="s">
        <v>16</v>
      </c>
      <c r="E1618" s="17" t="s">
        <v>841</v>
      </c>
      <c r="F1618" s="17" t="s">
        <v>18</v>
      </c>
      <c r="G1618" s="16" t="s">
        <v>2804</v>
      </c>
    </row>
    <row r="1619" spans="1:7" ht="23.25">
      <c r="A1619" s="55">
        <v>4</v>
      </c>
      <c r="B1619" s="35">
        <v>45000</v>
      </c>
      <c r="C1619" s="16" t="s">
        <v>840</v>
      </c>
      <c r="D1619" s="41" t="s">
        <v>16</v>
      </c>
      <c r="E1619" s="17" t="s">
        <v>841</v>
      </c>
      <c r="F1619" s="17" t="s">
        <v>18</v>
      </c>
      <c r="G1619" s="16" t="s">
        <v>2805</v>
      </c>
    </row>
    <row r="1620" spans="1:7" ht="23.25">
      <c r="A1620" s="55"/>
      <c r="B1620" s="35">
        <f>SUM(B1616:B1619)</f>
        <v>143000</v>
      </c>
      <c r="C1620" s="16"/>
      <c r="D1620" s="16"/>
      <c r="E1620" s="17"/>
      <c r="F1620" s="17"/>
      <c r="G1620" s="16"/>
    </row>
    <row r="1623" spans="1:7" ht="51">
      <c r="A1623" s="88" t="s">
        <v>0</v>
      </c>
      <c r="B1623" s="89"/>
      <c r="C1623" s="89"/>
      <c r="D1623" s="89"/>
      <c r="E1623" s="89"/>
      <c r="F1623" s="89"/>
      <c r="G1623" s="89"/>
    </row>
    <row r="1624" spans="1:7" ht="23.25">
      <c r="A1624" s="6"/>
      <c r="B1624" s="8"/>
      <c r="C1624" s="85" t="s">
        <v>2807</v>
      </c>
      <c r="D1624" s="86"/>
      <c r="E1624" s="87"/>
      <c r="F1624" s="8"/>
      <c r="G1624" s="68"/>
    </row>
    <row r="1625" spans="1:7" ht="23.25">
      <c r="A1625" s="55" t="s">
        <v>1</v>
      </c>
      <c r="B1625" s="56" t="s">
        <v>2</v>
      </c>
      <c r="C1625" s="56" t="s">
        <v>3</v>
      </c>
      <c r="D1625" s="56" t="s">
        <v>4</v>
      </c>
      <c r="E1625" s="56" t="s">
        <v>5</v>
      </c>
      <c r="F1625" s="56" t="s">
        <v>6</v>
      </c>
      <c r="G1625" s="56" t="s">
        <v>7</v>
      </c>
    </row>
    <row r="1626" spans="1:7" ht="23.25">
      <c r="A1626" s="55">
        <v>1</v>
      </c>
      <c r="B1626" s="35">
        <v>21850</v>
      </c>
      <c r="C1626" s="16" t="s">
        <v>29</v>
      </c>
      <c r="D1626" s="41" t="s">
        <v>30</v>
      </c>
      <c r="E1626" s="17" t="s">
        <v>31</v>
      </c>
      <c r="F1626" s="17" t="s">
        <v>32</v>
      </c>
      <c r="G1626" s="16" t="s">
        <v>2808</v>
      </c>
    </row>
    <row r="1627" spans="1:7" ht="23.25">
      <c r="A1627" s="55">
        <v>2</v>
      </c>
      <c r="B1627" s="35">
        <v>13400</v>
      </c>
      <c r="C1627" s="16" t="s">
        <v>2524</v>
      </c>
      <c r="D1627" s="41" t="s">
        <v>30</v>
      </c>
      <c r="E1627" s="17" t="s">
        <v>2525</v>
      </c>
      <c r="F1627" s="17" t="s">
        <v>2526</v>
      </c>
      <c r="G1627" s="16" t="s">
        <v>2527</v>
      </c>
    </row>
    <row r="1628" spans="1:7" ht="23.25">
      <c r="A1628" s="55">
        <v>3</v>
      </c>
      <c r="B1628" s="35">
        <v>25300</v>
      </c>
      <c r="C1628" s="16" t="s">
        <v>926</v>
      </c>
      <c r="D1628" s="41" t="s">
        <v>27</v>
      </c>
      <c r="E1628" s="17" t="s">
        <v>927</v>
      </c>
      <c r="F1628" s="17" t="s">
        <v>928</v>
      </c>
      <c r="G1628" s="16" t="s">
        <v>2809</v>
      </c>
    </row>
    <row r="1629" spans="1:7" ht="23.25">
      <c r="A1629" s="55">
        <v>4</v>
      </c>
      <c r="B1629" s="35">
        <v>15050</v>
      </c>
      <c r="C1629" s="16" t="s">
        <v>2810</v>
      </c>
      <c r="D1629" s="41" t="s">
        <v>2811</v>
      </c>
      <c r="E1629" s="17" t="s">
        <v>2812</v>
      </c>
      <c r="F1629" s="17" t="s">
        <v>2813</v>
      </c>
      <c r="G1629" s="16" t="s">
        <v>2814</v>
      </c>
    </row>
    <row r="1630" spans="1:7" ht="23.25">
      <c r="A1630" s="55">
        <v>5</v>
      </c>
      <c r="B1630" s="35">
        <v>21300</v>
      </c>
      <c r="C1630" s="16" t="s">
        <v>2511</v>
      </c>
      <c r="D1630" s="41" t="s">
        <v>66</v>
      </c>
      <c r="E1630" s="17" t="s">
        <v>2512</v>
      </c>
      <c r="F1630" s="17" t="s">
        <v>2513</v>
      </c>
      <c r="G1630" s="16" t="s">
        <v>2815</v>
      </c>
    </row>
    <row r="1631" spans="1:7" ht="23.25">
      <c r="A1631" s="55">
        <v>6</v>
      </c>
      <c r="B1631" s="35">
        <v>19150</v>
      </c>
      <c r="C1631" s="16" t="s">
        <v>1993</v>
      </c>
      <c r="D1631" s="41" t="s">
        <v>12</v>
      </c>
      <c r="E1631" s="17" t="s">
        <v>1994</v>
      </c>
      <c r="F1631" s="17" t="s">
        <v>1995</v>
      </c>
      <c r="G1631" s="16" t="s">
        <v>2816</v>
      </c>
    </row>
    <row r="1632" spans="1:7" ht="23.25">
      <c r="A1632" s="55">
        <v>7</v>
      </c>
      <c r="B1632" s="35">
        <v>17700</v>
      </c>
      <c r="C1632" s="16" t="s">
        <v>2817</v>
      </c>
      <c r="D1632" s="41" t="s">
        <v>12</v>
      </c>
      <c r="E1632" s="17" t="s">
        <v>2818</v>
      </c>
      <c r="F1632" s="17" t="s">
        <v>2819</v>
      </c>
      <c r="G1632" s="16" t="s">
        <v>2820</v>
      </c>
    </row>
    <row r="1633" spans="1:7" ht="23.25">
      <c r="A1633" s="55">
        <v>8</v>
      </c>
      <c r="B1633" s="35">
        <v>21250</v>
      </c>
      <c r="C1633" s="16" t="s">
        <v>2821</v>
      </c>
      <c r="D1633" s="41" t="s">
        <v>12</v>
      </c>
      <c r="E1633" s="17" t="s">
        <v>2822</v>
      </c>
      <c r="F1633" s="17" t="s">
        <v>1298</v>
      </c>
      <c r="G1633" s="16" t="s">
        <v>2823</v>
      </c>
    </row>
    <row r="1634" spans="1:7" ht="23.25">
      <c r="A1634" s="55">
        <v>9</v>
      </c>
      <c r="B1634" s="35">
        <v>34250</v>
      </c>
      <c r="C1634" s="16" t="s">
        <v>2824</v>
      </c>
      <c r="D1634" s="41" t="s">
        <v>69</v>
      </c>
      <c r="E1634" s="17" t="s">
        <v>2825</v>
      </c>
      <c r="F1634" s="17" t="s">
        <v>1456</v>
      </c>
      <c r="G1634" s="16" t="s">
        <v>2826</v>
      </c>
    </row>
    <row r="1635" spans="1:7" ht="23.25">
      <c r="A1635" s="55">
        <v>10</v>
      </c>
      <c r="B1635" s="35">
        <v>35100</v>
      </c>
      <c r="C1635" s="16" t="s">
        <v>1656</v>
      </c>
      <c r="D1635" s="70" t="s">
        <v>231</v>
      </c>
      <c r="E1635" s="17" t="s">
        <v>1657</v>
      </c>
      <c r="F1635" s="17" t="s">
        <v>1658</v>
      </c>
      <c r="G1635" s="16" t="s">
        <v>2827</v>
      </c>
    </row>
    <row r="1636" spans="1:7" ht="23.25">
      <c r="A1636" s="55">
        <v>11</v>
      </c>
      <c r="B1636" s="53">
        <v>23750</v>
      </c>
      <c r="C1636" s="16" t="s">
        <v>2828</v>
      </c>
      <c r="D1636" s="70" t="s">
        <v>12</v>
      </c>
      <c r="E1636" s="17" t="s">
        <v>2829</v>
      </c>
      <c r="F1636" s="17" t="s">
        <v>2830</v>
      </c>
      <c r="G1636" s="16" t="s">
        <v>2831</v>
      </c>
    </row>
    <row r="1637" spans="1:7" ht="23.25">
      <c r="A1637" s="55">
        <v>12</v>
      </c>
      <c r="B1637" s="35">
        <v>12450</v>
      </c>
      <c r="C1637" s="71" t="s">
        <v>2256</v>
      </c>
      <c r="D1637" s="70" t="s">
        <v>76</v>
      </c>
      <c r="E1637" s="17" t="s">
        <v>2257</v>
      </c>
      <c r="F1637" s="17" t="s">
        <v>2258</v>
      </c>
      <c r="G1637" s="56" t="s">
        <v>2832</v>
      </c>
    </row>
    <row r="1638" spans="1:7" ht="23.25">
      <c r="A1638" s="55">
        <v>13</v>
      </c>
      <c r="B1638" s="35">
        <v>32200</v>
      </c>
      <c r="C1638" s="16" t="s">
        <v>2833</v>
      </c>
      <c r="D1638" s="70" t="s">
        <v>76</v>
      </c>
      <c r="E1638" s="17" t="s">
        <v>2834</v>
      </c>
      <c r="F1638" s="17" t="s">
        <v>2258</v>
      </c>
      <c r="G1638" s="56" t="s">
        <v>2835</v>
      </c>
    </row>
    <row r="1639" spans="1:7" ht="23.25">
      <c r="A1639" s="55">
        <v>14</v>
      </c>
      <c r="B1639" s="53">
        <v>32050</v>
      </c>
      <c r="C1639" s="71" t="s">
        <v>2836</v>
      </c>
      <c r="D1639" s="70" t="s">
        <v>76</v>
      </c>
      <c r="E1639" s="77">
        <v>384502010001992</v>
      </c>
      <c r="F1639" s="17" t="s">
        <v>2258</v>
      </c>
      <c r="G1639" s="70" t="s">
        <v>2837</v>
      </c>
    </row>
    <row r="1640" spans="1:7" ht="23.25">
      <c r="A1640" s="55">
        <v>15</v>
      </c>
      <c r="B1640" s="35">
        <v>9600</v>
      </c>
      <c r="C1640" s="16" t="s">
        <v>2838</v>
      </c>
      <c r="D1640" s="41" t="s">
        <v>27</v>
      </c>
      <c r="E1640" s="17" t="s">
        <v>2839</v>
      </c>
      <c r="F1640" s="17" t="s">
        <v>1549</v>
      </c>
      <c r="G1640" s="42" t="s">
        <v>2840</v>
      </c>
    </row>
    <row r="1641" spans="1:7" ht="23.25">
      <c r="A1641" s="55">
        <v>16</v>
      </c>
      <c r="B1641" s="35">
        <v>12550</v>
      </c>
      <c r="C1641" s="16" t="s">
        <v>2841</v>
      </c>
      <c r="D1641" s="41" t="s">
        <v>54</v>
      </c>
      <c r="E1641" s="17" t="s">
        <v>2842</v>
      </c>
      <c r="F1641" s="17" t="s">
        <v>2843</v>
      </c>
      <c r="G1641" s="42" t="s">
        <v>2844</v>
      </c>
    </row>
    <row r="1642" spans="1:7" ht="23.25">
      <c r="A1642" s="55">
        <v>17</v>
      </c>
      <c r="B1642" s="35">
        <v>21550</v>
      </c>
      <c r="C1642" s="16" t="s">
        <v>1307</v>
      </c>
      <c r="D1642" s="41" t="s">
        <v>16</v>
      </c>
      <c r="E1642" s="17" t="s">
        <v>1308</v>
      </c>
      <c r="F1642" s="17" t="s">
        <v>1309</v>
      </c>
      <c r="G1642" s="42" t="s">
        <v>2845</v>
      </c>
    </row>
    <row r="1643" spans="1:7" ht="23.25">
      <c r="A1643" s="55">
        <v>18</v>
      </c>
      <c r="B1643" s="35">
        <v>9300</v>
      </c>
      <c r="C1643" s="16" t="s">
        <v>2846</v>
      </c>
      <c r="D1643" s="41" t="s">
        <v>1419</v>
      </c>
      <c r="E1643" s="17" t="s">
        <v>2847</v>
      </c>
      <c r="F1643" s="17" t="s">
        <v>2849</v>
      </c>
      <c r="G1643" s="16" t="s">
        <v>2848</v>
      </c>
    </row>
    <row r="1644" spans="1:7" ht="23.25">
      <c r="A1644" s="55">
        <v>19</v>
      </c>
      <c r="B1644" s="35">
        <v>10000</v>
      </c>
      <c r="C1644" s="16" t="s">
        <v>2676</v>
      </c>
      <c r="D1644" s="41" t="s">
        <v>16</v>
      </c>
      <c r="E1644" s="17" t="s">
        <v>2677</v>
      </c>
      <c r="F1644" s="17" t="s">
        <v>18</v>
      </c>
      <c r="G1644" s="16" t="s">
        <v>2678</v>
      </c>
    </row>
    <row r="1645" spans="1:7" ht="23.25">
      <c r="A1645" s="55">
        <v>20</v>
      </c>
      <c r="B1645" s="35">
        <v>20850</v>
      </c>
      <c r="C1645" s="16" t="s">
        <v>840</v>
      </c>
      <c r="D1645" s="41" t="s">
        <v>16</v>
      </c>
      <c r="E1645" s="17" t="s">
        <v>841</v>
      </c>
      <c r="F1645" s="17" t="s">
        <v>18</v>
      </c>
      <c r="G1645" s="16" t="s">
        <v>2370</v>
      </c>
    </row>
    <row r="1646" spans="1:7" ht="23.25">
      <c r="A1646" s="55">
        <v>21</v>
      </c>
      <c r="B1646" s="53">
        <v>11150</v>
      </c>
      <c r="C1646" s="56" t="s">
        <v>2650</v>
      </c>
      <c r="D1646" s="16" t="s">
        <v>27</v>
      </c>
      <c r="E1646" s="17" t="s">
        <v>2651</v>
      </c>
      <c r="F1646" s="56" t="s">
        <v>2652</v>
      </c>
      <c r="G1646" s="56" t="s">
        <v>2653</v>
      </c>
    </row>
    <row r="1647" spans="1:7" ht="23.25">
      <c r="A1647" s="55">
        <v>22</v>
      </c>
      <c r="B1647" s="53">
        <v>23100</v>
      </c>
      <c r="C1647" s="56" t="s">
        <v>1539</v>
      </c>
      <c r="D1647" s="16" t="s">
        <v>12</v>
      </c>
      <c r="E1647" s="17" t="s">
        <v>1540</v>
      </c>
      <c r="F1647" s="17" t="s">
        <v>1541</v>
      </c>
      <c r="G1647" s="56" t="s">
        <v>2850</v>
      </c>
    </row>
    <row r="1648" spans="1:7" ht="23.25">
      <c r="A1648" s="55">
        <v>23</v>
      </c>
      <c r="B1648" s="35">
        <v>55450</v>
      </c>
      <c r="C1648" s="56" t="s">
        <v>2505</v>
      </c>
      <c r="D1648" s="16" t="s">
        <v>16</v>
      </c>
      <c r="E1648" s="17" t="s">
        <v>2506</v>
      </c>
      <c r="F1648" s="56" t="s">
        <v>18</v>
      </c>
      <c r="G1648" s="56" t="s">
        <v>2851</v>
      </c>
    </row>
    <row r="1649" spans="1:7" ht="23.25">
      <c r="A1649" s="55"/>
      <c r="B1649" s="35">
        <f>SUM(B1626:B1648)</f>
        <v>498350</v>
      </c>
      <c r="C1649" s="16"/>
      <c r="D1649" s="16"/>
      <c r="E1649" s="17"/>
      <c r="F1649" s="17"/>
      <c r="G1649" s="16"/>
    </row>
    <row r="1652" spans="1:7" ht="51">
      <c r="A1652" s="88" t="s">
        <v>0</v>
      </c>
      <c r="B1652" s="89"/>
      <c r="C1652" s="89"/>
      <c r="D1652" s="89"/>
      <c r="E1652" s="89"/>
      <c r="F1652" s="89"/>
      <c r="G1652" s="89"/>
    </row>
    <row r="1653" spans="1:7" ht="23.25">
      <c r="A1653" s="6"/>
      <c r="B1653" s="8"/>
      <c r="C1653" s="85" t="s">
        <v>2852</v>
      </c>
      <c r="D1653" s="86"/>
      <c r="E1653" s="87"/>
      <c r="F1653" s="8"/>
      <c r="G1653" s="68"/>
    </row>
    <row r="1654" spans="1:7" ht="23.25">
      <c r="A1654" s="55" t="s">
        <v>1</v>
      </c>
      <c r="B1654" s="56" t="s">
        <v>2</v>
      </c>
      <c r="C1654" s="56" t="s">
        <v>3</v>
      </c>
      <c r="D1654" s="56" t="s">
        <v>4</v>
      </c>
      <c r="E1654" s="56" t="s">
        <v>5</v>
      </c>
      <c r="F1654" s="56" t="s">
        <v>6</v>
      </c>
      <c r="G1654" s="56" t="s">
        <v>7</v>
      </c>
    </row>
    <row r="1655" spans="1:7" ht="23.25">
      <c r="A1655" s="55">
        <v>1</v>
      </c>
      <c r="B1655" s="35">
        <v>9750</v>
      </c>
      <c r="C1655" s="16" t="s">
        <v>2853</v>
      </c>
      <c r="D1655" s="41" t="s">
        <v>69</v>
      </c>
      <c r="E1655" s="17" t="s">
        <v>2854</v>
      </c>
      <c r="F1655" s="17" t="s">
        <v>2855</v>
      </c>
      <c r="G1655" s="16" t="s">
        <v>2856</v>
      </c>
    </row>
    <row r="1656" spans="1:7" ht="23.25">
      <c r="A1656" s="55">
        <v>2</v>
      </c>
      <c r="B1656" s="35">
        <v>8550</v>
      </c>
      <c r="C1656" s="16" t="s">
        <v>2857</v>
      </c>
      <c r="D1656" s="41" t="s">
        <v>12</v>
      </c>
      <c r="E1656" s="17" t="s">
        <v>2858</v>
      </c>
      <c r="F1656" s="17" t="s">
        <v>2859</v>
      </c>
      <c r="G1656" s="16" t="s">
        <v>2860</v>
      </c>
    </row>
    <row r="1657" spans="1:7" ht="23.25">
      <c r="A1657" s="55">
        <v>3</v>
      </c>
      <c r="B1657" s="35">
        <v>9800</v>
      </c>
      <c r="C1657" s="16" t="s">
        <v>2861</v>
      </c>
      <c r="D1657" s="41" t="s">
        <v>16</v>
      </c>
      <c r="E1657" s="17" t="s">
        <v>2862</v>
      </c>
      <c r="F1657" s="17" t="s">
        <v>18</v>
      </c>
      <c r="G1657" s="16" t="s">
        <v>2863</v>
      </c>
    </row>
    <row r="1658" spans="1:7" ht="23.25">
      <c r="A1658" s="55">
        <v>4</v>
      </c>
      <c r="B1658" s="35">
        <v>35000</v>
      </c>
      <c r="C1658" s="16" t="s">
        <v>2864</v>
      </c>
      <c r="D1658" s="41" t="s">
        <v>69</v>
      </c>
      <c r="E1658" s="17" t="s">
        <v>2865</v>
      </c>
      <c r="F1658" s="17" t="s">
        <v>932</v>
      </c>
      <c r="G1658" s="16" t="s">
        <v>2866</v>
      </c>
    </row>
    <row r="1659" spans="1:7" ht="23.25">
      <c r="A1659" s="55">
        <v>5</v>
      </c>
      <c r="B1659" s="35">
        <v>13500</v>
      </c>
      <c r="C1659" s="16" t="s">
        <v>2867</v>
      </c>
      <c r="D1659" s="41" t="s">
        <v>12</v>
      </c>
      <c r="E1659" s="17" t="s">
        <v>2868</v>
      </c>
      <c r="F1659" s="17" t="s">
        <v>2869</v>
      </c>
      <c r="G1659" s="16" t="s">
        <v>2870</v>
      </c>
    </row>
    <row r="1660" spans="1:7" ht="23.25">
      <c r="A1660" s="55">
        <v>6</v>
      </c>
      <c r="B1660" s="35">
        <v>7450</v>
      </c>
      <c r="C1660" s="16" t="s">
        <v>2665</v>
      </c>
      <c r="D1660" s="41" t="s">
        <v>12</v>
      </c>
      <c r="E1660" s="17" t="s">
        <v>2666</v>
      </c>
      <c r="F1660" s="17" t="s">
        <v>37</v>
      </c>
      <c r="G1660" s="16" t="s">
        <v>2667</v>
      </c>
    </row>
    <row r="1661" spans="1:7" ht="23.25">
      <c r="A1661" s="55">
        <v>7</v>
      </c>
      <c r="B1661" s="35">
        <v>16750</v>
      </c>
      <c r="C1661" s="16" t="s">
        <v>2871</v>
      </c>
      <c r="D1661" s="41" t="s">
        <v>27</v>
      </c>
      <c r="E1661" s="17" t="s">
        <v>2872</v>
      </c>
      <c r="F1661" s="17" t="s">
        <v>247</v>
      </c>
      <c r="G1661" s="16" t="s">
        <v>2873</v>
      </c>
    </row>
    <row r="1662" spans="1:7" ht="23.25">
      <c r="A1662" s="55">
        <v>8</v>
      </c>
      <c r="B1662" s="35">
        <v>10450</v>
      </c>
      <c r="C1662" s="16" t="s">
        <v>2755</v>
      </c>
      <c r="D1662" s="41" t="s">
        <v>16</v>
      </c>
      <c r="E1662" s="17" t="s">
        <v>2073</v>
      </c>
      <c r="F1662" s="17" t="s">
        <v>18</v>
      </c>
      <c r="G1662" s="16" t="s">
        <v>2756</v>
      </c>
    </row>
    <row r="1663" spans="1:7" ht="23.25">
      <c r="A1663" s="55">
        <v>9</v>
      </c>
      <c r="B1663" s="35">
        <v>14700</v>
      </c>
      <c r="C1663" s="16" t="s">
        <v>431</v>
      </c>
      <c r="D1663" s="41" t="s">
        <v>76</v>
      </c>
      <c r="E1663" s="17" t="s">
        <v>432</v>
      </c>
      <c r="F1663" s="17" t="s">
        <v>433</v>
      </c>
      <c r="G1663" s="16" t="s">
        <v>2874</v>
      </c>
    </row>
    <row r="1664" spans="1:7" ht="23.25">
      <c r="A1664" s="55">
        <v>10</v>
      </c>
      <c r="B1664" s="35">
        <v>23900</v>
      </c>
      <c r="C1664" s="16" t="s">
        <v>2626</v>
      </c>
      <c r="D1664" s="70" t="s">
        <v>12</v>
      </c>
      <c r="E1664" s="17" t="s">
        <v>2318</v>
      </c>
      <c r="F1664" s="17" t="s">
        <v>37</v>
      </c>
      <c r="G1664" s="16" t="s">
        <v>2875</v>
      </c>
    </row>
    <row r="1665" spans="1:7" ht="23.25">
      <c r="A1665" s="55">
        <v>11</v>
      </c>
      <c r="B1665" s="53">
        <v>9400</v>
      </c>
      <c r="C1665" s="16" t="s">
        <v>2876</v>
      </c>
      <c r="D1665" s="70" t="s">
        <v>410</v>
      </c>
      <c r="E1665" s="17" t="s">
        <v>2877</v>
      </c>
      <c r="F1665" s="17" t="s">
        <v>2878</v>
      </c>
      <c r="G1665" s="16" t="s">
        <v>2879</v>
      </c>
    </row>
    <row r="1666" spans="1:7" ht="23.25">
      <c r="A1666" s="55">
        <v>12</v>
      </c>
      <c r="B1666" s="35">
        <v>19500</v>
      </c>
      <c r="C1666" s="71" t="s">
        <v>1869</v>
      </c>
      <c r="D1666" s="70" t="s">
        <v>69</v>
      </c>
      <c r="E1666" s="17" t="s">
        <v>1870</v>
      </c>
      <c r="F1666" s="17" t="s">
        <v>1871</v>
      </c>
      <c r="G1666" s="56" t="s">
        <v>2162</v>
      </c>
    </row>
    <row r="1667" spans="1:7" ht="23.25">
      <c r="A1667" s="55">
        <v>13</v>
      </c>
      <c r="B1667" s="35">
        <v>22450</v>
      </c>
      <c r="C1667" s="16" t="s">
        <v>2460</v>
      </c>
      <c r="D1667" s="70" t="s">
        <v>69</v>
      </c>
      <c r="E1667" s="17" t="s">
        <v>2461</v>
      </c>
      <c r="F1667" s="17" t="s">
        <v>2462</v>
      </c>
      <c r="G1667" s="56" t="s">
        <v>2880</v>
      </c>
    </row>
    <row r="1668" spans="1:7" ht="23.25">
      <c r="A1668" s="55">
        <v>14</v>
      </c>
      <c r="B1668" s="53">
        <v>16850</v>
      </c>
      <c r="C1668" s="71" t="s">
        <v>1885</v>
      </c>
      <c r="D1668" s="70" t="s">
        <v>76</v>
      </c>
      <c r="E1668" s="77">
        <v>748102010002911</v>
      </c>
      <c r="F1668" s="17" t="s">
        <v>1224</v>
      </c>
      <c r="G1668" s="70" t="s">
        <v>2793</v>
      </c>
    </row>
    <row r="1669" spans="1:7" ht="23.25">
      <c r="A1669" s="55"/>
      <c r="B1669" s="35">
        <f>SUM(B1655:B1668)</f>
        <v>218050</v>
      </c>
      <c r="C1669" s="16"/>
      <c r="D1669" s="16"/>
      <c r="E1669" s="17"/>
      <c r="F1669" s="17"/>
      <c r="G1669" s="16"/>
    </row>
    <row r="1672" spans="1:7" ht="51">
      <c r="A1672" s="88" t="s">
        <v>0</v>
      </c>
      <c r="B1672" s="89"/>
      <c r="C1672" s="89"/>
      <c r="D1672" s="89"/>
      <c r="E1672" s="89"/>
      <c r="F1672" s="89"/>
      <c r="G1672" s="89"/>
    </row>
    <row r="1673" spans="1:7" ht="23.25">
      <c r="A1673" s="6"/>
      <c r="B1673" s="8"/>
      <c r="C1673" s="85" t="s">
        <v>2890</v>
      </c>
      <c r="D1673" s="86"/>
      <c r="E1673" s="87"/>
      <c r="F1673" s="8"/>
      <c r="G1673" s="68"/>
    </row>
    <row r="1674" spans="1:7" ht="23.25">
      <c r="A1674" s="55" t="s">
        <v>1</v>
      </c>
      <c r="B1674" s="56" t="s">
        <v>2</v>
      </c>
      <c r="C1674" s="56" t="s">
        <v>3</v>
      </c>
      <c r="D1674" s="56" t="s">
        <v>4</v>
      </c>
      <c r="E1674" s="56" t="s">
        <v>5</v>
      </c>
      <c r="F1674" s="56" t="s">
        <v>6</v>
      </c>
      <c r="G1674" s="56" t="s">
        <v>7</v>
      </c>
    </row>
    <row r="1675" spans="1:7" ht="23.25">
      <c r="A1675" s="55">
        <v>1</v>
      </c>
      <c r="B1675" s="35">
        <v>14000</v>
      </c>
      <c r="C1675" s="16" t="s">
        <v>2916</v>
      </c>
      <c r="D1675" s="41" t="s">
        <v>30</v>
      </c>
      <c r="E1675" s="17" t="s">
        <v>1513</v>
      </c>
      <c r="F1675" s="17" t="s">
        <v>1372</v>
      </c>
      <c r="G1675" s="16" t="s">
        <v>2917</v>
      </c>
    </row>
    <row r="1676" spans="1:7" ht="23.25">
      <c r="A1676" s="55">
        <v>2</v>
      </c>
      <c r="B1676" s="35">
        <v>9550</v>
      </c>
      <c r="C1676" s="16" t="s">
        <v>2130</v>
      </c>
      <c r="D1676" s="41" t="s">
        <v>30</v>
      </c>
      <c r="E1676" s="17" t="s">
        <v>2131</v>
      </c>
      <c r="F1676" s="17" t="s">
        <v>2132</v>
      </c>
      <c r="G1676" s="16" t="s">
        <v>2881</v>
      </c>
    </row>
    <row r="1677" spans="1:7" ht="23.25">
      <c r="A1677" s="55">
        <v>3</v>
      </c>
      <c r="B1677" s="35">
        <v>10250</v>
      </c>
      <c r="C1677" s="16" t="s">
        <v>2882</v>
      </c>
      <c r="D1677" s="41" t="s">
        <v>76</v>
      </c>
      <c r="E1677" s="17" t="s">
        <v>1287</v>
      </c>
      <c r="F1677" s="17" t="s">
        <v>1224</v>
      </c>
      <c r="G1677" s="16" t="s">
        <v>2883</v>
      </c>
    </row>
    <row r="1678" spans="1:7" ht="23.25">
      <c r="A1678" s="55">
        <v>4</v>
      </c>
      <c r="B1678" s="35">
        <v>15300</v>
      </c>
      <c r="C1678" s="16" t="s">
        <v>2884</v>
      </c>
      <c r="D1678" s="41" t="s">
        <v>27</v>
      </c>
      <c r="E1678" s="17" t="s">
        <v>2885</v>
      </c>
      <c r="F1678" s="17" t="s">
        <v>2502</v>
      </c>
      <c r="G1678" s="16" t="s">
        <v>2886</v>
      </c>
    </row>
    <row r="1679" spans="1:7" ht="23.25">
      <c r="A1679" s="55">
        <v>5</v>
      </c>
      <c r="B1679" s="35">
        <v>10250</v>
      </c>
      <c r="C1679" s="16" t="s">
        <v>2887</v>
      </c>
      <c r="D1679" s="41" t="s">
        <v>12</v>
      </c>
      <c r="E1679" s="17" t="s">
        <v>2118</v>
      </c>
      <c r="F1679" s="17" t="s">
        <v>37</v>
      </c>
      <c r="G1679" s="16" t="s">
        <v>2888</v>
      </c>
    </row>
    <row r="1680" spans="1:7" ht="23.25">
      <c r="A1680" s="55">
        <v>6</v>
      </c>
      <c r="B1680" s="35">
        <v>8100</v>
      </c>
      <c r="C1680" s="16" t="s">
        <v>1763</v>
      </c>
      <c r="D1680" s="41" t="s">
        <v>16</v>
      </c>
      <c r="E1680" s="17" t="s">
        <v>1764</v>
      </c>
      <c r="F1680" s="17" t="s">
        <v>18</v>
      </c>
      <c r="G1680" s="16" t="s">
        <v>2672</v>
      </c>
    </row>
    <row r="1681" spans="1:7" ht="23.25">
      <c r="A1681" s="55">
        <v>7</v>
      </c>
      <c r="B1681" s="35">
        <v>14050</v>
      </c>
      <c r="C1681" s="16" t="s">
        <v>1518</v>
      </c>
      <c r="D1681" s="41" t="s">
        <v>20</v>
      </c>
      <c r="E1681" s="17" t="s">
        <v>1519</v>
      </c>
      <c r="F1681" s="17" t="s">
        <v>1520</v>
      </c>
      <c r="G1681" s="16" t="s">
        <v>2889</v>
      </c>
    </row>
    <row r="1682" spans="1:7" ht="23.25">
      <c r="A1682" s="55">
        <v>8</v>
      </c>
      <c r="B1682" s="35">
        <v>9650</v>
      </c>
      <c r="C1682" s="16" t="s">
        <v>494</v>
      </c>
      <c r="D1682" s="41" t="s">
        <v>54</v>
      </c>
      <c r="E1682" s="17" t="s">
        <v>495</v>
      </c>
      <c r="F1682" s="17" t="s">
        <v>496</v>
      </c>
      <c r="G1682" s="16" t="s">
        <v>2746</v>
      </c>
    </row>
    <row r="1683" spans="1:7" ht="23.25">
      <c r="A1683" s="55">
        <v>9</v>
      </c>
      <c r="B1683" s="35">
        <v>10500</v>
      </c>
      <c r="C1683" s="16" t="s">
        <v>649</v>
      </c>
      <c r="D1683" s="41" t="s">
        <v>16</v>
      </c>
      <c r="E1683" s="17" t="s">
        <v>650</v>
      </c>
      <c r="F1683" s="17" t="s">
        <v>18</v>
      </c>
      <c r="G1683" s="16" t="s">
        <v>2745</v>
      </c>
    </row>
    <row r="1684" spans="1:7" ht="23.25">
      <c r="A1684" s="55">
        <v>10</v>
      </c>
      <c r="B1684" s="35">
        <v>14050</v>
      </c>
      <c r="C1684" s="16" t="s">
        <v>1193</v>
      </c>
      <c r="D1684" s="41" t="s">
        <v>69</v>
      </c>
      <c r="E1684" s="17" t="s">
        <v>2758</v>
      </c>
      <c r="F1684" s="17" t="s">
        <v>2752</v>
      </c>
      <c r="G1684" s="16" t="s">
        <v>2753</v>
      </c>
    </row>
    <row r="1685" spans="1:7" ht="23.25">
      <c r="A1685" s="55">
        <v>11</v>
      </c>
      <c r="B1685" s="35">
        <v>12000</v>
      </c>
      <c r="C1685" s="16" t="s">
        <v>1579</v>
      </c>
      <c r="D1685" s="70" t="s">
        <v>12</v>
      </c>
      <c r="E1685" s="17" t="s">
        <v>1580</v>
      </c>
      <c r="F1685" s="17" t="s">
        <v>1355</v>
      </c>
      <c r="G1685" s="16" t="s">
        <v>2891</v>
      </c>
    </row>
    <row r="1686" spans="1:7" ht="23.25">
      <c r="A1686" s="55">
        <v>12</v>
      </c>
      <c r="B1686" s="53">
        <v>19050</v>
      </c>
      <c r="C1686" s="16" t="s">
        <v>1782</v>
      </c>
      <c r="D1686" s="70" t="s">
        <v>1419</v>
      </c>
      <c r="E1686" s="17" t="s">
        <v>1783</v>
      </c>
      <c r="F1686" s="17" t="s">
        <v>1784</v>
      </c>
      <c r="G1686" s="16" t="s">
        <v>2915</v>
      </c>
    </row>
    <row r="1687" spans="1:7" ht="23.25">
      <c r="A1687" s="55">
        <v>13</v>
      </c>
      <c r="B1687" s="35">
        <v>9300</v>
      </c>
      <c r="C1687" s="16" t="s">
        <v>1782</v>
      </c>
      <c r="D1687" s="70" t="s">
        <v>1419</v>
      </c>
      <c r="E1687" s="17" t="s">
        <v>1783</v>
      </c>
      <c r="F1687" s="17" t="s">
        <v>1784</v>
      </c>
      <c r="G1687" s="16" t="s">
        <v>2892</v>
      </c>
    </row>
    <row r="1688" spans="1:7" ht="23.25">
      <c r="A1688" s="55">
        <v>14</v>
      </c>
      <c r="B1688" s="35">
        <v>17250</v>
      </c>
      <c r="C1688" s="16" t="s">
        <v>1885</v>
      </c>
      <c r="D1688" s="70" t="s">
        <v>1419</v>
      </c>
      <c r="E1688" s="17" t="s">
        <v>1886</v>
      </c>
      <c r="F1688" s="17" t="s">
        <v>1224</v>
      </c>
      <c r="G1688" s="16" t="s">
        <v>2893</v>
      </c>
    </row>
    <row r="1689" spans="1:7" ht="23.25">
      <c r="A1689" s="55">
        <v>15</v>
      </c>
      <c r="B1689" s="53">
        <v>13850</v>
      </c>
      <c r="C1689" s="71" t="s">
        <v>2894</v>
      </c>
      <c r="D1689" s="70" t="s">
        <v>12</v>
      </c>
      <c r="E1689" s="77">
        <v>50100548326495</v>
      </c>
      <c r="F1689" s="17" t="s">
        <v>2895</v>
      </c>
      <c r="G1689" s="16" t="s">
        <v>2896</v>
      </c>
    </row>
    <row r="1690" spans="1:7" ht="23.25">
      <c r="A1690" s="55">
        <v>16</v>
      </c>
      <c r="B1690" s="35">
        <v>21600</v>
      </c>
      <c r="C1690" s="16" t="s">
        <v>2817</v>
      </c>
      <c r="D1690" s="41" t="s">
        <v>12</v>
      </c>
      <c r="E1690" s="17" t="s">
        <v>2818</v>
      </c>
      <c r="F1690" s="17" t="s">
        <v>2819</v>
      </c>
      <c r="G1690" s="16" t="s">
        <v>2897</v>
      </c>
    </row>
    <row r="1691" spans="1:7" ht="23.25">
      <c r="A1691" s="55">
        <v>17</v>
      </c>
      <c r="B1691" s="35">
        <v>16650</v>
      </c>
      <c r="C1691" s="16" t="s">
        <v>2898</v>
      </c>
      <c r="D1691" s="41" t="s">
        <v>12</v>
      </c>
      <c r="E1691" s="17" t="s">
        <v>2899</v>
      </c>
      <c r="F1691" s="17" t="s">
        <v>2900</v>
      </c>
      <c r="G1691" s="16" t="s">
        <v>2901</v>
      </c>
    </row>
    <row r="1692" spans="1:7" ht="23.25">
      <c r="A1692" s="55">
        <v>18</v>
      </c>
      <c r="B1692" s="35">
        <v>8000</v>
      </c>
      <c r="C1692" s="16" t="s">
        <v>1889</v>
      </c>
      <c r="D1692" s="41" t="s">
        <v>69</v>
      </c>
      <c r="E1692" s="17" t="s">
        <v>1890</v>
      </c>
      <c r="F1692" s="17" t="s">
        <v>1891</v>
      </c>
      <c r="G1692" s="16" t="s">
        <v>2529</v>
      </c>
    </row>
    <row r="1693" spans="1:7" ht="23.25">
      <c r="A1693" s="55">
        <v>19</v>
      </c>
      <c r="B1693" s="35">
        <v>28950</v>
      </c>
      <c r="C1693" s="16" t="s">
        <v>2902</v>
      </c>
      <c r="D1693" s="41" t="s">
        <v>76</v>
      </c>
      <c r="E1693" s="17" t="s">
        <v>2903</v>
      </c>
      <c r="F1693" s="17" t="s">
        <v>2904</v>
      </c>
      <c r="G1693" s="16" t="s">
        <v>2905</v>
      </c>
    </row>
    <row r="1694" spans="1:7" ht="23.25">
      <c r="A1694" s="55">
        <v>20</v>
      </c>
      <c r="B1694" s="35">
        <v>20200</v>
      </c>
      <c r="C1694" s="16" t="s">
        <v>2906</v>
      </c>
      <c r="D1694" s="41" t="s">
        <v>76</v>
      </c>
      <c r="E1694" s="17" t="s">
        <v>2907</v>
      </c>
      <c r="F1694" s="17" t="s">
        <v>2904</v>
      </c>
      <c r="G1694" s="16" t="s">
        <v>2908</v>
      </c>
    </row>
    <row r="1695" spans="1:7" ht="23.25">
      <c r="A1695" s="55">
        <v>21</v>
      </c>
      <c r="B1695" s="35">
        <v>38350</v>
      </c>
      <c r="C1695" s="16" t="s">
        <v>2909</v>
      </c>
      <c r="D1695" s="41" t="s">
        <v>27</v>
      </c>
      <c r="E1695" s="17" t="s">
        <v>2910</v>
      </c>
      <c r="F1695" s="17" t="s">
        <v>86</v>
      </c>
      <c r="G1695" s="16" t="s">
        <v>2911</v>
      </c>
    </row>
    <row r="1696" spans="1:7" ht="23.25">
      <c r="A1696" s="55">
        <v>22</v>
      </c>
      <c r="B1696" s="35">
        <v>17700</v>
      </c>
      <c r="C1696" s="16" t="s">
        <v>2912</v>
      </c>
      <c r="D1696" s="41" t="s">
        <v>1419</v>
      </c>
      <c r="E1696" s="17" t="s">
        <v>2399</v>
      </c>
      <c r="F1696" s="17" t="s">
        <v>2400</v>
      </c>
      <c r="G1696" s="16" t="s">
        <v>2913</v>
      </c>
    </row>
    <row r="1697" spans="1:7" ht="23.25">
      <c r="A1697" s="55">
        <v>23</v>
      </c>
      <c r="B1697" s="35">
        <v>15950</v>
      </c>
      <c r="C1697" s="16" t="s">
        <v>1813</v>
      </c>
      <c r="D1697" s="70" t="s">
        <v>12</v>
      </c>
      <c r="E1697" s="17" t="s">
        <v>1814</v>
      </c>
      <c r="F1697" s="17" t="s">
        <v>1815</v>
      </c>
      <c r="G1697" s="16" t="s">
        <v>2914</v>
      </c>
    </row>
    <row r="1698" spans="1:7" ht="23.25">
      <c r="A1698" s="55">
        <v>24</v>
      </c>
      <c r="B1698" s="35">
        <v>13100</v>
      </c>
      <c r="C1698" s="16" t="s">
        <v>1894</v>
      </c>
      <c r="D1698" s="70" t="s">
        <v>16</v>
      </c>
      <c r="E1698" s="17" t="s">
        <v>1895</v>
      </c>
      <c r="F1698" s="17" t="s">
        <v>1896</v>
      </c>
      <c r="G1698" s="16" t="s">
        <v>2918</v>
      </c>
    </row>
    <row r="1699" spans="1:7" ht="23.25">
      <c r="A1699" s="55">
        <v>25</v>
      </c>
      <c r="B1699" s="35">
        <v>10950</v>
      </c>
      <c r="C1699" s="16" t="s">
        <v>2919</v>
      </c>
      <c r="D1699" s="70" t="s">
        <v>27</v>
      </c>
      <c r="E1699" s="17" t="s">
        <v>2920</v>
      </c>
      <c r="F1699" s="17" t="s">
        <v>2921</v>
      </c>
      <c r="G1699" s="16" t="s">
        <v>2922</v>
      </c>
    </row>
    <row r="1700" spans="1:7" ht="23.25">
      <c r="A1700" s="55">
        <v>26</v>
      </c>
      <c r="B1700" s="35">
        <v>6950</v>
      </c>
      <c r="C1700" s="16" t="s">
        <v>2749</v>
      </c>
      <c r="D1700" s="41" t="s">
        <v>27</v>
      </c>
      <c r="E1700" s="17" t="s">
        <v>2750</v>
      </c>
      <c r="F1700" s="17" t="s">
        <v>746</v>
      </c>
      <c r="G1700" s="16" t="s">
        <v>2751</v>
      </c>
    </row>
    <row r="1701" spans="1:7" ht="26.25" customHeight="1">
      <c r="A1701" s="55"/>
      <c r="B1701" s="53">
        <f>SUM(B1675:B1700)</f>
        <v>385550</v>
      </c>
      <c r="C1701" s="16"/>
      <c r="D1701" s="70"/>
      <c r="E1701" s="17"/>
      <c r="F1701" s="17"/>
      <c r="G1701" s="16"/>
    </row>
    <row r="1704" spans="1:7" ht="51">
      <c r="A1704" s="88" t="s">
        <v>0</v>
      </c>
      <c r="B1704" s="89"/>
      <c r="C1704" s="89"/>
      <c r="D1704" s="89"/>
      <c r="E1704" s="89"/>
      <c r="F1704" s="89"/>
      <c r="G1704" s="89"/>
    </row>
    <row r="1705" spans="1:7" ht="23.25">
      <c r="A1705" s="6"/>
      <c r="B1705" s="8"/>
      <c r="C1705" s="85" t="s">
        <v>2923</v>
      </c>
      <c r="D1705" s="86"/>
      <c r="E1705" s="87"/>
      <c r="F1705" s="8"/>
      <c r="G1705" s="68"/>
    </row>
    <row r="1706" spans="1:7" ht="23.25">
      <c r="A1706" s="55" t="s">
        <v>1</v>
      </c>
      <c r="B1706" s="56" t="s">
        <v>2</v>
      </c>
      <c r="C1706" s="56" t="s">
        <v>3</v>
      </c>
      <c r="D1706" s="56" t="s">
        <v>4</v>
      </c>
      <c r="E1706" s="56" t="s">
        <v>5</v>
      </c>
      <c r="F1706" s="56" t="s">
        <v>6</v>
      </c>
      <c r="G1706" s="56" t="s">
        <v>7</v>
      </c>
    </row>
    <row r="1707" spans="1:7" ht="23.25">
      <c r="A1707" s="55">
        <v>1</v>
      </c>
      <c r="B1707" s="35">
        <v>9350</v>
      </c>
      <c r="C1707" s="16" t="s">
        <v>1724</v>
      </c>
      <c r="D1707" s="41" t="s">
        <v>27</v>
      </c>
      <c r="E1707" s="17" t="s">
        <v>1725</v>
      </c>
      <c r="F1707" s="17" t="s">
        <v>1232</v>
      </c>
      <c r="G1707" s="16" t="s">
        <v>2156</v>
      </c>
    </row>
    <row r="1708" spans="1:7" ht="23.25">
      <c r="A1708" s="55">
        <v>2</v>
      </c>
      <c r="B1708" s="35">
        <v>17300</v>
      </c>
      <c r="C1708" s="16" t="s">
        <v>2924</v>
      </c>
      <c r="D1708" s="41" t="s">
        <v>66</v>
      </c>
      <c r="E1708" s="17" t="s">
        <v>2925</v>
      </c>
      <c r="F1708" s="17" t="s">
        <v>654</v>
      </c>
      <c r="G1708" s="16" t="s">
        <v>2926</v>
      </c>
    </row>
    <row r="1709" spans="1:7" ht="23.25">
      <c r="A1709" s="55">
        <v>3</v>
      </c>
      <c r="B1709" s="35">
        <v>9900</v>
      </c>
      <c r="C1709" s="16" t="s">
        <v>1881</v>
      </c>
      <c r="D1709" s="41" t="s">
        <v>27</v>
      </c>
      <c r="E1709" s="17" t="s">
        <v>1882</v>
      </c>
      <c r="F1709" s="17" t="s">
        <v>1219</v>
      </c>
      <c r="G1709" s="16" t="s">
        <v>2163</v>
      </c>
    </row>
    <row r="1710" spans="1:7" ht="23.25">
      <c r="A1710" s="55">
        <v>4</v>
      </c>
      <c r="B1710" s="35">
        <v>9350</v>
      </c>
      <c r="C1710" s="16" t="s">
        <v>2927</v>
      </c>
      <c r="D1710" s="41" t="s">
        <v>16</v>
      </c>
      <c r="E1710" s="17" t="s">
        <v>2928</v>
      </c>
      <c r="F1710" s="17" t="s">
        <v>2929</v>
      </c>
      <c r="G1710" s="16" t="s">
        <v>2930</v>
      </c>
    </row>
    <row r="1711" spans="1:7" ht="23.25">
      <c r="A1711" s="55">
        <v>5</v>
      </c>
      <c r="B1711" s="35">
        <v>8900</v>
      </c>
      <c r="C1711" s="16" t="s">
        <v>1319</v>
      </c>
      <c r="D1711" s="41" t="s">
        <v>76</v>
      </c>
      <c r="E1711" s="17" t="s">
        <v>1320</v>
      </c>
      <c r="F1711" s="17" t="s">
        <v>1224</v>
      </c>
      <c r="G1711" s="16" t="s">
        <v>2931</v>
      </c>
    </row>
    <row r="1712" spans="1:7" ht="23.25">
      <c r="A1712" s="55">
        <v>6</v>
      </c>
      <c r="B1712" s="35">
        <v>8650</v>
      </c>
      <c r="C1712" s="16" t="s">
        <v>44</v>
      </c>
      <c r="D1712" s="41" t="s">
        <v>16</v>
      </c>
      <c r="E1712" s="17" t="s">
        <v>48</v>
      </c>
      <c r="F1712" s="17" t="s">
        <v>18</v>
      </c>
      <c r="G1712" s="16" t="s">
        <v>2754</v>
      </c>
    </row>
    <row r="1713" spans="1:7" ht="23.25">
      <c r="A1713" s="55">
        <v>7</v>
      </c>
      <c r="B1713" s="35">
        <v>4600</v>
      </c>
      <c r="C1713" s="16" t="s">
        <v>1620</v>
      </c>
      <c r="D1713" s="41" t="s">
        <v>76</v>
      </c>
      <c r="E1713" s="17" t="s">
        <v>2932</v>
      </c>
      <c r="F1713" s="17" t="s">
        <v>2933</v>
      </c>
      <c r="G1713" s="16" t="s">
        <v>2934</v>
      </c>
    </row>
    <row r="1714" spans="1:7" ht="23.25">
      <c r="A1714" s="55">
        <v>8</v>
      </c>
      <c r="B1714" s="35">
        <v>13700</v>
      </c>
      <c r="C1714" s="16" t="s">
        <v>2935</v>
      </c>
      <c r="D1714" s="41" t="s">
        <v>27</v>
      </c>
      <c r="E1714" s="17" t="s">
        <v>2936</v>
      </c>
      <c r="F1714" s="17" t="s">
        <v>2937</v>
      </c>
      <c r="G1714" s="16" t="s">
        <v>2938</v>
      </c>
    </row>
    <row r="1715" spans="1:7" ht="23.25">
      <c r="A1715" s="55">
        <v>9</v>
      </c>
      <c r="B1715" s="35">
        <v>13500</v>
      </c>
      <c r="C1715" s="16" t="s">
        <v>2939</v>
      </c>
      <c r="D1715" s="41" t="s">
        <v>1419</v>
      </c>
      <c r="E1715" s="17" t="s">
        <v>2940</v>
      </c>
      <c r="F1715" s="17" t="s">
        <v>2941</v>
      </c>
      <c r="G1715" s="16" t="s">
        <v>2942</v>
      </c>
    </row>
    <row r="1716" spans="1:7" ht="23.25">
      <c r="A1716" s="55">
        <v>10</v>
      </c>
      <c r="B1716" s="35">
        <v>16200</v>
      </c>
      <c r="C1716" s="16" t="s">
        <v>2943</v>
      </c>
      <c r="D1716" s="41" t="s">
        <v>12</v>
      </c>
      <c r="E1716" s="17" t="s">
        <v>2944</v>
      </c>
      <c r="F1716" s="17" t="s">
        <v>2945</v>
      </c>
      <c r="G1716" s="16" t="s">
        <v>2946</v>
      </c>
    </row>
    <row r="1717" spans="1:7" ht="23.25">
      <c r="A1717" s="55">
        <v>11</v>
      </c>
      <c r="B1717" s="35">
        <v>34450</v>
      </c>
      <c r="C1717" s="16" t="s">
        <v>2947</v>
      </c>
      <c r="D1717" s="70" t="s">
        <v>27</v>
      </c>
      <c r="E1717" s="17" t="s">
        <v>2948</v>
      </c>
      <c r="F1717" s="17" t="s">
        <v>2949</v>
      </c>
      <c r="G1717" s="16" t="s">
        <v>2950</v>
      </c>
    </row>
    <row r="1718" spans="1:7" ht="23.25">
      <c r="A1718" s="55">
        <v>12</v>
      </c>
      <c r="B1718" s="53">
        <v>10100</v>
      </c>
      <c r="C1718" s="16" t="s">
        <v>170</v>
      </c>
      <c r="D1718" s="70" t="s">
        <v>16</v>
      </c>
      <c r="E1718" s="17" t="s">
        <v>171</v>
      </c>
      <c r="F1718" s="17" t="s">
        <v>18</v>
      </c>
      <c r="G1718" s="16" t="s">
        <v>2951</v>
      </c>
    </row>
    <row r="1719" spans="1:7" ht="23.25">
      <c r="A1719" s="55">
        <v>13</v>
      </c>
      <c r="B1719" s="35">
        <v>9650</v>
      </c>
      <c r="C1719" s="16" t="s">
        <v>2051</v>
      </c>
      <c r="D1719" s="70" t="s">
        <v>12</v>
      </c>
      <c r="E1719" s="17" t="s">
        <v>2052</v>
      </c>
      <c r="F1719" s="17" t="s">
        <v>37</v>
      </c>
      <c r="G1719" s="16" t="s">
        <v>2952</v>
      </c>
    </row>
    <row r="1720" spans="1:7" ht="23.25">
      <c r="A1720" s="55">
        <v>14</v>
      </c>
      <c r="B1720" s="35">
        <v>12000</v>
      </c>
      <c r="C1720" s="16" t="s">
        <v>33</v>
      </c>
      <c r="D1720" s="70" t="s">
        <v>594</v>
      </c>
      <c r="E1720" s="17" t="s">
        <v>2117</v>
      </c>
      <c r="F1720" s="17" t="s">
        <v>596</v>
      </c>
      <c r="G1720" s="16" t="s">
        <v>2953</v>
      </c>
    </row>
    <row r="1721" spans="1:7" ht="23.25">
      <c r="A1721" s="55">
        <v>15</v>
      </c>
      <c r="B1721" s="53">
        <v>14950</v>
      </c>
      <c r="C1721" s="71" t="s">
        <v>2626</v>
      </c>
      <c r="D1721" s="70" t="s">
        <v>12</v>
      </c>
      <c r="E1721" s="77">
        <v>50200057769150</v>
      </c>
      <c r="F1721" s="17" t="s">
        <v>37</v>
      </c>
      <c r="G1721" s="16" t="s">
        <v>2954</v>
      </c>
    </row>
    <row r="1722" spans="1:7" ht="23.25">
      <c r="A1722" s="55">
        <v>16</v>
      </c>
      <c r="B1722" s="35">
        <v>21400</v>
      </c>
      <c r="C1722" s="16" t="s">
        <v>2955</v>
      </c>
      <c r="D1722" s="41" t="s">
        <v>66</v>
      </c>
      <c r="E1722" s="17" t="s">
        <v>2956</v>
      </c>
      <c r="F1722" s="17" t="s">
        <v>2957</v>
      </c>
      <c r="G1722" s="16" t="s">
        <v>2958</v>
      </c>
    </row>
    <row r="1723" spans="1:7" ht="23.25">
      <c r="A1723" s="55">
        <v>17</v>
      </c>
      <c r="B1723" s="35">
        <v>10800</v>
      </c>
      <c r="C1723" s="71" t="s">
        <v>2626</v>
      </c>
      <c r="D1723" s="41" t="s">
        <v>12</v>
      </c>
      <c r="E1723" s="17" t="s">
        <v>2318</v>
      </c>
      <c r="F1723" s="17" t="s">
        <v>37</v>
      </c>
      <c r="G1723" s="16" t="s">
        <v>2959</v>
      </c>
    </row>
    <row r="1724" spans="1:7" ht="23.25">
      <c r="A1724" s="55">
        <v>18</v>
      </c>
      <c r="B1724" s="35">
        <v>8700</v>
      </c>
      <c r="C1724" s="16" t="s">
        <v>393</v>
      </c>
      <c r="D1724" s="41" t="s">
        <v>16</v>
      </c>
      <c r="E1724" s="17" t="s">
        <v>394</v>
      </c>
      <c r="F1724" s="17" t="s">
        <v>18</v>
      </c>
      <c r="G1724" s="16" t="s">
        <v>2674</v>
      </c>
    </row>
    <row r="1725" spans="1:7" ht="23.25">
      <c r="A1725" s="55"/>
      <c r="B1725" s="53">
        <f>SUM(B1707:B1724)</f>
        <v>233500</v>
      </c>
      <c r="C1725" s="16"/>
      <c r="D1725" s="70"/>
      <c r="E1725" s="17"/>
      <c r="F1725" s="17"/>
      <c r="G1725" s="16"/>
    </row>
    <row r="1728" spans="1:7" ht="51">
      <c r="A1728" s="88" t="s">
        <v>0</v>
      </c>
      <c r="B1728" s="89"/>
      <c r="C1728" s="89"/>
      <c r="D1728" s="89"/>
      <c r="E1728" s="89"/>
      <c r="F1728" s="89"/>
      <c r="G1728" s="89"/>
    </row>
    <row r="1729" spans="1:7" ht="23.25">
      <c r="A1729" s="6"/>
      <c r="B1729" s="8"/>
      <c r="C1729" s="85" t="s">
        <v>2960</v>
      </c>
      <c r="D1729" s="86"/>
      <c r="E1729" s="87"/>
      <c r="F1729" s="8"/>
      <c r="G1729" s="68"/>
    </row>
    <row r="1730" spans="1:7" ht="23.25">
      <c r="A1730" s="55" t="s">
        <v>1</v>
      </c>
      <c r="B1730" s="56" t="s">
        <v>2</v>
      </c>
      <c r="C1730" s="56" t="s">
        <v>3</v>
      </c>
      <c r="D1730" s="56" t="s">
        <v>4</v>
      </c>
      <c r="E1730" s="56" t="s">
        <v>5</v>
      </c>
      <c r="F1730" s="56" t="s">
        <v>6</v>
      </c>
      <c r="G1730" s="56" t="s">
        <v>7</v>
      </c>
    </row>
    <row r="1731" spans="1:7" ht="23.25">
      <c r="A1731" s="55">
        <v>1</v>
      </c>
      <c r="B1731" s="35">
        <v>55000</v>
      </c>
      <c r="C1731" s="16" t="s">
        <v>737</v>
      </c>
      <c r="D1731" s="41" t="s">
        <v>594</v>
      </c>
      <c r="E1731" s="17" t="s">
        <v>738</v>
      </c>
      <c r="F1731" s="17" t="s">
        <v>596</v>
      </c>
      <c r="G1731" s="16" t="s">
        <v>2961</v>
      </c>
    </row>
    <row r="1732" spans="1:7" ht="23.25">
      <c r="A1732" s="55">
        <v>2</v>
      </c>
      <c r="B1732" s="35">
        <v>45000</v>
      </c>
      <c r="C1732" s="16" t="s">
        <v>2962</v>
      </c>
      <c r="D1732" s="41" t="s">
        <v>27</v>
      </c>
      <c r="E1732" s="17" t="s">
        <v>2963</v>
      </c>
      <c r="F1732" s="17" t="s">
        <v>2964</v>
      </c>
      <c r="G1732" s="16" t="s">
        <v>2965</v>
      </c>
    </row>
    <row r="1733" spans="1:7" ht="23.25">
      <c r="A1733" s="55"/>
      <c r="B1733" s="35">
        <f>SUM(B1731:B1732)</f>
        <v>100000</v>
      </c>
      <c r="C1733" s="16"/>
      <c r="D1733" s="16"/>
      <c r="E1733" s="17"/>
      <c r="F1733" s="17"/>
      <c r="G1733" s="16"/>
    </row>
    <row r="1736" spans="1:7" ht="51">
      <c r="A1736" s="88" t="s">
        <v>0</v>
      </c>
      <c r="B1736" s="89"/>
      <c r="C1736" s="89"/>
      <c r="D1736" s="89"/>
      <c r="E1736" s="89"/>
      <c r="F1736" s="89"/>
      <c r="G1736" s="89"/>
    </row>
    <row r="1737" spans="1:7" ht="23.25">
      <c r="A1737" s="6"/>
      <c r="B1737" s="8"/>
      <c r="C1737" s="85" t="s">
        <v>2966</v>
      </c>
      <c r="D1737" s="86"/>
      <c r="E1737" s="87"/>
      <c r="F1737" s="8"/>
      <c r="G1737" s="68"/>
    </row>
    <row r="1738" spans="1:7" ht="23.25">
      <c r="A1738" s="55" t="s">
        <v>1</v>
      </c>
      <c r="B1738" s="56" t="s">
        <v>2</v>
      </c>
      <c r="C1738" s="56" t="s">
        <v>3</v>
      </c>
      <c r="D1738" s="56" t="s">
        <v>4</v>
      </c>
      <c r="E1738" s="56" t="s">
        <v>5</v>
      </c>
      <c r="F1738" s="56" t="s">
        <v>6</v>
      </c>
      <c r="G1738" s="56" t="s">
        <v>7</v>
      </c>
    </row>
    <row r="1739" spans="1:7" ht="23.25">
      <c r="A1739" s="55">
        <v>1</v>
      </c>
      <c r="B1739" s="35">
        <v>14300</v>
      </c>
      <c r="C1739" s="16" t="s">
        <v>1512</v>
      </c>
      <c r="D1739" s="41" t="s">
        <v>30</v>
      </c>
      <c r="E1739" s="17" t="s">
        <v>1513</v>
      </c>
      <c r="F1739" s="17" t="s">
        <v>1372</v>
      </c>
      <c r="G1739" s="16" t="s">
        <v>3007</v>
      </c>
    </row>
    <row r="1740" spans="1:7" ht="23.25">
      <c r="A1740" s="55">
        <v>2</v>
      </c>
      <c r="B1740" s="35">
        <v>24550</v>
      </c>
      <c r="C1740" s="16" t="s">
        <v>2967</v>
      </c>
      <c r="D1740" s="41" t="s">
        <v>16</v>
      </c>
      <c r="E1740" s="17" t="s">
        <v>2968</v>
      </c>
      <c r="F1740" s="17" t="s">
        <v>2969</v>
      </c>
      <c r="G1740" s="16" t="s">
        <v>2970</v>
      </c>
    </row>
    <row r="1741" spans="1:7" ht="23.25">
      <c r="A1741" s="55">
        <v>3</v>
      </c>
      <c r="B1741" s="35">
        <v>13800</v>
      </c>
      <c r="C1741" s="16" t="s">
        <v>2971</v>
      </c>
      <c r="D1741" s="41" t="s">
        <v>76</v>
      </c>
      <c r="E1741" s="17" t="s">
        <v>2972</v>
      </c>
      <c r="F1741" s="17" t="s">
        <v>2973</v>
      </c>
      <c r="G1741" s="16" t="s">
        <v>2974</v>
      </c>
    </row>
    <row r="1742" spans="1:7" ht="23.25">
      <c r="A1742" s="55">
        <v>4</v>
      </c>
      <c r="B1742" s="35">
        <v>13950</v>
      </c>
      <c r="C1742" s="16" t="s">
        <v>155</v>
      </c>
      <c r="D1742" s="41" t="s">
        <v>76</v>
      </c>
      <c r="E1742" s="17" t="s">
        <v>156</v>
      </c>
      <c r="F1742" s="17" t="s">
        <v>157</v>
      </c>
      <c r="G1742" s="16" t="s">
        <v>2975</v>
      </c>
    </row>
    <row r="1743" spans="1:7" ht="23.25">
      <c r="A1743" s="55">
        <v>5</v>
      </c>
      <c r="B1743" s="35">
        <v>25250</v>
      </c>
      <c r="C1743" s="16" t="s">
        <v>2976</v>
      </c>
      <c r="D1743" s="41" t="s">
        <v>27</v>
      </c>
      <c r="E1743" s="17" t="s">
        <v>2977</v>
      </c>
      <c r="F1743" s="17" t="s">
        <v>2978</v>
      </c>
      <c r="G1743" s="16" t="s">
        <v>3008</v>
      </c>
    </row>
    <row r="1744" spans="1:7" ht="23.25">
      <c r="A1744" s="55">
        <v>6</v>
      </c>
      <c r="B1744" s="35">
        <v>12700</v>
      </c>
      <c r="C1744" s="16" t="s">
        <v>2976</v>
      </c>
      <c r="D1744" s="41" t="s">
        <v>27</v>
      </c>
      <c r="E1744" s="17" t="s">
        <v>2977</v>
      </c>
      <c r="F1744" s="17" t="s">
        <v>2978</v>
      </c>
      <c r="G1744" s="16" t="s">
        <v>2979</v>
      </c>
    </row>
    <row r="1745" spans="1:7" ht="23.25">
      <c r="A1745" s="55">
        <v>7</v>
      </c>
      <c r="B1745" s="35">
        <v>14350</v>
      </c>
      <c r="C1745" s="16" t="s">
        <v>1786</v>
      </c>
      <c r="D1745" s="41" t="s">
        <v>27</v>
      </c>
      <c r="E1745" s="17" t="s">
        <v>1787</v>
      </c>
      <c r="F1745" s="17" t="s">
        <v>158</v>
      </c>
      <c r="G1745" s="16" t="s">
        <v>2980</v>
      </c>
    </row>
    <row r="1746" spans="1:7" ht="23.25">
      <c r="A1746" s="55">
        <v>8</v>
      </c>
      <c r="B1746" s="35">
        <v>18000</v>
      </c>
      <c r="C1746" s="16" t="s">
        <v>147</v>
      </c>
      <c r="D1746" s="41" t="s">
        <v>69</v>
      </c>
      <c r="E1746" s="17" t="s">
        <v>283</v>
      </c>
      <c r="F1746" s="17" t="s">
        <v>284</v>
      </c>
      <c r="G1746" s="16" t="s">
        <v>2981</v>
      </c>
    </row>
    <row r="1747" spans="1:7" ht="23.25">
      <c r="A1747" s="55">
        <v>9</v>
      </c>
      <c r="B1747" s="35">
        <v>17400</v>
      </c>
      <c r="C1747" s="16" t="s">
        <v>2982</v>
      </c>
      <c r="D1747" s="41" t="s">
        <v>54</v>
      </c>
      <c r="E1747" s="17" t="s">
        <v>2983</v>
      </c>
      <c r="F1747" s="17" t="s">
        <v>2984</v>
      </c>
      <c r="G1747" s="16" t="s">
        <v>2985</v>
      </c>
    </row>
    <row r="1748" spans="1:7" ht="23.25">
      <c r="A1748" s="55">
        <v>10</v>
      </c>
      <c r="B1748" s="35">
        <v>31250</v>
      </c>
      <c r="C1748" s="16" t="s">
        <v>2986</v>
      </c>
      <c r="D1748" s="41" t="s">
        <v>66</v>
      </c>
      <c r="E1748" s="17" t="s">
        <v>2987</v>
      </c>
      <c r="F1748" s="17" t="s">
        <v>1629</v>
      </c>
      <c r="G1748" s="16" t="s">
        <v>2988</v>
      </c>
    </row>
    <row r="1749" spans="1:7" ht="23.25">
      <c r="A1749" s="55">
        <v>11</v>
      </c>
      <c r="B1749" s="35">
        <v>15300</v>
      </c>
      <c r="C1749" s="16" t="s">
        <v>2884</v>
      </c>
      <c r="D1749" s="70" t="s">
        <v>27</v>
      </c>
      <c r="E1749" s="17" t="s">
        <v>3009</v>
      </c>
      <c r="F1749" s="17" t="s">
        <v>2502</v>
      </c>
      <c r="G1749" s="16" t="s">
        <v>2886</v>
      </c>
    </row>
    <row r="1750" spans="1:7" ht="23.25">
      <c r="A1750" s="55">
        <v>12</v>
      </c>
      <c r="B1750" s="53">
        <v>30550</v>
      </c>
      <c r="C1750" s="16" t="s">
        <v>2989</v>
      </c>
      <c r="D1750" s="70" t="s">
        <v>69</v>
      </c>
      <c r="E1750" s="17" t="s">
        <v>2990</v>
      </c>
      <c r="F1750" s="17" t="s">
        <v>932</v>
      </c>
      <c r="G1750" s="16" t="s">
        <v>2991</v>
      </c>
    </row>
    <row r="1751" spans="1:7" ht="23.25">
      <c r="A1751" s="55">
        <v>13</v>
      </c>
      <c r="B1751" s="35">
        <v>11000</v>
      </c>
      <c r="C1751" s="16" t="s">
        <v>2992</v>
      </c>
      <c r="D1751" s="70" t="s">
        <v>12</v>
      </c>
      <c r="E1751" s="17" t="s">
        <v>2993</v>
      </c>
      <c r="F1751" s="17" t="s">
        <v>37</v>
      </c>
      <c r="G1751" s="16" t="s">
        <v>2994</v>
      </c>
    </row>
    <row r="1752" spans="1:7" ht="23.25">
      <c r="A1752" s="55">
        <v>14</v>
      </c>
      <c r="B1752" s="35">
        <v>27100</v>
      </c>
      <c r="C1752" s="16" t="s">
        <v>2505</v>
      </c>
      <c r="D1752" s="70" t="s">
        <v>16</v>
      </c>
      <c r="E1752" s="17" t="s">
        <v>2506</v>
      </c>
      <c r="F1752" s="17" t="s">
        <v>18</v>
      </c>
      <c r="G1752" s="16" t="s">
        <v>2995</v>
      </c>
    </row>
    <row r="1753" spans="1:7" ht="23.25">
      <c r="A1753" s="55">
        <v>15</v>
      </c>
      <c r="B1753" s="53">
        <v>10250</v>
      </c>
      <c r="C1753" s="71" t="s">
        <v>2996</v>
      </c>
      <c r="D1753" s="70" t="s">
        <v>66</v>
      </c>
      <c r="E1753" s="77">
        <v>76070100003611</v>
      </c>
      <c r="F1753" s="17" t="s">
        <v>2997</v>
      </c>
      <c r="G1753" s="16" t="s">
        <v>2998</v>
      </c>
    </row>
    <row r="1754" spans="1:7" ht="23.25">
      <c r="A1754" s="55">
        <v>16</v>
      </c>
      <c r="B1754" s="35">
        <v>10150</v>
      </c>
      <c r="C1754" s="16" t="s">
        <v>2999</v>
      </c>
      <c r="D1754" s="41" t="s">
        <v>66</v>
      </c>
      <c r="E1754" s="17" t="s">
        <v>3000</v>
      </c>
      <c r="F1754" s="17" t="s">
        <v>3001</v>
      </c>
      <c r="G1754" s="16" t="s">
        <v>3002</v>
      </c>
    </row>
    <row r="1755" spans="1:7" ht="23.25">
      <c r="A1755" s="55">
        <v>17</v>
      </c>
      <c r="B1755" s="35">
        <v>23400</v>
      </c>
      <c r="C1755" s="71" t="s">
        <v>2967</v>
      </c>
      <c r="D1755" s="41" t="s">
        <v>16</v>
      </c>
      <c r="E1755" s="17" t="s">
        <v>2968</v>
      </c>
      <c r="F1755" s="17" t="s">
        <v>2969</v>
      </c>
      <c r="G1755" s="16" t="s">
        <v>3003</v>
      </c>
    </row>
    <row r="1756" spans="1:7" ht="23.25">
      <c r="A1756" s="55">
        <v>18</v>
      </c>
      <c r="B1756" s="35">
        <v>25100</v>
      </c>
      <c r="C1756" s="71" t="s">
        <v>2967</v>
      </c>
      <c r="D1756" s="41" t="s">
        <v>16</v>
      </c>
      <c r="E1756" s="17" t="s">
        <v>2968</v>
      </c>
      <c r="F1756" s="17" t="s">
        <v>2969</v>
      </c>
      <c r="G1756" s="16" t="s">
        <v>3004</v>
      </c>
    </row>
    <row r="1757" spans="1:7" ht="23.25">
      <c r="A1757" s="55">
        <v>19</v>
      </c>
      <c r="B1757" s="35">
        <v>25250</v>
      </c>
      <c r="C1757" s="71" t="s">
        <v>2967</v>
      </c>
      <c r="D1757" s="41" t="s">
        <v>16</v>
      </c>
      <c r="E1757" s="17" t="s">
        <v>2968</v>
      </c>
      <c r="F1757" s="17" t="s">
        <v>2969</v>
      </c>
      <c r="G1757" s="16" t="s">
        <v>3005</v>
      </c>
    </row>
    <row r="1758" spans="1:7" ht="23.25">
      <c r="A1758" s="55">
        <v>20</v>
      </c>
      <c r="B1758" s="35">
        <v>37200</v>
      </c>
      <c r="C1758" s="71" t="s">
        <v>1616</v>
      </c>
      <c r="D1758" s="41" t="s">
        <v>16</v>
      </c>
      <c r="E1758" s="17" t="s">
        <v>1617</v>
      </c>
      <c r="F1758" s="17" t="s">
        <v>1618</v>
      </c>
      <c r="G1758" s="16" t="s">
        <v>3006</v>
      </c>
    </row>
    <row r="1759" spans="1:7" ht="23.25">
      <c r="A1759" s="55"/>
      <c r="B1759" s="53">
        <f>SUM(B1739:B1758)</f>
        <v>400850</v>
      </c>
      <c r="C1759" s="16"/>
      <c r="D1759" s="70"/>
      <c r="E1759" s="17"/>
      <c r="F1759" s="17"/>
      <c r="G1759" s="16"/>
    </row>
    <row r="1762" spans="1:7" ht="51">
      <c r="A1762" s="88" t="s">
        <v>0</v>
      </c>
      <c r="B1762" s="89"/>
      <c r="C1762" s="89"/>
      <c r="D1762" s="89"/>
      <c r="E1762" s="89"/>
      <c r="F1762" s="89"/>
      <c r="G1762" s="89"/>
    </row>
    <row r="1763" spans="1:7" ht="23.25">
      <c r="A1763" s="6"/>
      <c r="B1763" s="8"/>
      <c r="C1763" s="85" t="s">
        <v>2966</v>
      </c>
      <c r="D1763" s="86"/>
      <c r="E1763" s="87"/>
      <c r="F1763" s="8"/>
      <c r="G1763" s="68"/>
    </row>
    <row r="1764" spans="1:7" ht="23.25">
      <c r="A1764" s="55" t="s">
        <v>1</v>
      </c>
      <c r="B1764" s="56" t="s">
        <v>2</v>
      </c>
      <c r="C1764" s="56" t="s">
        <v>3</v>
      </c>
      <c r="D1764" s="56" t="s">
        <v>4</v>
      </c>
      <c r="E1764" s="56" t="s">
        <v>5</v>
      </c>
      <c r="F1764" s="56" t="s">
        <v>6</v>
      </c>
      <c r="G1764" s="56" t="s">
        <v>7</v>
      </c>
    </row>
    <row r="1765" spans="1:7" ht="23.25">
      <c r="A1765" s="55">
        <v>1</v>
      </c>
      <c r="B1765" s="35">
        <v>27000</v>
      </c>
      <c r="C1765" s="16" t="s">
        <v>3015</v>
      </c>
      <c r="D1765" s="41" t="s">
        <v>30</v>
      </c>
      <c r="E1765" s="17" t="s">
        <v>3010</v>
      </c>
      <c r="F1765" s="17" t="s">
        <v>3011</v>
      </c>
      <c r="G1765" s="16" t="s">
        <v>3012</v>
      </c>
    </row>
    <row r="1766" spans="1:7" ht="23.25">
      <c r="A1766" s="55">
        <v>2</v>
      </c>
      <c r="B1766" s="35">
        <v>25000</v>
      </c>
      <c r="C1766" s="16" t="s">
        <v>3015</v>
      </c>
      <c r="D1766" s="41" t="s">
        <v>30</v>
      </c>
      <c r="E1766" s="17" t="s">
        <v>3010</v>
      </c>
      <c r="F1766" s="17" t="s">
        <v>3011</v>
      </c>
      <c r="G1766" s="16" t="s">
        <v>3013</v>
      </c>
    </row>
    <row r="1767" spans="1:7" ht="23.25">
      <c r="A1767" s="55">
        <v>3</v>
      </c>
      <c r="B1767" s="35">
        <v>23000</v>
      </c>
      <c r="C1767" s="16" t="s">
        <v>2322</v>
      </c>
      <c r="D1767" s="41" t="s">
        <v>27</v>
      </c>
      <c r="E1767" s="17" t="s">
        <v>2218</v>
      </c>
      <c r="F1767" s="17" t="s">
        <v>2219</v>
      </c>
      <c r="G1767" s="16" t="s">
        <v>3014</v>
      </c>
    </row>
    <row r="1768" spans="1:7" ht="23.25">
      <c r="A1768" s="55"/>
      <c r="B1768" s="35">
        <f>SUM(B1765:B1767)</f>
        <v>75000</v>
      </c>
      <c r="C1768" s="16"/>
      <c r="D1768" s="16"/>
      <c r="E1768" s="17"/>
      <c r="F1768" s="17"/>
      <c r="G1768" s="16"/>
    </row>
    <row r="1771" spans="1:7" ht="51">
      <c r="A1771" s="88" t="s">
        <v>0</v>
      </c>
      <c r="B1771" s="89"/>
      <c r="C1771" s="89"/>
      <c r="D1771" s="89"/>
      <c r="E1771" s="89"/>
      <c r="F1771" s="89"/>
      <c r="G1771" s="89"/>
    </row>
    <row r="1772" spans="1:7" ht="23.25">
      <c r="A1772" s="6"/>
      <c r="B1772" s="8"/>
      <c r="C1772" s="85" t="s">
        <v>3016</v>
      </c>
      <c r="D1772" s="86"/>
      <c r="E1772" s="87"/>
      <c r="F1772" s="8"/>
      <c r="G1772" s="68"/>
    </row>
    <row r="1773" spans="1:7" ht="23.25">
      <c r="A1773" s="55" t="s">
        <v>1</v>
      </c>
      <c r="B1773" s="56" t="s">
        <v>2</v>
      </c>
      <c r="C1773" s="56" t="s">
        <v>3</v>
      </c>
      <c r="D1773" s="56" t="s">
        <v>4</v>
      </c>
      <c r="E1773" s="56" t="s">
        <v>5</v>
      </c>
      <c r="F1773" s="56" t="s">
        <v>6</v>
      </c>
      <c r="G1773" s="56" t="s">
        <v>7</v>
      </c>
    </row>
    <row r="1774" spans="1:7" ht="23.25">
      <c r="A1774" s="55">
        <v>1</v>
      </c>
      <c r="B1774" s="35">
        <v>13900</v>
      </c>
      <c r="C1774" s="16" t="s">
        <v>1961</v>
      </c>
      <c r="D1774" s="41" t="s">
        <v>30</v>
      </c>
      <c r="E1774" s="17" t="s">
        <v>1368</v>
      </c>
      <c r="F1774" s="17" t="s">
        <v>1365</v>
      </c>
      <c r="G1774" s="16" t="s">
        <v>3031</v>
      </c>
    </row>
    <row r="1775" spans="1:7" ht="23.25">
      <c r="A1775" s="55">
        <v>2</v>
      </c>
      <c r="B1775" s="35">
        <v>11900</v>
      </c>
      <c r="C1775" s="16" t="s">
        <v>3017</v>
      </c>
      <c r="D1775" s="41" t="s">
        <v>30</v>
      </c>
      <c r="E1775" s="17" t="s">
        <v>3018</v>
      </c>
      <c r="F1775" s="17" t="s">
        <v>1365</v>
      </c>
      <c r="G1775" s="16" t="s">
        <v>3019</v>
      </c>
    </row>
    <row r="1776" spans="1:7" ht="23.25">
      <c r="A1776" s="55">
        <v>3</v>
      </c>
      <c r="B1776" s="35">
        <v>4800</v>
      </c>
      <c r="C1776" s="16" t="s">
        <v>3020</v>
      </c>
      <c r="D1776" s="41" t="s">
        <v>69</v>
      </c>
      <c r="E1776" s="17" t="s">
        <v>3021</v>
      </c>
      <c r="F1776" s="17" t="s">
        <v>3022</v>
      </c>
      <c r="G1776" s="16" t="s">
        <v>3023</v>
      </c>
    </row>
    <row r="1777" spans="1:7" ht="23.25">
      <c r="A1777" s="55">
        <v>4</v>
      </c>
      <c r="B1777" s="35">
        <v>9700</v>
      </c>
      <c r="C1777" s="16" t="s">
        <v>2505</v>
      </c>
      <c r="D1777" s="41" t="s">
        <v>16</v>
      </c>
      <c r="E1777" s="17" t="s">
        <v>2506</v>
      </c>
      <c r="F1777" s="17" t="s">
        <v>18</v>
      </c>
      <c r="G1777" s="16" t="s">
        <v>3024</v>
      </c>
    </row>
    <row r="1778" spans="1:7" ht="23.25">
      <c r="A1778" s="55">
        <v>5</v>
      </c>
      <c r="B1778" s="35">
        <v>43100</v>
      </c>
      <c r="C1778" s="16" t="s">
        <v>1706</v>
      </c>
      <c r="D1778" s="41" t="s">
        <v>12</v>
      </c>
      <c r="E1778" s="17" t="s">
        <v>1707</v>
      </c>
      <c r="F1778" s="17" t="s">
        <v>1298</v>
      </c>
      <c r="G1778" s="16" t="s">
        <v>3025</v>
      </c>
    </row>
    <row r="1779" spans="1:7" ht="23.25">
      <c r="A1779" s="55">
        <v>6</v>
      </c>
      <c r="B1779" s="35">
        <v>10100</v>
      </c>
      <c r="C1779" s="16" t="s">
        <v>3027</v>
      </c>
      <c r="D1779" s="41" t="s">
        <v>3028</v>
      </c>
      <c r="E1779" s="17" t="s">
        <v>1954</v>
      </c>
      <c r="F1779" s="17" t="s">
        <v>2602</v>
      </c>
      <c r="G1779" s="16" t="s">
        <v>3029</v>
      </c>
    </row>
    <row r="1780" spans="1:7" ht="23.25">
      <c r="A1780" s="55">
        <v>7</v>
      </c>
      <c r="B1780" s="35">
        <v>12800</v>
      </c>
      <c r="C1780" s="16" t="s">
        <v>1894</v>
      </c>
      <c r="D1780" s="41" t="s">
        <v>16</v>
      </c>
      <c r="E1780" s="17" t="s">
        <v>1895</v>
      </c>
      <c r="F1780" s="17" t="s">
        <v>1896</v>
      </c>
      <c r="G1780" s="16" t="s">
        <v>3032</v>
      </c>
    </row>
    <row r="1781" spans="1:7" ht="23.25">
      <c r="A1781" s="55">
        <v>8</v>
      </c>
      <c r="B1781" s="35">
        <v>12450</v>
      </c>
      <c r="C1781" s="16" t="s">
        <v>3033</v>
      </c>
      <c r="D1781" s="41" t="s">
        <v>27</v>
      </c>
      <c r="E1781" s="17" t="s">
        <v>2920</v>
      </c>
      <c r="F1781" s="17" t="s">
        <v>2921</v>
      </c>
      <c r="G1781" s="16" t="s">
        <v>3034</v>
      </c>
    </row>
    <row r="1782" spans="1:7" ht="23.25">
      <c r="A1782" s="55">
        <v>9</v>
      </c>
      <c r="B1782" s="35">
        <v>13900</v>
      </c>
      <c r="C1782" s="16" t="s">
        <v>3035</v>
      </c>
      <c r="D1782" s="41" t="s">
        <v>132</v>
      </c>
      <c r="E1782" s="17" t="s">
        <v>3036</v>
      </c>
      <c r="F1782" s="17" t="s">
        <v>3037</v>
      </c>
      <c r="G1782" s="16" t="s">
        <v>3038</v>
      </c>
    </row>
    <row r="1783" spans="1:7" ht="23.25">
      <c r="A1783" s="55">
        <v>10</v>
      </c>
      <c r="B1783" s="35">
        <v>17400</v>
      </c>
      <c r="C1783" s="16" t="s">
        <v>1743</v>
      </c>
      <c r="D1783" s="70" t="s">
        <v>231</v>
      </c>
      <c r="E1783" s="17" t="s">
        <v>1744</v>
      </c>
      <c r="F1783" s="17" t="s">
        <v>1738</v>
      </c>
      <c r="G1783" s="16" t="s">
        <v>2165</v>
      </c>
    </row>
    <row r="1784" spans="1:7" ht="23.25">
      <c r="A1784" s="55">
        <v>11</v>
      </c>
      <c r="B1784" s="35">
        <v>13500</v>
      </c>
      <c r="C1784" s="16" t="s">
        <v>2976</v>
      </c>
      <c r="D1784" s="70" t="s">
        <v>27</v>
      </c>
      <c r="E1784" s="17" t="s">
        <v>2977</v>
      </c>
      <c r="F1784" s="17" t="s">
        <v>2978</v>
      </c>
      <c r="G1784" s="16" t="s">
        <v>3039</v>
      </c>
    </row>
    <row r="1785" spans="1:7" ht="23.25">
      <c r="A1785" s="55"/>
      <c r="B1785" s="53">
        <f>SUM(B1774:B1784)</f>
        <v>163550</v>
      </c>
      <c r="C1785" s="16"/>
      <c r="D1785" s="70"/>
      <c r="E1785" s="17"/>
      <c r="F1785" s="17"/>
      <c r="G1785" s="16"/>
    </row>
    <row r="1788" spans="1:7" ht="51">
      <c r="A1788" s="88" t="s">
        <v>0</v>
      </c>
      <c r="B1788" s="89"/>
      <c r="C1788" s="89"/>
      <c r="D1788" s="89"/>
      <c r="E1788" s="89"/>
      <c r="F1788" s="89"/>
      <c r="G1788" s="89"/>
    </row>
    <row r="1789" spans="1:7" ht="23.25">
      <c r="A1789" s="6"/>
      <c r="B1789" s="8"/>
      <c r="C1789" s="85" t="s">
        <v>3016</v>
      </c>
      <c r="D1789" s="86"/>
      <c r="E1789" s="87"/>
      <c r="F1789" s="8"/>
      <c r="G1789" s="68"/>
    </row>
    <row r="1790" spans="1:7" ht="23.25">
      <c r="A1790" s="55" t="s">
        <v>1</v>
      </c>
      <c r="B1790" s="56" t="s">
        <v>2</v>
      </c>
      <c r="C1790" s="56" t="s">
        <v>3</v>
      </c>
      <c r="D1790" s="56" t="s">
        <v>4</v>
      </c>
      <c r="E1790" s="56" t="s">
        <v>5</v>
      </c>
      <c r="F1790" s="56" t="s">
        <v>6</v>
      </c>
      <c r="G1790" s="56" t="s">
        <v>7</v>
      </c>
    </row>
    <row r="1791" spans="1:7" ht="23.25">
      <c r="A1791" s="55">
        <v>1</v>
      </c>
      <c r="B1791" s="35">
        <v>65000</v>
      </c>
      <c r="C1791" s="16" t="s">
        <v>2451</v>
      </c>
      <c r="D1791" s="41" t="s">
        <v>66</v>
      </c>
      <c r="E1791" s="17" t="s">
        <v>2452</v>
      </c>
      <c r="F1791" s="17" t="s">
        <v>2453</v>
      </c>
      <c r="G1791" s="16" t="s">
        <v>3026</v>
      </c>
    </row>
    <row r="1792" spans="1:7" ht="23.25">
      <c r="A1792" s="55">
        <v>2</v>
      </c>
      <c r="B1792" s="35">
        <v>15000</v>
      </c>
      <c r="C1792" s="16" t="s">
        <v>2550</v>
      </c>
      <c r="D1792" s="41" t="s">
        <v>16</v>
      </c>
      <c r="E1792" s="17" t="s">
        <v>2112</v>
      </c>
      <c r="F1792" s="17" t="s">
        <v>2113</v>
      </c>
      <c r="G1792" s="16" t="s">
        <v>3030</v>
      </c>
    </row>
    <row r="1793" spans="1:7" ht="23.25">
      <c r="A1793" s="55"/>
      <c r="B1793" s="35">
        <f>SUM(B1791:B1792)</f>
        <v>80000</v>
      </c>
      <c r="C1793" s="16"/>
      <c r="D1793" s="16"/>
      <c r="E1793" s="17"/>
      <c r="F1793" s="17"/>
      <c r="G1793" s="16"/>
    </row>
    <row r="1796" spans="1:7" ht="51">
      <c r="A1796" s="88" t="s">
        <v>0</v>
      </c>
      <c r="B1796" s="89"/>
      <c r="C1796" s="89"/>
      <c r="D1796" s="89"/>
      <c r="E1796" s="89"/>
      <c r="F1796" s="89"/>
      <c r="G1796" s="89"/>
    </row>
    <row r="1797" spans="1:7" ht="23.25">
      <c r="A1797" s="6"/>
      <c r="B1797" s="8"/>
      <c r="C1797" s="85" t="s">
        <v>3040</v>
      </c>
      <c r="D1797" s="86"/>
      <c r="E1797" s="87"/>
      <c r="F1797" s="8"/>
      <c r="G1797" s="68"/>
    </row>
    <row r="1798" spans="1:7" ht="23.25">
      <c r="A1798" s="55" t="s">
        <v>1</v>
      </c>
      <c r="B1798" s="56" t="s">
        <v>2</v>
      </c>
      <c r="C1798" s="56" t="s">
        <v>3</v>
      </c>
      <c r="D1798" s="56" t="s">
        <v>4</v>
      </c>
      <c r="E1798" s="56" t="s">
        <v>5</v>
      </c>
      <c r="F1798" s="56" t="s">
        <v>6</v>
      </c>
      <c r="G1798" s="56" t="s">
        <v>7</v>
      </c>
    </row>
    <row r="1799" spans="1:7" ht="23.25">
      <c r="A1799" s="55">
        <v>1</v>
      </c>
      <c r="B1799" s="35">
        <v>22200</v>
      </c>
      <c r="C1799" s="16" t="s">
        <v>1713</v>
      </c>
      <c r="D1799" s="41" t="s">
        <v>12</v>
      </c>
      <c r="E1799" s="17" t="s">
        <v>1714</v>
      </c>
      <c r="F1799" s="17" t="s">
        <v>326</v>
      </c>
      <c r="G1799" s="16" t="s">
        <v>3041</v>
      </c>
    </row>
    <row r="1800" spans="1:7" ht="23.25">
      <c r="A1800" s="55">
        <v>2</v>
      </c>
      <c r="B1800" s="35">
        <v>16300</v>
      </c>
      <c r="C1800" s="16" t="s">
        <v>3042</v>
      </c>
      <c r="D1800" s="41" t="s">
        <v>27</v>
      </c>
      <c r="E1800" s="17" t="s">
        <v>3043</v>
      </c>
      <c r="F1800" s="17" t="s">
        <v>3044</v>
      </c>
      <c r="G1800" s="16" t="s">
        <v>3045</v>
      </c>
    </row>
    <row r="1801" spans="1:7" ht="23.25">
      <c r="A1801" s="55">
        <v>3</v>
      </c>
      <c r="B1801" s="35">
        <v>13000</v>
      </c>
      <c r="C1801" s="16" t="s">
        <v>2488</v>
      </c>
      <c r="D1801" s="41" t="s">
        <v>27</v>
      </c>
      <c r="E1801" s="17" t="s">
        <v>2963</v>
      </c>
      <c r="F1801" s="17" t="s">
        <v>2964</v>
      </c>
      <c r="G1801" s="16" t="s">
        <v>2965</v>
      </c>
    </row>
    <row r="1802" spans="1:7" ht="23.25">
      <c r="A1802" s="55">
        <v>4</v>
      </c>
      <c r="B1802" s="35">
        <v>5500</v>
      </c>
      <c r="C1802" s="16" t="s">
        <v>3046</v>
      </c>
      <c r="D1802" s="41" t="s">
        <v>231</v>
      </c>
      <c r="E1802" s="17" t="s">
        <v>3047</v>
      </c>
      <c r="F1802" s="17" t="s">
        <v>3048</v>
      </c>
      <c r="G1802" s="16" t="s">
        <v>3049</v>
      </c>
    </row>
    <row r="1803" spans="1:7" ht="23.25">
      <c r="A1803" s="55">
        <v>5</v>
      </c>
      <c r="B1803" s="35">
        <v>13600</v>
      </c>
      <c r="C1803" s="16" t="s">
        <v>1894</v>
      </c>
      <c r="D1803" s="41" t="s">
        <v>16</v>
      </c>
      <c r="E1803" s="17" t="s">
        <v>1895</v>
      </c>
      <c r="F1803" s="17" t="s">
        <v>1896</v>
      </c>
      <c r="G1803" s="16" t="s">
        <v>3050</v>
      </c>
    </row>
    <row r="1804" spans="1:7" ht="23.25">
      <c r="A1804" s="55">
        <v>6</v>
      </c>
      <c r="B1804" s="35">
        <v>13900</v>
      </c>
      <c r="C1804" s="16" t="s">
        <v>1894</v>
      </c>
      <c r="D1804" s="41" t="s">
        <v>16</v>
      </c>
      <c r="E1804" s="17" t="s">
        <v>1895</v>
      </c>
      <c r="F1804" s="17" t="s">
        <v>1896</v>
      </c>
      <c r="G1804" s="16" t="s">
        <v>3051</v>
      </c>
    </row>
    <row r="1805" spans="1:7" ht="23.25">
      <c r="A1805" s="55">
        <v>7</v>
      </c>
      <c r="B1805" s="35">
        <v>10800</v>
      </c>
      <c r="C1805" s="16" t="s">
        <v>1894</v>
      </c>
      <c r="D1805" s="41" t="s">
        <v>16</v>
      </c>
      <c r="E1805" s="17" t="s">
        <v>1895</v>
      </c>
      <c r="F1805" s="17" t="s">
        <v>1896</v>
      </c>
      <c r="G1805" s="16" t="s">
        <v>3052</v>
      </c>
    </row>
    <row r="1806" spans="1:7" ht="23.25">
      <c r="A1806" s="55">
        <v>8</v>
      </c>
      <c r="B1806" s="35">
        <v>13900</v>
      </c>
      <c r="C1806" s="16" t="s">
        <v>3053</v>
      </c>
      <c r="D1806" s="41" t="s">
        <v>27</v>
      </c>
      <c r="E1806" s="17" t="s">
        <v>3054</v>
      </c>
      <c r="F1806" s="17" t="s">
        <v>158</v>
      </c>
      <c r="G1806" s="16" t="s">
        <v>3055</v>
      </c>
    </row>
    <row r="1807" spans="1:7" ht="23.25">
      <c r="A1807" s="55">
        <v>9</v>
      </c>
      <c r="B1807" s="35">
        <v>27600</v>
      </c>
      <c r="C1807" s="16" t="s">
        <v>3056</v>
      </c>
      <c r="D1807" s="41" t="s">
        <v>12</v>
      </c>
      <c r="E1807" s="17" t="s">
        <v>3057</v>
      </c>
      <c r="F1807" s="17" t="s">
        <v>3058</v>
      </c>
      <c r="G1807" s="16" t="s">
        <v>3059</v>
      </c>
    </row>
    <row r="1808" spans="1:7" ht="23.25">
      <c r="A1808" s="55">
        <v>10</v>
      </c>
      <c r="B1808" s="35">
        <v>48050</v>
      </c>
      <c r="C1808" s="16" t="s">
        <v>3060</v>
      </c>
      <c r="D1808" s="41" t="s">
        <v>410</v>
      </c>
      <c r="E1808" s="17" t="s">
        <v>3061</v>
      </c>
      <c r="F1808" s="17" t="s">
        <v>3062</v>
      </c>
      <c r="G1808" s="16" t="s">
        <v>3063</v>
      </c>
    </row>
    <row r="1809" spans="1:7" ht="23.25">
      <c r="A1809" s="55">
        <v>11</v>
      </c>
      <c r="B1809" s="35">
        <v>13200</v>
      </c>
      <c r="C1809" s="16" t="s">
        <v>3066</v>
      </c>
      <c r="D1809" s="41" t="s">
        <v>410</v>
      </c>
      <c r="E1809" s="17" t="s">
        <v>3067</v>
      </c>
      <c r="F1809" s="17" t="s">
        <v>3068</v>
      </c>
      <c r="G1809" s="16" t="s">
        <v>3069</v>
      </c>
    </row>
    <row r="1810" spans="1:7" ht="23.25">
      <c r="A1810" s="55"/>
      <c r="B1810" s="53">
        <f>SUM(B1799:B1809)</f>
        <v>198050</v>
      </c>
      <c r="C1810" s="16"/>
      <c r="D1810" s="70"/>
      <c r="E1810" s="17"/>
      <c r="F1810" s="17"/>
      <c r="G1810" s="16"/>
    </row>
    <row r="1813" spans="1:7" ht="51">
      <c r="A1813" s="88" t="s">
        <v>0</v>
      </c>
      <c r="B1813" s="89"/>
      <c r="C1813" s="89"/>
      <c r="D1813" s="89"/>
      <c r="E1813" s="89"/>
      <c r="F1813" s="89"/>
      <c r="G1813" s="89"/>
    </row>
    <row r="1814" spans="1:7" ht="23.25">
      <c r="A1814" s="6"/>
      <c r="B1814" s="8"/>
      <c r="C1814" s="85" t="s">
        <v>3040</v>
      </c>
      <c r="D1814" s="86"/>
      <c r="E1814" s="87"/>
      <c r="F1814" s="8"/>
      <c r="G1814" s="68"/>
    </row>
    <row r="1815" spans="1:7" ht="23.25">
      <c r="A1815" s="55" t="s">
        <v>1</v>
      </c>
      <c r="B1815" s="56" t="s">
        <v>2</v>
      </c>
      <c r="C1815" s="56" t="s">
        <v>3</v>
      </c>
      <c r="D1815" s="56" t="s">
        <v>4</v>
      </c>
      <c r="E1815" s="56" t="s">
        <v>5</v>
      </c>
      <c r="F1815" s="56" t="s">
        <v>6</v>
      </c>
      <c r="G1815" s="56" t="s">
        <v>7</v>
      </c>
    </row>
    <row r="1816" spans="1:7" ht="23.25">
      <c r="A1816" s="55">
        <v>1</v>
      </c>
      <c r="B1816" s="35">
        <v>40000</v>
      </c>
      <c r="C1816" s="16" t="s">
        <v>840</v>
      </c>
      <c r="D1816" s="70" t="s">
        <v>16</v>
      </c>
      <c r="E1816" s="17" t="s">
        <v>841</v>
      </c>
      <c r="F1816" s="17" t="s">
        <v>18</v>
      </c>
      <c r="G1816" s="16" t="s">
        <v>3064</v>
      </c>
    </row>
    <row r="1817" spans="1:7" ht="23.25">
      <c r="A1817" s="55">
        <v>2</v>
      </c>
      <c r="B1817" s="35">
        <v>60000</v>
      </c>
      <c r="C1817" s="16" t="s">
        <v>2676</v>
      </c>
      <c r="D1817" s="41" t="s">
        <v>16</v>
      </c>
      <c r="E1817" s="17" t="s">
        <v>2677</v>
      </c>
      <c r="F1817" s="17" t="s">
        <v>18</v>
      </c>
      <c r="G1817" s="16" t="s">
        <v>3065</v>
      </c>
    </row>
    <row r="1818" spans="1:7" ht="23.25">
      <c r="A1818" s="55"/>
      <c r="B1818" s="35">
        <f>SUM(B1816:B1817)</f>
        <v>100000</v>
      </c>
      <c r="C1818" s="16"/>
      <c r="D1818" s="16"/>
      <c r="E1818" s="17"/>
      <c r="F1818" s="17"/>
      <c r="G1818" s="16"/>
    </row>
    <row r="1821" spans="1:7" ht="51">
      <c r="A1821" s="88" t="s">
        <v>0</v>
      </c>
      <c r="B1821" s="89"/>
      <c r="C1821" s="89"/>
      <c r="D1821" s="89"/>
      <c r="E1821" s="89"/>
      <c r="F1821" s="89"/>
      <c r="G1821" s="89"/>
    </row>
    <row r="1822" spans="1:7" ht="23.25">
      <c r="A1822" s="6"/>
      <c r="B1822" s="8"/>
      <c r="C1822" s="85" t="s">
        <v>3070</v>
      </c>
      <c r="D1822" s="86"/>
      <c r="E1822" s="87"/>
      <c r="F1822" s="8"/>
      <c r="G1822" s="68"/>
    </row>
    <row r="1823" spans="1:7" ht="23.25">
      <c r="A1823" s="55" t="s">
        <v>1</v>
      </c>
      <c r="B1823" s="56" t="s">
        <v>2</v>
      </c>
      <c r="C1823" s="56" t="s">
        <v>3</v>
      </c>
      <c r="D1823" s="56" t="s">
        <v>4</v>
      </c>
      <c r="E1823" s="56" t="s">
        <v>5</v>
      </c>
      <c r="F1823" s="56" t="s">
        <v>6</v>
      </c>
      <c r="G1823" s="56" t="s">
        <v>7</v>
      </c>
    </row>
    <row r="1824" spans="1:7" ht="23.25">
      <c r="A1824" s="55">
        <v>1</v>
      </c>
      <c r="B1824" s="35">
        <v>11400</v>
      </c>
      <c r="C1824" s="16" t="s">
        <v>737</v>
      </c>
      <c r="D1824" s="41" t="s">
        <v>3071</v>
      </c>
      <c r="E1824" s="17" t="s">
        <v>1246</v>
      </c>
      <c r="F1824" s="17" t="s">
        <v>1042</v>
      </c>
      <c r="G1824" s="16" t="s">
        <v>2961</v>
      </c>
    </row>
    <row r="1825" spans="1:7" ht="23.25">
      <c r="A1825" s="55">
        <v>2</v>
      </c>
      <c r="B1825" s="35">
        <v>14500</v>
      </c>
      <c r="C1825" s="16" t="s">
        <v>1512</v>
      </c>
      <c r="D1825" s="41" t="s">
        <v>3071</v>
      </c>
      <c r="E1825" s="17" t="s">
        <v>1513</v>
      </c>
      <c r="F1825" s="17" t="s">
        <v>1372</v>
      </c>
      <c r="G1825" s="16" t="s">
        <v>3072</v>
      </c>
    </row>
    <row r="1826" spans="1:7" ht="23.25">
      <c r="A1826" s="55">
        <v>3</v>
      </c>
      <c r="B1826" s="35">
        <v>11650</v>
      </c>
      <c r="C1826" s="16" t="s">
        <v>3101</v>
      </c>
      <c r="D1826" s="41" t="s">
        <v>3073</v>
      </c>
      <c r="E1826" s="17" t="s">
        <v>3074</v>
      </c>
      <c r="F1826" s="17" t="s">
        <v>3075</v>
      </c>
      <c r="G1826" s="16" t="s">
        <v>3076</v>
      </c>
    </row>
    <row r="1827" spans="1:7" ht="23.25">
      <c r="A1827" s="55">
        <v>4</v>
      </c>
      <c r="B1827" s="35">
        <v>9250</v>
      </c>
      <c r="C1827" s="16" t="s">
        <v>2550</v>
      </c>
      <c r="D1827" s="41" t="s">
        <v>16</v>
      </c>
      <c r="E1827" s="17" t="s">
        <v>2112</v>
      </c>
      <c r="F1827" s="17" t="s">
        <v>2113</v>
      </c>
      <c r="G1827" s="16" t="s">
        <v>3030</v>
      </c>
    </row>
    <row r="1828" spans="1:7" ht="23.25">
      <c r="A1828" s="55">
        <v>5</v>
      </c>
      <c r="B1828" s="35">
        <v>14000</v>
      </c>
      <c r="C1828" s="16" t="s">
        <v>3077</v>
      </c>
      <c r="D1828" s="41" t="s">
        <v>27</v>
      </c>
      <c r="E1828" s="17" t="s">
        <v>3078</v>
      </c>
      <c r="F1828" s="17" t="s">
        <v>3079</v>
      </c>
      <c r="G1828" s="16" t="s">
        <v>3080</v>
      </c>
    </row>
    <row r="1829" spans="1:7" ht="23.25">
      <c r="A1829" s="55">
        <v>6</v>
      </c>
      <c r="B1829" s="35">
        <v>11650</v>
      </c>
      <c r="C1829" s="16" t="s">
        <v>2325</v>
      </c>
      <c r="D1829" s="41" t="s">
        <v>12</v>
      </c>
      <c r="E1829" s="17" t="s">
        <v>2326</v>
      </c>
      <c r="F1829" s="17" t="s">
        <v>1298</v>
      </c>
      <c r="G1829" s="16" t="s">
        <v>3081</v>
      </c>
    </row>
    <row r="1830" spans="1:7" ht="23.25">
      <c r="A1830" s="55">
        <v>7</v>
      </c>
      <c r="B1830" s="35">
        <v>11300</v>
      </c>
      <c r="C1830" s="16" t="s">
        <v>33</v>
      </c>
      <c r="D1830" s="41" t="s">
        <v>594</v>
      </c>
      <c r="E1830" s="17" t="s">
        <v>2117</v>
      </c>
      <c r="F1830" s="17" t="s">
        <v>596</v>
      </c>
      <c r="G1830" s="16" t="s">
        <v>3082</v>
      </c>
    </row>
    <row r="1831" spans="1:7" ht="23.25">
      <c r="A1831" s="55">
        <v>8</v>
      </c>
      <c r="B1831" s="35">
        <v>60800</v>
      </c>
      <c r="C1831" s="16" t="s">
        <v>3083</v>
      </c>
      <c r="D1831" s="41" t="s">
        <v>69</v>
      </c>
      <c r="E1831" s="17" t="s">
        <v>3084</v>
      </c>
      <c r="F1831" s="17" t="s">
        <v>3085</v>
      </c>
      <c r="G1831" s="16" t="s">
        <v>3086</v>
      </c>
    </row>
    <row r="1832" spans="1:7" ht="23.25">
      <c r="A1832" s="55">
        <v>9</v>
      </c>
      <c r="B1832" s="35">
        <v>5300</v>
      </c>
      <c r="C1832" s="16" t="s">
        <v>3087</v>
      </c>
      <c r="D1832" s="41" t="s">
        <v>3073</v>
      </c>
      <c r="E1832" s="17" t="s">
        <v>2932</v>
      </c>
      <c r="F1832" s="17" t="s">
        <v>2933</v>
      </c>
      <c r="G1832" s="16" t="s">
        <v>3088</v>
      </c>
    </row>
    <row r="1833" spans="1:7" ht="23.25">
      <c r="A1833" s="55">
        <v>10</v>
      </c>
      <c r="B1833" s="35">
        <v>12500</v>
      </c>
      <c r="C1833" s="16" t="s">
        <v>1957</v>
      </c>
      <c r="D1833" s="41" t="s">
        <v>69</v>
      </c>
      <c r="E1833" s="17" t="s">
        <v>1958</v>
      </c>
      <c r="F1833" s="17" t="s">
        <v>1959</v>
      </c>
      <c r="G1833" s="16" t="s">
        <v>3089</v>
      </c>
    </row>
    <row r="1834" spans="1:7" ht="23.25">
      <c r="A1834" s="55">
        <v>11</v>
      </c>
      <c r="B1834" s="35">
        <v>13850</v>
      </c>
      <c r="C1834" s="16" t="s">
        <v>2976</v>
      </c>
      <c r="D1834" s="41" t="s">
        <v>27</v>
      </c>
      <c r="E1834" s="17" t="s">
        <v>2977</v>
      </c>
      <c r="F1834" s="17" t="s">
        <v>2978</v>
      </c>
      <c r="G1834" s="16" t="s">
        <v>3090</v>
      </c>
    </row>
    <row r="1835" spans="1:7" ht="23.25">
      <c r="A1835" s="55">
        <v>12</v>
      </c>
      <c r="B1835" s="35">
        <v>19100</v>
      </c>
      <c r="C1835" s="16" t="s">
        <v>3091</v>
      </c>
      <c r="D1835" s="41" t="s">
        <v>594</v>
      </c>
      <c r="E1835" s="17" t="s">
        <v>3092</v>
      </c>
      <c r="F1835" s="17" t="s">
        <v>596</v>
      </c>
      <c r="G1835" s="16" t="s">
        <v>3093</v>
      </c>
    </row>
    <row r="1836" spans="1:7" ht="23.25">
      <c r="A1836" s="55">
        <v>13</v>
      </c>
      <c r="B1836" s="35">
        <v>13900</v>
      </c>
      <c r="C1836" s="16" t="s">
        <v>3035</v>
      </c>
      <c r="D1836" s="41" t="s">
        <v>132</v>
      </c>
      <c r="E1836" s="17" t="s">
        <v>3036</v>
      </c>
      <c r="F1836" s="17" t="s">
        <v>3100</v>
      </c>
      <c r="G1836" s="16" t="s">
        <v>3038</v>
      </c>
    </row>
    <row r="1837" spans="1:7" ht="23.25">
      <c r="A1837" s="55"/>
      <c r="B1837" s="53">
        <f>SUM(B1824:B1836)</f>
        <v>209200</v>
      </c>
      <c r="C1837" s="16"/>
      <c r="D1837" s="70"/>
      <c r="E1837" s="17"/>
      <c r="F1837" s="17"/>
      <c r="G1837" s="16"/>
    </row>
    <row r="1840" spans="1:7" ht="51">
      <c r="A1840" s="88" t="s">
        <v>0</v>
      </c>
      <c r="B1840" s="89"/>
      <c r="C1840" s="89"/>
      <c r="D1840" s="89"/>
      <c r="E1840" s="89"/>
      <c r="F1840" s="89"/>
      <c r="G1840" s="89"/>
    </row>
    <row r="1841" spans="1:7" ht="23.25">
      <c r="A1841" s="6"/>
      <c r="B1841" s="8"/>
      <c r="C1841" s="85" t="s">
        <v>3070</v>
      </c>
      <c r="D1841" s="86"/>
      <c r="E1841" s="87"/>
      <c r="F1841" s="8"/>
      <c r="G1841" s="68"/>
    </row>
    <row r="1842" spans="1:7" ht="23.25">
      <c r="A1842" s="55" t="s">
        <v>1</v>
      </c>
      <c r="B1842" s="56" t="s">
        <v>2</v>
      </c>
      <c r="C1842" s="56" t="s">
        <v>3</v>
      </c>
      <c r="D1842" s="56" t="s">
        <v>4</v>
      </c>
      <c r="E1842" s="56" t="s">
        <v>5</v>
      </c>
      <c r="F1842" s="56" t="s">
        <v>6</v>
      </c>
      <c r="G1842" s="56" t="s">
        <v>7</v>
      </c>
    </row>
    <row r="1843" spans="1:7" ht="23.25">
      <c r="A1843" s="55">
        <v>1</v>
      </c>
      <c r="B1843" s="35">
        <v>30000</v>
      </c>
      <c r="C1843" s="16" t="s">
        <v>3094</v>
      </c>
      <c r="D1843" s="70" t="s">
        <v>1966</v>
      </c>
      <c r="E1843" s="17" t="s">
        <v>3095</v>
      </c>
      <c r="F1843" s="17" t="s">
        <v>146</v>
      </c>
      <c r="G1843" s="16" t="s">
        <v>3096</v>
      </c>
    </row>
    <row r="1844" spans="1:7" ht="23.25">
      <c r="A1844" s="55">
        <v>2</v>
      </c>
      <c r="B1844" s="35">
        <v>19000</v>
      </c>
      <c r="C1844" s="16" t="s">
        <v>3097</v>
      </c>
      <c r="D1844" s="41" t="s">
        <v>12</v>
      </c>
      <c r="E1844" s="17" t="s">
        <v>3098</v>
      </c>
      <c r="F1844" s="17" t="s">
        <v>1668</v>
      </c>
      <c r="G1844" s="16" t="s">
        <v>3099</v>
      </c>
    </row>
    <row r="1845" spans="1:7" ht="23.25">
      <c r="A1845" s="55"/>
      <c r="B1845" s="35">
        <f>SUM(B1843:B1844)</f>
        <v>49000</v>
      </c>
      <c r="C1845" s="16"/>
      <c r="D1845" s="16"/>
      <c r="E1845" s="17"/>
      <c r="F1845" s="17"/>
      <c r="G1845" s="16"/>
    </row>
    <row r="1848" spans="1:7" ht="51">
      <c r="A1848" s="88" t="s">
        <v>0</v>
      </c>
      <c r="B1848" s="89"/>
      <c r="C1848" s="89"/>
      <c r="D1848" s="89"/>
      <c r="E1848" s="89"/>
      <c r="F1848" s="89"/>
      <c r="G1848" s="89"/>
    </row>
    <row r="1849" spans="1:7" ht="23.25">
      <c r="A1849" s="6"/>
      <c r="B1849" s="8"/>
      <c r="C1849" s="85" t="s">
        <v>3102</v>
      </c>
      <c r="D1849" s="86"/>
      <c r="E1849" s="87"/>
      <c r="F1849" s="8"/>
      <c r="G1849" s="68"/>
    </row>
    <row r="1850" spans="1:7" ht="23.25">
      <c r="A1850" s="55" t="s">
        <v>1</v>
      </c>
      <c r="B1850" s="56" t="s">
        <v>2</v>
      </c>
      <c r="C1850" s="56" t="s">
        <v>3</v>
      </c>
      <c r="D1850" s="56" t="s">
        <v>4</v>
      </c>
      <c r="E1850" s="56" t="s">
        <v>5</v>
      </c>
      <c r="F1850" s="56" t="s">
        <v>6</v>
      </c>
      <c r="G1850" s="56" t="s">
        <v>7</v>
      </c>
    </row>
    <row r="1851" spans="1:7" ht="23.25">
      <c r="A1851" s="55">
        <v>1</v>
      </c>
      <c r="B1851" s="35">
        <v>44950</v>
      </c>
      <c r="C1851" s="16" t="s">
        <v>3103</v>
      </c>
      <c r="D1851" s="41" t="s">
        <v>30</v>
      </c>
      <c r="E1851" s="17" t="s">
        <v>3104</v>
      </c>
      <c r="F1851" s="17" t="s">
        <v>3105</v>
      </c>
      <c r="G1851" s="16" t="s">
        <v>3106</v>
      </c>
    </row>
    <row r="1852" spans="1:7" ht="23.25">
      <c r="A1852" s="55">
        <v>2</v>
      </c>
      <c r="B1852" s="35">
        <v>14550</v>
      </c>
      <c r="C1852" s="16" t="s">
        <v>2283</v>
      </c>
      <c r="D1852" s="41" t="s">
        <v>30</v>
      </c>
      <c r="E1852" s="17" t="s">
        <v>3107</v>
      </c>
      <c r="F1852" s="17" t="s">
        <v>3105</v>
      </c>
      <c r="G1852" s="16" t="s">
        <v>3108</v>
      </c>
    </row>
    <row r="1853" spans="1:7" ht="23.25">
      <c r="A1853" s="55">
        <v>3</v>
      </c>
      <c r="B1853" s="35">
        <v>55650</v>
      </c>
      <c r="C1853" s="16" t="s">
        <v>3109</v>
      </c>
      <c r="D1853" s="41" t="s">
        <v>16</v>
      </c>
      <c r="E1853" s="17" t="s">
        <v>3110</v>
      </c>
      <c r="F1853" s="17" t="s">
        <v>3111</v>
      </c>
      <c r="G1853" s="16" t="s">
        <v>3112</v>
      </c>
    </row>
    <row r="1854" spans="1:7" ht="23.25">
      <c r="A1854" s="55">
        <v>4</v>
      </c>
      <c r="B1854" s="35">
        <v>10200</v>
      </c>
      <c r="C1854" s="16" t="s">
        <v>3113</v>
      </c>
      <c r="D1854" s="41" t="s">
        <v>69</v>
      </c>
      <c r="E1854" s="17" t="s">
        <v>3114</v>
      </c>
      <c r="F1854" s="17" t="s">
        <v>3115</v>
      </c>
      <c r="G1854" s="16" t="s">
        <v>3116</v>
      </c>
    </row>
    <row r="1855" spans="1:7" ht="23.25">
      <c r="A1855" s="55">
        <v>5</v>
      </c>
      <c r="B1855" s="35">
        <v>54050</v>
      </c>
      <c r="C1855" s="16" t="s">
        <v>2967</v>
      </c>
      <c r="D1855" s="41" t="s">
        <v>16</v>
      </c>
      <c r="E1855" s="17" t="s">
        <v>2968</v>
      </c>
      <c r="F1855" s="17" t="s">
        <v>2969</v>
      </c>
      <c r="G1855" s="16" t="s">
        <v>3117</v>
      </c>
    </row>
    <row r="1856" spans="1:7" ht="23.25">
      <c r="A1856" s="55">
        <v>6</v>
      </c>
      <c r="B1856" s="35">
        <v>8050</v>
      </c>
      <c r="C1856" s="16" t="s">
        <v>3150</v>
      </c>
      <c r="D1856" s="41" t="s">
        <v>27</v>
      </c>
      <c r="E1856" s="17" t="s">
        <v>3118</v>
      </c>
      <c r="F1856" s="17" t="s">
        <v>1317</v>
      </c>
      <c r="G1856" s="16" t="s">
        <v>3122</v>
      </c>
    </row>
    <row r="1857" spans="1:7" ht="23.25">
      <c r="A1857" s="55">
        <v>7</v>
      </c>
      <c r="B1857" s="35">
        <v>18000</v>
      </c>
      <c r="C1857" s="16" t="s">
        <v>3119</v>
      </c>
      <c r="D1857" s="41" t="s">
        <v>12</v>
      </c>
      <c r="E1857" s="17" t="s">
        <v>3120</v>
      </c>
      <c r="F1857" s="17" t="s">
        <v>3121</v>
      </c>
      <c r="G1857" s="16" t="s">
        <v>3123</v>
      </c>
    </row>
    <row r="1858" spans="1:7" ht="23.25">
      <c r="A1858" s="55">
        <v>8</v>
      </c>
      <c r="B1858" s="35">
        <v>41100</v>
      </c>
      <c r="C1858" s="78" t="s">
        <v>3124</v>
      </c>
      <c r="D1858" s="41" t="s">
        <v>12</v>
      </c>
      <c r="E1858" s="17" t="s">
        <v>2822</v>
      </c>
      <c r="F1858" s="17" t="s">
        <v>1298</v>
      </c>
      <c r="G1858" s="16" t="s">
        <v>3125</v>
      </c>
    </row>
    <row r="1859" spans="1:7" ht="23.25">
      <c r="A1859" s="55">
        <v>9</v>
      </c>
      <c r="B1859" s="35">
        <v>33900</v>
      </c>
      <c r="C1859" s="16" t="s">
        <v>3126</v>
      </c>
      <c r="D1859" s="41" t="s">
        <v>3127</v>
      </c>
      <c r="E1859" s="17" t="s">
        <v>3128</v>
      </c>
      <c r="F1859" s="17" t="s">
        <v>3129</v>
      </c>
      <c r="G1859" s="16" t="s">
        <v>3130</v>
      </c>
    </row>
    <row r="1860" spans="1:7" ht="23.25">
      <c r="A1860" s="55">
        <v>10</v>
      </c>
      <c r="B1860" s="35">
        <v>20750</v>
      </c>
      <c r="C1860" s="16" t="s">
        <v>3131</v>
      </c>
      <c r="D1860" s="41" t="s">
        <v>27</v>
      </c>
      <c r="E1860" s="17" t="s">
        <v>3132</v>
      </c>
      <c r="F1860" s="17" t="s">
        <v>3133</v>
      </c>
      <c r="G1860" s="16" t="s">
        <v>3134</v>
      </c>
    </row>
    <row r="1861" spans="1:7" ht="23.25">
      <c r="A1861" s="55">
        <v>11</v>
      </c>
      <c r="B1861" s="35">
        <v>13400</v>
      </c>
      <c r="C1861" s="16" t="s">
        <v>3135</v>
      </c>
      <c r="D1861" s="70" t="s">
        <v>69</v>
      </c>
      <c r="E1861" s="17" t="s">
        <v>3136</v>
      </c>
      <c r="F1861" s="17" t="s">
        <v>3137</v>
      </c>
      <c r="G1861" s="16" t="s">
        <v>3138</v>
      </c>
    </row>
    <row r="1862" spans="1:7" ht="23.25">
      <c r="A1862" s="55">
        <v>12</v>
      </c>
      <c r="B1862" s="53">
        <v>13600</v>
      </c>
      <c r="C1862" s="16" t="s">
        <v>1845</v>
      </c>
      <c r="D1862" s="70" t="s">
        <v>27</v>
      </c>
      <c r="E1862" s="17" t="s">
        <v>1795</v>
      </c>
      <c r="F1862" s="17" t="s">
        <v>1796</v>
      </c>
      <c r="G1862" s="16" t="s">
        <v>3139</v>
      </c>
    </row>
    <row r="1863" spans="1:7" ht="23.25">
      <c r="A1863" s="55">
        <v>13</v>
      </c>
      <c r="B1863" s="35">
        <v>14300</v>
      </c>
      <c r="C1863" s="16" t="s">
        <v>3151</v>
      </c>
      <c r="D1863" s="70" t="s">
        <v>12</v>
      </c>
      <c r="E1863" s="17" t="s">
        <v>3140</v>
      </c>
      <c r="F1863" s="17" t="s">
        <v>1668</v>
      </c>
      <c r="G1863" s="16" t="s">
        <v>3141</v>
      </c>
    </row>
    <row r="1864" spans="1:7" ht="23.25">
      <c r="A1864" s="55">
        <v>14</v>
      </c>
      <c r="B1864" s="35">
        <v>8700</v>
      </c>
      <c r="C1864" s="16" t="s">
        <v>1768</v>
      </c>
      <c r="D1864" s="70" t="s">
        <v>1769</v>
      </c>
      <c r="E1864" s="17" t="s">
        <v>1201</v>
      </c>
      <c r="F1864" s="17" t="s">
        <v>1202</v>
      </c>
      <c r="G1864" s="16" t="s">
        <v>3142</v>
      </c>
    </row>
    <row r="1865" spans="1:7" ht="23.25">
      <c r="A1865" s="55"/>
      <c r="B1865" s="53">
        <f>SUM(B1851:B1864)</f>
        <v>351200</v>
      </c>
      <c r="C1865" s="16"/>
      <c r="D1865" s="70"/>
      <c r="E1865" s="17"/>
      <c r="F1865" s="17"/>
      <c r="G1865" s="16"/>
    </row>
    <row r="1868" spans="1:7" ht="51">
      <c r="A1868" s="88" t="s">
        <v>0</v>
      </c>
      <c r="B1868" s="89"/>
      <c r="C1868" s="89"/>
      <c r="D1868" s="89"/>
      <c r="E1868" s="89"/>
      <c r="F1868" s="89"/>
      <c r="G1868" s="89"/>
    </row>
    <row r="1869" spans="1:7" ht="23.25">
      <c r="A1869" s="6"/>
      <c r="B1869" s="8"/>
      <c r="C1869" s="85" t="s">
        <v>3102</v>
      </c>
      <c r="D1869" s="86"/>
      <c r="E1869" s="87"/>
      <c r="F1869" s="8"/>
      <c r="G1869" s="68"/>
    </row>
    <row r="1870" spans="1:7" ht="23.25">
      <c r="A1870" s="55" t="s">
        <v>1</v>
      </c>
      <c r="B1870" s="56" t="s">
        <v>2</v>
      </c>
      <c r="C1870" s="56" t="s">
        <v>3</v>
      </c>
      <c r="D1870" s="56" t="s">
        <v>4</v>
      </c>
      <c r="E1870" s="56" t="s">
        <v>5</v>
      </c>
      <c r="F1870" s="56" t="s">
        <v>6</v>
      </c>
      <c r="G1870" s="56" t="s">
        <v>2054</v>
      </c>
    </row>
    <row r="1871" spans="1:7" ht="23.25">
      <c r="A1871" s="55">
        <v>1</v>
      </c>
      <c r="B1871" s="35">
        <v>50000</v>
      </c>
      <c r="C1871" s="16" t="s">
        <v>3143</v>
      </c>
      <c r="D1871" s="41" t="s">
        <v>1953</v>
      </c>
      <c r="E1871" s="17" t="s">
        <v>3144</v>
      </c>
      <c r="F1871" s="17" t="s">
        <v>3145</v>
      </c>
      <c r="G1871" s="79">
        <v>491452336294</v>
      </c>
    </row>
    <row r="1872" spans="1:7" ht="23.25">
      <c r="A1872" s="55">
        <v>2</v>
      </c>
      <c r="B1872" s="35">
        <v>50000</v>
      </c>
      <c r="C1872" s="16" t="s">
        <v>3146</v>
      </c>
      <c r="D1872" s="41" t="s">
        <v>69</v>
      </c>
      <c r="E1872" s="17" t="s">
        <v>3147</v>
      </c>
      <c r="F1872" s="17" t="s">
        <v>243</v>
      </c>
      <c r="G1872" s="79">
        <v>441452321464</v>
      </c>
    </row>
    <row r="1873" spans="1:7" ht="23.25">
      <c r="A1873" s="55">
        <v>3</v>
      </c>
      <c r="B1873" s="35">
        <v>50000</v>
      </c>
      <c r="C1873" s="16" t="s">
        <v>3148</v>
      </c>
      <c r="D1873" s="41" t="s">
        <v>69</v>
      </c>
      <c r="E1873" s="17" t="s">
        <v>3149</v>
      </c>
      <c r="F1873" s="17" t="s">
        <v>730</v>
      </c>
      <c r="G1873" s="79">
        <v>461452365653</v>
      </c>
    </row>
    <row r="1874" spans="1:7" ht="23.25">
      <c r="A1874" s="55"/>
      <c r="B1874" s="35">
        <f>SUM(B1871:B1873)</f>
        <v>150000</v>
      </c>
      <c r="C1874" s="16"/>
      <c r="D1874" s="16"/>
      <c r="E1874" s="17"/>
      <c r="F1874" s="17"/>
      <c r="G1874" s="16"/>
    </row>
    <row r="1877" spans="1:7" ht="51">
      <c r="A1877" s="88" t="s">
        <v>0</v>
      </c>
      <c r="B1877" s="89"/>
      <c r="C1877" s="89"/>
      <c r="D1877" s="89"/>
      <c r="E1877" s="89"/>
      <c r="F1877" s="89"/>
      <c r="G1877" s="89"/>
    </row>
    <row r="1878" spans="1:7" ht="23.25">
      <c r="A1878" s="6"/>
      <c r="B1878" s="8"/>
      <c r="C1878" s="85" t="s">
        <v>3152</v>
      </c>
      <c r="D1878" s="86"/>
      <c r="E1878" s="87"/>
      <c r="F1878" s="8"/>
      <c r="G1878" s="68"/>
    </row>
    <row r="1879" spans="1:7" ht="23.25">
      <c r="A1879" s="55" t="s">
        <v>1</v>
      </c>
      <c r="B1879" s="56" t="s">
        <v>2</v>
      </c>
      <c r="C1879" s="56" t="s">
        <v>3</v>
      </c>
      <c r="D1879" s="56" t="s">
        <v>4</v>
      </c>
      <c r="E1879" s="56" t="s">
        <v>5</v>
      </c>
      <c r="F1879" s="56" t="s">
        <v>6</v>
      </c>
      <c r="G1879" s="56" t="s">
        <v>7</v>
      </c>
    </row>
    <row r="1880" spans="1:7" ht="23.25">
      <c r="A1880" s="55">
        <v>1</v>
      </c>
      <c r="B1880" s="35">
        <v>11600</v>
      </c>
      <c r="C1880" s="16" t="s">
        <v>3183</v>
      </c>
      <c r="D1880" s="41" t="s">
        <v>30</v>
      </c>
      <c r="E1880" s="17" t="s">
        <v>3184</v>
      </c>
      <c r="F1880" s="17" t="s">
        <v>1365</v>
      </c>
      <c r="G1880" s="16" t="s">
        <v>3185</v>
      </c>
    </row>
    <row r="1881" spans="1:7" ht="23.25">
      <c r="A1881" s="55">
        <v>2</v>
      </c>
      <c r="B1881" s="35">
        <v>7300</v>
      </c>
      <c r="C1881" s="16" t="s">
        <v>3015</v>
      </c>
      <c r="D1881" s="41" t="s">
        <v>30</v>
      </c>
      <c r="E1881" s="17" t="s">
        <v>3010</v>
      </c>
      <c r="F1881" s="17" t="s">
        <v>3011</v>
      </c>
      <c r="G1881" s="16" t="s">
        <v>3012</v>
      </c>
    </row>
    <row r="1882" spans="1:7" ht="23.25">
      <c r="A1882" s="55">
        <v>3</v>
      </c>
      <c r="B1882" s="35">
        <v>8450</v>
      </c>
      <c r="C1882" s="16" t="s">
        <v>3015</v>
      </c>
      <c r="D1882" s="41" t="s">
        <v>30</v>
      </c>
      <c r="E1882" s="17" t="s">
        <v>3010</v>
      </c>
      <c r="F1882" s="17" t="s">
        <v>3011</v>
      </c>
      <c r="G1882" s="16" t="s">
        <v>3013</v>
      </c>
    </row>
    <row r="1883" spans="1:7" ht="23.25">
      <c r="A1883" s="55">
        <v>4</v>
      </c>
      <c r="B1883" s="35">
        <v>14000</v>
      </c>
      <c r="C1883" s="16" t="s">
        <v>3153</v>
      </c>
      <c r="D1883" s="41" t="s">
        <v>30</v>
      </c>
      <c r="E1883" s="17" t="s">
        <v>3154</v>
      </c>
      <c r="F1883" s="17" t="s">
        <v>1361</v>
      </c>
      <c r="G1883" s="16" t="s">
        <v>3155</v>
      </c>
    </row>
    <row r="1884" spans="1:7" ht="23.25">
      <c r="A1884" s="55">
        <v>5</v>
      </c>
      <c r="B1884" s="35">
        <v>20900</v>
      </c>
      <c r="C1884" s="16" t="s">
        <v>3113</v>
      </c>
      <c r="D1884" s="41" t="s">
        <v>69</v>
      </c>
      <c r="E1884" s="17" t="s">
        <v>3114</v>
      </c>
      <c r="F1884" s="17" t="s">
        <v>3115</v>
      </c>
      <c r="G1884" s="16" t="s">
        <v>3156</v>
      </c>
    </row>
    <row r="1885" spans="1:7" ht="23.25">
      <c r="A1885" s="55">
        <v>6</v>
      </c>
      <c r="B1885" s="35">
        <v>14000</v>
      </c>
      <c r="C1885" s="16" t="s">
        <v>3035</v>
      </c>
      <c r="D1885" s="41" t="s">
        <v>132</v>
      </c>
      <c r="E1885" s="17" t="s">
        <v>3036</v>
      </c>
      <c r="F1885" s="17" t="s">
        <v>3100</v>
      </c>
      <c r="G1885" s="16" t="s">
        <v>3157</v>
      </c>
    </row>
    <row r="1886" spans="1:7" ht="23.25">
      <c r="A1886" s="55">
        <v>7</v>
      </c>
      <c r="B1886" s="35">
        <v>9250</v>
      </c>
      <c r="C1886" s="16" t="s">
        <v>3158</v>
      </c>
      <c r="D1886" s="41" t="s">
        <v>12</v>
      </c>
      <c r="E1886" s="17" t="s">
        <v>3159</v>
      </c>
      <c r="F1886" s="17" t="s">
        <v>1298</v>
      </c>
      <c r="G1886" s="16" t="s">
        <v>3160</v>
      </c>
    </row>
    <row r="1887" spans="1:7" ht="23.25">
      <c r="A1887" s="55">
        <v>8</v>
      </c>
      <c r="B1887" s="35">
        <v>6650</v>
      </c>
      <c r="C1887" s="16" t="s">
        <v>3161</v>
      </c>
      <c r="D1887" s="41" t="s">
        <v>12</v>
      </c>
      <c r="E1887" s="17" t="s">
        <v>3162</v>
      </c>
      <c r="F1887" s="17" t="s">
        <v>1668</v>
      </c>
      <c r="G1887" s="16" t="s">
        <v>3163</v>
      </c>
    </row>
    <row r="1888" spans="1:7" ht="23.25">
      <c r="A1888" s="55">
        <v>9</v>
      </c>
      <c r="B1888" s="35">
        <v>11500</v>
      </c>
      <c r="C1888" s="78" t="s">
        <v>3113</v>
      </c>
      <c r="D1888" s="41" t="s">
        <v>69</v>
      </c>
      <c r="E1888" s="17" t="s">
        <v>3114</v>
      </c>
      <c r="F1888" s="17" t="s">
        <v>3115</v>
      </c>
      <c r="G1888" s="16" t="s">
        <v>3164</v>
      </c>
    </row>
    <row r="1889" spans="1:7" ht="23.25">
      <c r="A1889" s="55">
        <v>10</v>
      </c>
      <c r="B1889" s="35">
        <v>23150</v>
      </c>
      <c r="C1889" s="16" t="s">
        <v>2548</v>
      </c>
      <c r="D1889" s="41" t="s">
        <v>27</v>
      </c>
      <c r="E1889" s="17" t="s">
        <v>3165</v>
      </c>
      <c r="F1889" s="17" t="s">
        <v>86</v>
      </c>
      <c r="G1889" s="16" t="s">
        <v>3166</v>
      </c>
    </row>
    <row r="1890" spans="1:7" ht="23.25">
      <c r="A1890" s="55">
        <v>11</v>
      </c>
      <c r="B1890" s="35">
        <v>58000</v>
      </c>
      <c r="C1890" s="16" t="s">
        <v>2967</v>
      </c>
      <c r="D1890" s="41" t="s">
        <v>16</v>
      </c>
      <c r="E1890" s="17" t="s">
        <v>2968</v>
      </c>
      <c r="F1890" s="17" t="s">
        <v>2969</v>
      </c>
      <c r="G1890" s="16" t="s">
        <v>3167</v>
      </c>
    </row>
    <row r="1891" spans="1:7" ht="23.25">
      <c r="A1891" s="55">
        <v>12</v>
      </c>
      <c r="B1891" s="35">
        <v>41100</v>
      </c>
      <c r="C1891" s="16" t="s">
        <v>3168</v>
      </c>
      <c r="D1891" s="70" t="s">
        <v>27</v>
      </c>
      <c r="E1891" s="17" t="s">
        <v>3169</v>
      </c>
      <c r="F1891" s="17" t="s">
        <v>3170</v>
      </c>
      <c r="G1891" s="16" t="s">
        <v>3171</v>
      </c>
    </row>
    <row r="1892" spans="1:7" ht="23.25">
      <c r="A1892" s="55">
        <v>13</v>
      </c>
      <c r="B1892" s="53">
        <v>43850</v>
      </c>
      <c r="C1892" s="16" t="s">
        <v>406</v>
      </c>
      <c r="D1892" s="70" t="s">
        <v>695</v>
      </c>
      <c r="E1892" s="17" t="s">
        <v>3172</v>
      </c>
      <c r="F1892" s="17" t="s">
        <v>2060</v>
      </c>
      <c r="G1892" s="16" t="s">
        <v>3173</v>
      </c>
    </row>
    <row r="1893" spans="1:7" ht="23.25">
      <c r="A1893" s="55">
        <v>14</v>
      </c>
      <c r="B1893" s="35">
        <v>9200</v>
      </c>
      <c r="C1893" s="16" t="s">
        <v>2451</v>
      </c>
      <c r="D1893" s="70" t="s">
        <v>66</v>
      </c>
      <c r="E1893" s="17" t="s">
        <v>2452</v>
      </c>
      <c r="F1893" s="17" t="s">
        <v>2453</v>
      </c>
      <c r="G1893" s="16" t="s">
        <v>3026</v>
      </c>
    </row>
    <row r="1894" spans="1:7" ht="23.25">
      <c r="A1894" s="55">
        <v>15</v>
      </c>
      <c r="B1894" s="35">
        <v>9950</v>
      </c>
      <c r="C1894" s="16" t="s">
        <v>3094</v>
      </c>
      <c r="D1894" s="70" t="s">
        <v>66</v>
      </c>
      <c r="E1894" s="17" t="s">
        <v>3095</v>
      </c>
      <c r="F1894" s="17" t="s">
        <v>146</v>
      </c>
      <c r="G1894" s="16" t="s">
        <v>3096</v>
      </c>
    </row>
    <row r="1895" spans="1:7" ht="23.25">
      <c r="A1895" s="55">
        <v>16</v>
      </c>
      <c r="B1895" s="35">
        <v>13500</v>
      </c>
      <c r="C1895" s="16" t="s">
        <v>3174</v>
      </c>
      <c r="D1895" s="70" t="s">
        <v>76</v>
      </c>
      <c r="E1895" s="17" t="s">
        <v>3175</v>
      </c>
      <c r="F1895" s="17" t="s">
        <v>3176</v>
      </c>
      <c r="G1895" s="16" t="s">
        <v>3177</v>
      </c>
    </row>
    <row r="1896" spans="1:7" ht="23.25">
      <c r="A1896" s="55">
        <v>17</v>
      </c>
      <c r="B1896" s="35">
        <v>33200</v>
      </c>
      <c r="C1896" s="16" t="s">
        <v>1721</v>
      </c>
      <c r="D1896" s="70" t="s">
        <v>69</v>
      </c>
      <c r="E1896" s="17" t="s">
        <v>1722</v>
      </c>
      <c r="F1896" s="17" t="s">
        <v>1305</v>
      </c>
      <c r="G1896" s="16" t="s">
        <v>3178</v>
      </c>
    </row>
    <row r="1897" spans="1:7" ht="23.25">
      <c r="A1897" s="55">
        <v>18</v>
      </c>
      <c r="B1897" s="35">
        <v>33500</v>
      </c>
      <c r="C1897" s="16" t="s">
        <v>3179</v>
      </c>
      <c r="D1897" s="70" t="s">
        <v>911</v>
      </c>
      <c r="E1897" s="17" t="s">
        <v>3180</v>
      </c>
      <c r="F1897" s="17" t="s">
        <v>3181</v>
      </c>
      <c r="G1897" s="16" t="s">
        <v>3182</v>
      </c>
    </row>
    <row r="1898" spans="1:7" ht="23.25">
      <c r="A1898" s="55">
        <v>19</v>
      </c>
      <c r="B1898" s="35">
        <v>10450</v>
      </c>
      <c r="C1898" s="16" t="s">
        <v>840</v>
      </c>
      <c r="D1898" s="70" t="s">
        <v>16</v>
      </c>
      <c r="E1898" s="17" t="s">
        <v>841</v>
      </c>
      <c r="F1898" s="17" t="s">
        <v>18</v>
      </c>
      <c r="G1898" s="16" t="s">
        <v>3064</v>
      </c>
    </row>
    <row r="1899" spans="1:7" ht="23.25">
      <c r="A1899" s="55">
        <v>20</v>
      </c>
      <c r="B1899" s="35">
        <v>16200</v>
      </c>
      <c r="C1899" s="16" t="s">
        <v>3186</v>
      </c>
      <c r="D1899" s="70" t="s">
        <v>12</v>
      </c>
      <c r="E1899" s="17" t="s">
        <v>3187</v>
      </c>
      <c r="F1899" s="17" t="s">
        <v>3188</v>
      </c>
      <c r="G1899" s="16" t="s">
        <v>3189</v>
      </c>
    </row>
    <row r="1900" spans="1:7" ht="23.25">
      <c r="A1900" s="55">
        <v>21</v>
      </c>
      <c r="B1900" s="35">
        <v>9450</v>
      </c>
      <c r="C1900" s="16" t="s">
        <v>3190</v>
      </c>
      <c r="D1900" s="70" t="s">
        <v>12</v>
      </c>
      <c r="E1900" s="17" t="s">
        <v>3191</v>
      </c>
      <c r="F1900" s="17" t="s">
        <v>3192</v>
      </c>
      <c r="G1900" s="16" t="s">
        <v>3193</v>
      </c>
    </row>
    <row r="1901" spans="1:7" ht="23.25">
      <c r="A1901" s="55"/>
      <c r="B1901" s="53">
        <f>SUM(B1880:B1900)</f>
        <v>405200</v>
      </c>
      <c r="C1901" s="16"/>
      <c r="D1901" s="70"/>
      <c r="E1901" s="17"/>
      <c r="F1901" s="17"/>
      <c r="G1901" s="16"/>
    </row>
    <row r="1904" spans="1:7" ht="51">
      <c r="A1904" s="88" t="s">
        <v>0</v>
      </c>
      <c r="B1904" s="89"/>
      <c r="C1904" s="89"/>
      <c r="D1904" s="89"/>
      <c r="E1904" s="89"/>
      <c r="F1904" s="89"/>
      <c r="G1904" s="89"/>
    </row>
    <row r="1905" spans="1:8" ht="23.25">
      <c r="A1905" s="6"/>
      <c r="B1905" s="8"/>
      <c r="C1905" s="85" t="s">
        <v>3152</v>
      </c>
      <c r="D1905" s="86"/>
      <c r="E1905" s="87"/>
      <c r="F1905" s="8"/>
      <c r="G1905" s="68"/>
    </row>
    <row r="1906" spans="1:8" ht="23.25">
      <c r="A1906" s="55" t="s">
        <v>1</v>
      </c>
      <c r="B1906" s="56" t="s">
        <v>2</v>
      </c>
      <c r="C1906" s="56" t="s">
        <v>3</v>
      </c>
      <c r="D1906" s="56" t="s">
        <v>4</v>
      </c>
      <c r="E1906" s="56" t="s">
        <v>5</v>
      </c>
      <c r="F1906" s="56" t="s">
        <v>6</v>
      </c>
      <c r="G1906" s="56" t="s">
        <v>7</v>
      </c>
      <c r="H1906" s="56" t="s">
        <v>2054</v>
      </c>
    </row>
    <row r="1907" spans="1:8" ht="23.25">
      <c r="A1907" s="55">
        <v>1</v>
      </c>
      <c r="B1907" s="35">
        <v>60000</v>
      </c>
      <c r="C1907" s="16" t="s">
        <v>181</v>
      </c>
      <c r="D1907" s="41" t="s">
        <v>66</v>
      </c>
      <c r="E1907" s="17" t="s">
        <v>145</v>
      </c>
      <c r="F1907" s="17" t="s">
        <v>146</v>
      </c>
      <c r="G1907" s="79" t="s">
        <v>3194</v>
      </c>
      <c r="H1907" s="79"/>
    </row>
    <row r="1908" spans="1:8" ht="23.25">
      <c r="A1908" s="55">
        <v>2</v>
      </c>
      <c r="B1908" s="35">
        <v>58000</v>
      </c>
      <c r="C1908" s="16" t="s">
        <v>875</v>
      </c>
      <c r="D1908" s="41" t="s">
        <v>66</v>
      </c>
      <c r="E1908" s="17" t="s">
        <v>876</v>
      </c>
      <c r="F1908" s="17" t="s">
        <v>146</v>
      </c>
      <c r="G1908" s="79" t="s">
        <v>3195</v>
      </c>
      <c r="H1908" s="79"/>
    </row>
    <row r="1909" spans="1:8" ht="23.25">
      <c r="A1909" s="55">
        <v>3</v>
      </c>
      <c r="B1909" s="35">
        <v>60000</v>
      </c>
      <c r="C1909" s="16" t="s">
        <v>1763</v>
      </c>
      <c r="D1909" s="41" t="s">
        <v>16</v>
      </c>
      <c r="E1909" s="17" t="s">
        <v>1764</v>
      </c>
      <c r="F1909" s="17" t="s">
        <v>18</v>
      </c>
      <c r="G1909" s="79" t="s">
        <v>3196</v>
      </c>
      <c r="H1909" s="79"/>
    </row>
    <row r="1910" spans="1:8" ht="23.25">
      <c r="A1910" s="55">
        <v>4</v>
      </c>
      <c r="B1910" s="35">
        <v>50000</v>
      </c>
      <c r="C1910" s="16" t="s">
        <v>3197</v>
      </c>
      <c r="D1910" s="41" t="s">
        <v>2017</v>
      </c>
      <c r="E1910" s="17" t="s">
        <v>3211</v>
      </c>
      <c r="F1910" s="17" t="s">
        <v>3198</v>
      </c>
      <c r="G1910" s="79"/>
      <c r="H1910" s="79">
        <v>481452527626</v>
      </c>
    </row>
    <row r="1911" spans="1:8" ht="23.25">
      <c r="A1911" s="55">
        <v>5</v>
      </c>
      <c r="B1911" s="35">
        <v>50000</v>
      </c>
      <c r="C1911" s="16" t="s">
        <v>3199</v>
      </c>
      <c r="D1911" s="41" t="s">
        <v>69</v>
      </c>
      <c r="E1911" s="17" t="s">
        <v>3200</v>
      </c>
      <c r="F1911" s="17" t="s">
        <v>3201</v>
      </c>
      <c r="G1911" s="79"/>
      <c r="H1911" s="79">
        <v>471452648854</v>
      </c>
    </row>
    <row r="1912" spans="1:8" ht="23.25">
      <c r="A1912" s="55">
        <v>6</v>
      </c>
      <c r="B1912" s="35">
        <v>50000</v>
      </c>
      <c r="C1912" s="16" t="s">
        <v>3202</v>
      </c>
      <c r="D1912" s="41" t="s">
        <v>2058</v>
      </c>
      <c r="E1912" s="17" t="s">
        <v>3203</v>
      </c>
      <c r="F1912" s="17" t="s">
        <v>1827</v>
      </c>
      <c r="G1912" s="79"/>
      <c r="H1912" s="79">
        <v>411452650286</v>
      </c>
    </row>
    <row r="1913" spans="1:8" ht="23.25">
      <c r="A1913" s="55">
        <v>7</v>
      </c>
      <c r="B1913" s="35">
        <v>50000</v>
      </c>
      <c r="C1913" s="16" t="s">
        <v>3204</v>
      </c>
      <c r="D1913" s="41" t="s">
        <v>2085</v>
      </c>
      <c r="E1913" s="17" t="s">
        <v>3205</v>
      </c>
      <c r="F1913" s="17" t="s">
        <v>3206</v>
      </c>
      <c r="G1913" s="79"/>
      <c r="H1913" s="79">
        <v>471452651287</v>
      </c>
    </row>
    <row r="1914" spans="1:8" ht="23.25">
      <c r="A1914" s="55">
        <v>8</v>
      </c>
      <c r="B1914" s="35">
        <v>50000</v>
      </c>
      <c r="C1914" s="16" t="s">
        <v>3207</v>
      </c>
      <c r="D1914" s="41" t="s">
        <v>69</v>
      </c>
      <c r="E1914" s="17" t="s">
        <v>3208</v>
      </c>
      <c r="F1914" s="17" t="s">
        <v>243</v>
      </c>
      <c r="G1914" s="79"/>
      <c r="H1914" s="79">
        <v>491452652215</v>
      </c>
    </row>
    <row r="1915" spans="1:8" ht="23.25">
      <c r="A1915" s="55">
        <v>9</v>
      </c>
      <c r="B1915" s="35">
        <v>50000</v>
      </c>
      <c r="C1915" s="16" t="s">
        <v>3209</v>
      </c>
      <c r="D1915" s="41" t="s">
        <v>69</v>
      </c>
      <c r="E1915" s="17" t="s">
        <v>3210</v>
      </c>
      <c r="F1915" s="17" t="s">
        <v>243</v>
      </c>
      <c r="G1915" s="79"/>
      <c r="H1915" s="79">
        <v>481452653509</v>
      </c>
    </row>
    <row r="1916" spans="1:8" ht="23.25">
      <c r="A1916" s="55"/>
      <c r="B1916" s="35">
        <f>SUM(B1907:B1915)</f>
        <v>478000</v>
      </c>
      <c r="C1916" s="16"/>
      <c r="D1916" s="16"/>
      <c r="E1916" s="17"/>
      <c r="F1916" s="17"/>
      <c r="G1916" s="16"/>
      <c r="H1916" s="16"/>
    </row>
    <row r="1919" spans="1:8" ht="51">
      <c r="A1919" s="88" t="s">
        <v>0</v>
      </c>
      <c r="B1919" s="89"/>
      <c r="C1919" s="89"/>
      <c r="D1919" s="89"/>
      <c r="E1919" s="89"/>
      <c r="F1919" s="89"/>
      <c r="G1919" s="89"/>
    </row>
    <row r="1920" spans="1:8" ht="23.25">
      <c r="A1920" s="6"/>
      <c r="B1920" s="8"/>
      <c r="C1920" s="85" t="s">
        <v>3212</v>
      </c>
      <c r="D1920" s="86"/>
      <c r="E1920" s="87"/>
      <c r="F1920" s="8"/>
      <c r="G1920" s="68"/>
    </row>
    <row r="1921" spans="1:7" ht="23.25">
      <c r="A1921" s="55" t="s">
        <v>1</v>
      </c>
      <c r="B1921" s="56" t="s">
        <v>2</v>
      </c>
      <c r="C1921" s="56" t="s">
        <v>3</v>
      </c>
      <c r="D1921" s="56" t="s">
        <v>4</v>
      </c>
      <c r="E1921" s="56" t="s">
        <v>5</v>
      </c>
      <c r="F1921" s="56" t="s">
        <v>6</v>
      </c>
      <c r="G1921" s="56" t="s">
        <v>7</v>
      </c>
    </row>
    <row r="1922" spans="1:7" ht="23.25">
      <c r="A1922" s="55">
        <v>1</v>
      </c>
      <c r="B1922" s="35">
        <v>15350</v>
      </c>
      <c r="C1922" s="16" t="s">
        <v>3213</v>
      </c>
      <c r="D1922" s="41" t="s">
        <v>30</v>
      </c>
      <c r="E1922" s="17" t="s">
        <v>3214</v>
      </c>
      <c r="F1922" s="17" t="s">
        <v>2526</v>
      </c>
      <c r="G1922" s="16" t="s">
        <v>3215</v>
      </c>
    </row>
    <row r="1923" spans="1:7" ht="23.25">
      <c r="A1923" s="55">
        <v>2</v>
      </c>
      <c r="B1923" s="35">
        <v>33200</v>
      </c>
      <c r="C1923" s="16" t="s">
        <v>3216</v>
      </c>
      <c r="D1923" s="41" t="s">
        <v>30</v>
      </c>
      <c r="E1923" s="17" t="s">
        <v>3217</v>
      </c>
      <c r="F1923" s="17" t="s">
        <v>1361</v>
      </c>
      <c r="G1923" s="16" t="s">
        <v>3218</v>
      </c>
    </row>
    <row r="1924" spans="1:7" ht="23.25">
      <c r="A1924" s="55">
        <v>3</v>
      </c>
      <c r="B1924" s="35">
        <v>41600</v>
      </c>
      <c r="C1924" s="16" t="s">
        <v>3219</v>
      </c>
      <c r="D1924" s="41" t="s">
        <v>30</v>
      </c>
      <c r="E1924" s="17" t="s">
        <v>3220</v>
      </c>
      <c r="F1924" s="17" t="s">
        <v>1361</v>
      </c>
      <c r="G1924" s="16" t="s">
        <v>3221</v>
      </c>
    </row>
    <row r="1925" spans="1:7" ht="23.25">
      <c r="A1925" s="55">
        <v>4</v>
      </c>
      <c r="B1925" s="35">
        <v>21300</v>
      </c>
      <c r="C1925" s="16" t="s">
        <v>3222</v>
      </c>
      <c r="D1925" s="41" t="s">
        <v>27</v>
      </c>
      <c r="E1925" s="17" t="s">
        <v>3223</v>
      </c>
      <c r="F1925" s="17" t="s">
        <v>3133</v>
      </c>
      <c r="G1925" s="16" t="s">
        <v>3224</v>
      </c>
    </row>
    <row r="1926" spans="1:7" ht="23.25">
      <c r="A1926" s="55">
        <v>5</v>
      </c>
      <c r="B1926" s="35">
        <v>12100</v>
      </c>
      <c r="C1926" s="16" t="s">
        <v>1957</v>
      </c>
      <c r="D1926" s="41" t="s">
        <v>69</v>
      </c>
      <c r="E1926" s="17" t="s">
        <v>1958</v>
      </c>
      <c r="F1926" s="17" t="s">
        <v>1959</v>
      </c>
      <c r="G1926" s="16" t="s">
        <v>3225</v>
      </c>
    </row>
    <row r="1927" spans="1:7" ht="23.25">
      <c r="A1927" s="55">
        <v>6</v>
      </c>
      <c r="B1927" s="35">
        <v>13850</v>
      </c>
      <c r="C1927" s="16" t="s">
        <v>1894</v>
      </c>
      <c r="D1927" s="41" t="s">
        <v>16</v>
      </c>
      <c r="E1927" s="17" t="s">
        <v>1895</v>
      </c>
      <c r="F1927" s="17" t="s">
        <v>1896</v>
      </c>
      <c r="G1927" s="16" t="s">
        <v>3226</v>
      </c>
    </row>
    <row r="1928" spans="1:7" ht="23.25">
      <c r="A1928" s="55">
        <v>7</v>
      </c>
      <c r="B1928" s="35">
        <v>9450</v>
      </c>
      <c r="C1928" s="16" t="s">
        <v>3227</v>
      </c>
      <c r="D1928" s="41" t="s">
        <v>76</v>
      </c>
      <c r="E1928" s="17" t="s">
        <v>3228</v>
      </c>
      <c r="F1928" s="17" t="s">
        <v>157</v>
      </c>
      <c r="G1928" s="16" t="s">
        <v>3229</v>
      </c>
    </row>
    <row r="1929" spans="1:7" ht="23.25">
      <c r="A1929" s="55">
        <v>8</v>
      </c>
      <c r="B1929" s="35">
        <v>13800</v>
      </c>
      <c r="C1929" s="16" t="s">
        <v>3230</v>
      </c>
      <c r="D1929" s="41" t="s">
        <v>12</v>
      </c>
      <c r="E1929" s="17" t="s">
        <v>3231</v>
      </c>
      <c r="F1929" s="17" t="s">
        <v>1298</v>
      </c>
      <c r="G1929" s="16" t="s">
        <v>3232</v>
      </c>
    </row>
    <row r="1930" spans="1:7" ht="23.25">
      <c r="A1930" s="55">
        <v>9</v>
      </c>
      <c r="B1930" s="35">
        <v>39400</v>
      </c>
      <c r="C1930" s="78" t="s">
        <v>3233</v>
      </c>
      <c r="D1930" s="41" t="s">
        <v>12</v>
      </c>
      <c r="E1930" s="17" t="s">
        <v>3234</v>
      </c>
      <c r="F1930" s="17" t="s">
        <v>3235</v>
      </c>
      <c r="G1930" s="16" t="s">
        <v>3236</v>
      </c>
    </row>
    <row r="1931" spans="1:7" ht="23.25">
      <c r="A1931" s="55">
        <v>10</v>
      </c>
      <c r="B1931" s="35">
        <v>11900</v>
      </c>
      <c r="C1931" s="16" t="s">
        <v>3237</v>
      </c>
      <c r="D1931" s="41" t="s">
        <v>76</v>
      </c>
      <c r="E1931" s="17" t="s">
        <v>3238</v>
      </c>
      <c r="F1931" s="17" t="s">
        <v>3239</v>
      </c>
      <c r="G1931" s="16" t="s">
        <v>3240</v>
      </c>
    </row>
    <row r="1932" spans="1:7" ht="23.25">
      <c r="A1932" s="55">
        <v>11</v>
      </c>
      <c r="B1932" s="35">
        <v>10000</v>
      </c>
      <c r="C1932" s="16" t="s">
        <v>3241</v>
      </c>
      <c r="D1932" s="41" t="s">
        <v>76</v>
      </c>
      <c r="E1932" s="17" t="s">
        <v>2544</v>
      </c>
      <c r="F1932" s="17" t="s">
        <v>157</v>
      </c>
      <c r="G1932" s="16" t="s">
        <v>3242</v>
      </c>
    </row>
    <row r="1933" spans="1:7" ht="23.25">
      <c r="A1933" s="55">
        <v>12</v>
      </c>
      <c r="B1933" s="35">
        <v>27550</v>
      </c>
      <c r="C1933" s="16" t="s">
        <v>3243</v>
      </c>
      <c r="D1933" s="70" t="s">
        <v>1282</v>
      </c>
      <c r="E1933" s="17" t="s">
        <v>3244</v>
      </c>
      <c r="F1933" s="17" t="s">
        <v>3245</v>
      </c>
      <c r="G1933" s="16" t="s">
        <v>3246</v>
      </c>
    </row>
    <row r="1934" spans="1:7" ht="23.25">
      <c r="A1934" s="55"/>
      <c r="B1934" s="53">
        <f>SUM(B1922:B1933)</f>
        <v>249500</v>
      </c>
      <c r="C1934" s="16"/>
      <c r="D1934" s="70"/>
      <c r="E1934" s="17"/>
      <c r="F1934" s="17"/>
      <c r="G1934" s="16"/>
    </row>
    <row r="1937" spans="1:8" ht="51">
      <c r="A1937" s="88" t="s">
        <v>0</v>
      </c>
      <c r="B1937" s="89"/>
      <c r="C1937" s="89"/>
      <c r="D1937" s="89"/>
      <c r="E1937" s="89"/>
      <c r="F1937" s="89"/>
      <c r="G1937" s="89"/>
    </row>
    <row r="1938" spans="1:8" ht="23.25">
      <c r="A1938" s="6"/>
      <c r="B1938" s="8"/>
      <c r="C1938" s="85" t="s">
        <v>3247</v>
      </c>
      <c r="D1938" s="86"/>
      <c r="E1938" s="87"/>
      <c r="F1938" s="8"/>
      <c r="G1938" s="68"/>
    </row>
    <row r="1939" spans="1:8" ht="23.25">
      <c r="A1939" s="55" t="s">
        <v>1</v>
      </c>
      <c r="B1939" s="56" t="s">
        <v>2</v>
      </c>
      <c r="C1939" s="56" t="s">
        <v>3</v>
      </c>
      <c r="D1939" s="56" t="s">
        <v>4</v>
      </c>
      <c r="E1939" s="56" t="s">
        <v>5</v>
      </c>
      <c r="F1939" s="56" t="s">
        <v>6</v>
      </c>
      <c r="G1939" s="56" t="s">
        <v>7</v>
      </c>
      <c r="H1939" s="56" t="s">
        <v>2054</v>
      </c>
    </row>
    <row r="1940" spans="1:8" ht="23.25">
      <c r="A1940" s="55">
        <v>1</v>
      </c>
      <c r="B1940" s="35">
        <v>50000</v>
      </c>
      <c r="C1940" s="16" t="s">
        <v>3248</v>
      </c>
      <c r="D1940" s="41" t="s">
        <v>30</v>
      </c>
      <c r="E1940" s="17" t="s">
        <v>3249</v>
      </c>
      <c r="F1940" s="17" t="s">
        <v>2129</v>
      </c>
      <c r="G1940" s="79"/>
      <c r="H1940" s="79">
        <v>481452862387</v>
      </c>
    </row>
    <row r="1941" spans="1:8" ht="23.25">
      <c r="A1941" s="55">
        <v>2</v>
      </c>
      <c r="B1941" s="35">
        <v>29000</v>
      </c>
      <c r="C1941" s="16" t="s">
        <v>1889</v>
      </c>
      <c r="D1941" s="41" t="s">
        <v>69</v>
      </c>
      <c r="E1941" s="17" t="s">
        <v>1890</v>
      </c>
      <c r="F1941" s="17" t="s">
        <v>1891</v>
      </c>
      <c r="G1941" s="79" t="s">
        <v>3250</v>
      </c>
      <c r="H1941" s="79"/>
    </row>
    <row r="1942" spans="1:8" ht="23.25">
      <c r="A1942" s="55">
        <v>3</v>
      </c>
      <c r="B1942" s="35">
        <v>40000</v>
      </c>
      <c r="C1942" s="16" t="s">
        <v>3251</v>
      </c>
      <c r="D1942" s="41" t="s">
        <v>594</v>
      </c>
      <c r="E1942" s="17" t="s">
        <v>3252</v>
      </c>
      <c r="F1942" s="17" t="s">
        <v>596</v>
      </c>
      <c r="G1942" s="79" t="s">
        <v>3253</v>
      </c>
      <c r="H1942" s="79"/>
    </row>
    <row r="1943" spans="1:8" ht="23.25">
      <c r="A1943" s="55">
        <v>4</v>
      </c>
      <c r="B1943" s="35">
        <v>40000</v>
      </c>
      <c r="C1943" s="16" t="s">
        <v>840</v>
      </c>
      <c r="D1943" s="41" t="s">
        <v>16</v>
      </c>
      <c r="E1943" s="17" t="s">
        <v>841</v>
      </c>
      <c r="F1943" s="17" t="s">
        <v>18</v>
      </c>
      <c r="G1943" s="79" t="s">
        <v>3254</v>
      </c>
      <c r="H1943" s="79"/>
    </row>
    <row r="1944" spans="1:8" ht="23.25">
      <c r="A1944" s="55">
        <v>5</v>
      </c>
      <c r="B1944" s="35">
        <v>50000</v>
      </c>
      <c r="C1944" s="16" t="s">
        <v>2094</v>
      </c>
      <c r="D1944" s="41" t="s">
        <v>69</v>
      </c>
      <c r="E1944" s="17" t="s">
        <v>3255</v>
      </c>
      <c r="F1944" s="17" t="s">
        <v>243</v>
      </c>
      <c r="G1944" s="79"/>
      <c r="H1944" s="79">
        <v>431452864036</v>
      </c>
    </row>
    <row r="1945" spans="1:8" ht="23.25">
      <c r="A1945" s="55">
        <v>6</v>
      </c>
      <c r="B1945" s="35">
        <v>50000</v>
      </c>
      <c r="C1945" s="16" t="s">
        <v>2379</v>
      </c>
      <c r="D1945" s="41" t="s">
        <v>69</v>
      </c>
      <c r="E1945" s="17" t="s">
        <v>2380</v>
      </c>
      <c r="F1945" s="17" t="s">
        <v>2376</v>
      </c>
      <c r="G1945" s="79"/>
      <c r="H1945" s="79">
        <v>471452865891</v>
      </c>
    </row>
    <row r="1946" spans="1:8" ht="23.25">
      <c r="A1946" s="55">
        <v>7</v>
      </c>
      <c r="B1946" s="35">
        <v>40000</v>
      </c>
      <c r="C1946" s="16" t="s">
        <v>3256</v>
      </c>
      <c r="D1946" s="41" t="s">
        <v>69</v>
      </c>
      <c r="E1946" s="17" t="s">
        <v>3257</v>
      </c>
      <c r="F1946" s="17" t="s">
        <v>243</v>
      </c>
      <c r="G1946" s="79"/>
      <c r="H1946" s="79">
        <v>421452869252</v>
      </c>
    </row>
    <row r="1947" spans="1:8" ht="23.25">
      <c r="A1947" s="55">
        <v>8</v>
      </c>
      <c r="B1947" s="35">
        <v>50000</v>
      </c>
      <c r="C1947" s="16" t="s">
        <v>3197</v>
      </c>
      <c r="D1947" s="70" t="s">
        <v>1419</v>
      </c>
      <c r="E1947" s="17" t="s">
        <v>3211</v>
      </c>
      <c r="F1947" s="17" t="s">
        <v>3198</v>
      </c>
      <c r="G1947" s="79"/>
      <c r="H1947" s="79">
        <v>491452868007</v>
      </c>
    </row>
    <row r="1948" spans="1:8" ht="23.25">
      <c r="A1948" s="55">
        <v>9</v>
      </c>
      <c r="B1948" s="35">
        <v>50000</v>
      </c>
      <c r="C1948" s="16" t="s">
        <v>3258</v>
      </c>
      <c r="D1948" s="41" t="s">
        <v>231</v>
      </c>
      <c r="E1948" s="17" t="s">
        <v>239</v>
      </c>
      <c r="F1948" s="17" t="s">
        <v>232</v>
      </c>
      <c r="G1948" s="79"/>
      <c r="H1948" s="79">
        <v>461452870441</v>
      </c>
    </row>
    <row r="1949" spans="1:8" ht="23.25">
      <c r="A1949" s="55">
        <v>10</v>
      </c>
      <c r="B1949" s="35">
        <v>50000</v>
      </c>
      <c r="C1949" s="16" t="s">
        <v>3258</v>
      </c>
      <c r="D1949" s="41" t="s">
        <v>231</v>
      </c>
      <c r="E1949" s="17" t="s">
        <v>239</v>
      </c>
      <c r="F1949" s="17" t="s">
        <v>232</v>
      </c>
      <c r="G1949" s="79"/>
      <c r="H1949" s="79">
        <v>431452996256</v>
      </c>
    </row>
    <row r="1950" spans="1:8" ht="23.25">
      <c r="A1950" s="55">
        <v>11</v>
      </c>
      <c r="B1950" s="35">
        <v>50000</v>
      </c>
      <c r="C1950" s="16" t="s">
        <v>3259</v>
      </c>
      <c r="D1950" s="41" t="s">
        <v>16</v>
      </c>
      <c r="E1950" s="17" t="s">
        <v>3260</v>
      </c>
      <c r="F1950" s="17" t="s">
        <v>3261</v>
      </c>
      <c r="G1950" s="79"/>
      <c r="H1950" s="79">
        <v>401452997263</v>
      </c>
    </row>
    <row r="1951" spans="1:8" ht="23.25">
      <c r="A1951" s="55">
        <v>12</v>
      </c>
      <c r="B1951" s="35">
        <v>43000</v>
      </c>
      <c r="C1951" s="16" t="s">
        <v>3262</v>
      </c>
      <c r="D1951" s="41" t="s">
        <v>1966</v>
      </c>
      <c r="E1951" s="17" t="s">
        <v>3263</v>
      </c>
      <c r="F1951" s="17" t="s">
        <v>3264</v>
      </c>
      <c r="G1951" s="79" t="s">
        <v>3265</v>
      </c>
      <c r="H1951" s="79"/>
    </row>
    <row r="1952" spans="1:8" ht="23.25">
      <c r="A1952" s="55"/>
      <c r="B1952" s="35">
        <f>SUM(B1940:B1951)</f>
        <v>542000</v>
      </c>
      <c r="C1952" s="16"/>
      <c r="D1952" s="16"/>
      <c r="E1952" s="17"/>
      <c r="F1952" s="17"/>
      <c r="G1952" s="16"/>
      <c r="H1952" s="16"/>
    </row>
    <row r="1955" spans="1:7" ht="51">
      <c r="A1955" s="88" t="s">
        <v>0</v>
      </c>
      <c r="B1955" s="89"/>
      <c r="C1955" s="89"/>
      <c r="D1955" s="89"/>
      <c r="E1955" s="89"/>
      <c r="F1955" s="89"/>
      <c r="G1955" s="89"/>
    </row>
    <row r="1956" spans="1:7" ht="23.25">
      <c r="A1956" s="6"/>
      <c r="B1956" s="8"/>
      <c r="C1956" s="85" t="s">
        <v>3310</v>
      </c>
      <c r="D1956" s="86"/>
      <c r="E1956" s="87"/>
      <c r="F1956" s="8"/>
      <c r="G1956" s="68"/>
    </row>
    <row r="1957" spans="1:7" ht="23.25">
      <c r="A1957" s="55" t="s">
        <v>1</v>
      </c>
      <c r="B1957" s="56" t="s">
        <v>2</v>
      </c>
      <c r="C1957" s="56" t="s">
        <v>3</v>
      </c>
      <c r="D1957" s="56" t="s">
        <v>4</v>
      </c>
      <c r="E1957" s="56" t="s">
        <v>5</v>
      </c>
      <c r="F1957" s="56" t="s">
        <v>6</v>
      </c>
      <c r="G1957" s="56" t="s">
        <v>7</v>
      </c>
    </row>
    <row r="1958" spans="1:7" ht="23.25">
      <c r="A1958" s="55">
        <v>1</v>
      </c>
      <c r="B1958" s="35">
        <v>20700</v>
      </c>
      <c r="C1958" s="16" t="s">
        <v>3266</v>
      </c>
      <c r="D1958" s="41" t="s">
        <v>30</v>
      </c>
      <c r="E1958" s="17" t="s">
        <v>268</v>
      </c>
      <c r="F1958" s="17" t="s">
        <v>59</v>
      </c>
      <c r="G1958" s="16" t="s">
        <v>3267</v>
      </c>
    </row>
    <row r="1959" spans="1:7" ht="23.25">
      <c r="A1959" s="55">
        <v>2</v>
      </c>
      <c r="B1959" s="35">
        <v>10650</v>
      </c>
      <c r="C1959" s="16" t="s">
        <v>3266</v>
      </c>
      <c r="D1959" s="41" t="s">
        <v>30</v>
      </c>
      <c r="E1959" s="17" t="s">
        <v>268</v>
      </c>
      <c r="F1959" s="17" t="s">
        <v>59</v>
      </c>
      <c r="G1959" s="16" t="s">
        <v>3268</v>
      </c>
    </row>
    <row r="1960" spans="1:7" ht="23.25">
      <c r="A1960" s="55">
        <v>3</v>
      </c>
      <c r="B1960" s="35">
        <v>9600</v>
      </c>
      <c r="C1960" s="16" t="s">
        <v>181</v>
      </c>
      <c r="D1960" s="41" t="s">
        <v>66</v>
      </c>
      <c r="E1960" s="17" t="s">
        <v>145</v>
      </c>
      <c r="F1960" s="17" t="s">
        <v>146</v>
      </c>
      <c r="G1960" s="16" t="s">
        <v>3194</v>
      </c>
    </row>
    <row r="1961" spans="1:7" ht="23.25">
      <c r="A1961" s="55">
        <v>4</v>
      </c>
      <c r="B1961" s="35">
        <v>32200</v>
      </c>
      <c r="C1961" s="16" t="s">
        <v>3269</v>
      </c>
      <c r="D1961" s="41" t="s">
        <v>12</v>
      </c>
      <c r="E1961" s="17" t="s">
        <v>3270</v>
      </c>
      <c r="F1961" s="17" t="s">
        <v>3271</v>
      </c>
      <c r="G1961" s="16" t="s">
        <v>3272</v>
      </c>
    </row>
    <row r="1962" spans="1:7" ht="23.25">
      <c r="A1962" s="55">
        <v>5</v>
      </c>
      <c r="B1962" s="35">
        <v>9850</v>
      </c>
      <c r="C1962" s="16" t="s">
        <v>1763</v>
      </c>
      <c r="D1962" s="41" t="s">
        <v>16</v>
      </c>
      <c r="E1962" s="17" t="s">
        <v>1764</v>
      </c>
      <c r="F1962" s="17" t="s">
        <v>18</v>
      </c>
      <c r="G1962" s="16" t="s">
        <v>3196</v>
      </c>
    </row>
    <row r="1963" spans="1:7" ht="23.25">
      <c r="A1963" s="55">
        <v>6</v>
      </c>
      <c r="B1963" s="35">
        <v>9850</v>
      </c>
      <c r="C1963" s="16" t="s">
        <v>875</v>
      </c>
      <c r="D1963" s="41" t="s">
        <v>66</v>
      </c>
      <c r="E1963" s="17" t="s">
        <v>876</v>
      </c>
      <c r="F1963" s="17" t="s">
        <v>146</v>
      </c>
      <c r="G1963" s="16" t="s">
        <v>3195</v>
      </c>
    </row>
    <row r="1964" spans="1:7" ht="23.25">
      <c r="A1964" s="55">
        <v>7</v>
      </c>
      <c r="B1964" s="35">
        <v>21300</v>
      </c>
      <c r="C1964" s="16" t="s">
        <v>3273</v>
      </c>
      <c r="D1964" s="41" t="s">
        <v>12</v>
      </c>
      <c r="E1964" s="17" t="s">
        <v>3274</v>
      </c>
      <c r="F1964" s="17" t="s">
        <v>3275</v>
      </c>
      <c r="G1964" s="16" t="s">
        <v>3276</v>
      </c>
    </row>
    <row r="1965" spans="1:7" ht="23.25">
      <c r="A1965" s="55">
        <v>8</v>
      </c>
      <c r="B1965" s="35">
        <v>11150</v>
      </c>
      <c r="C1965" s="16" t="s">
        <v>1518</v>
      </c>
      <c r="D1965" s="41" t="s">
        <v>20</v>
      </c>
      <c r="E1965" s="17" t="s">
        <v>1519</v>
      </c>
      <c r="F1965" s="17" t="s">
        <v>1520</v>
      </c>
      <c r="G1965" s="16" t="s">
        <v>3277</v>
      </c>
    </row>
    <row r="1966" spans="1:7" ht="23.25">
      <c r="A1966" s="55">
        <v>9</v>
      </c>
      <c r="B1966" s="35">
        <v>33050</v>
      </c>
      <c r="C1966" s="78" t="s">
        <v>3278</v>
      </c>
      <c r="D1966" s="41" t="s">
        <v>12</v>
      </c>
      <c r="E1966" s="17" t="s">
        <v>3279</v>
      </c>
      <c r="F1966" s="17" t="s">
        <v>1298</v>
      </c>
      <c r="G1966" s="16" t="s">
        <v>3280</v>
      </c>
    </row>
    <row r="1967" spans="1:7" ht="23.25">
      <c r="A1967" s="55">
        <v>10</v>
      </c>
      <c r="B1967" s="35">
        <v>12950</v>
      </c>
      <c r="C1967" s="16" t="s">
        <v>3281</v>
      </c>
      <c r="D1967" s="41" t="s">
        <v>27</v>
      </c>
      <c r="E1967" s="17" t="s">
        <v>1316</v>
      </c>
      <c r="F1967" s="17" t="s">
        <v>1317</v>
      </c>
      <c r="G1967" s="16" t="s">
        <v>3282</v>
      </c>
    </row>
    <row r="1968" spans="1:7" ht="23.25">
      <c r="A1968" s="55">
        <v>11</v>
      </c>
      <c r="B1968" s="35">
        <v>19700</v>
      </c>
      <c r="C1968" s="16" t="s">
        <v>3283</v>
      </c>
      <c r="D1968" s="41" t="s">
        <v>12</v>
      </c>
      <c r="E1968" s="17" t="s">
        <v>3284</v>
      </c>
      <c r="F1968" s="17" t="s">
        <v>804</v>
      </c>
      <c r="G1968" s="16" t="s">
        <v>3285</v>
      </c>
    </row>
    <row r="1969" spans="1:8" ht="23.25">
      <c r="A1969" s="55">
        <v>12</v>
      </c>
      <c r="B1969" s="35">
        <v>9150</v>
      </c>
      <c r="C1969" s="16" t="s">
        <v>3286</v>
      </c>
      <c r="D1969" s="80" t="s">
        <v>2693</v>
      </c>
      <c r="E1969" s="17" t="s">
        <v>3287</v>
      </c>
      <c r="F1969" s="17" t="s">
        <v>3288</v>
      </c>
      <c r="G1969" s="16" t="s">
        <v>3289</v>
      </c>
    </row>
    <row r="1970" spans="1:8" ht="23.25">
      <c r="A1970" s="55">
        <v>13</v>
      </c>
      <c r="B1970" s="53">
        <v>21050</v>
      </c>
      <c r="C1970" s="16" t="s">
        <v>3361</v>
      </c>
      <c r="D1970" s="70" t="s">
        <v>12</v>
      </c>
      <c r="E1970" s="17" t="s">
        <v>3290</v>
      </c>
      <c r="F1970" s="17" t="s">
        <v>3291</v>
      </c>
      <c r="G1970" s="16" t="s">
        <v>3292</v>
      </c>
    </row>
    <row r="1971" spans="1:8" ht="23.25">
      <c r="A1971" s="55">
        <v>14</v>
      </c>
      <c r="B1971" s="35">
        <v>9250</v>
      </c>
      <c r="C1971" s="16" t="s">
        <v>3158</v>
      </c>
      <c r="D1971" s="70" t="s">
        <v>12</v>
      </c>
      <c r="E1971" s="17" t="s">
        <v>3293</v>
      </c>
      <c r="F1971" s="17" t="s">
        <v>1298</v>
      </c>
      <c r="G1971" s="16" t="s">
        <v>3160</v>
      </c>
    </row>
    <row r="1972" spans="1:8" ht="23.25">
      <c r="A1972" s="55">
        <v>15</v>
      </c>
      <c r="B1972" s="35">
        <v>14550</v>
      </c>
      <c r="C1972" s="16" t="s">
        <v>3301</v>
      </c>
      <c r="D1972" s="70" t="s">
        <v>76</v>
      </c>
      <c r="E1972" s="17" t="s">
        <v>156</v>
      </c>
      <c r="F1972" s="17" t="s">
        <v>157</v>
      </c>
      <c r="G1972" s="16" t="s">
        <v>3302</v>
      </c>
    </row>
    <row r="1973" spans="1:8" ht="23.25">
      <c r="A1973" s="55">
        <v>16</v>
      </c>
      <c r="B1973" s="35">
        <v>14300</v>
      </c>
      <c r="C1973" s="16" t="s">
        <v>3303</v>
      </c>
      <c r="D1973" s="70" t="s">
        <v>27</v>
      </c>
      <c r="E1973" s="17" t="s">
        <v>3078</v>
      </c>
      <c r="F1973" s="17" t="s">
        <v>3079</v>
      </c>
      <c r="G1973" s="16" t="s">
        <v>3304</v>
      </c>
    </row>
    <row r="1974" spans="1:8" ht="23.25">
      <c r="A1974" s="55"/>
      <c r="B1974" s="53">
        <f>SUM(B1958:B1973)</f>
        <v>259300</v>
      </c>
      <c r="C1974" s="16"/>
      <c r="D1974" s="70"/>
      <c r="E1974" s="17"/>
      <c r="F1974" s="17"/>
      <c r="G1974" s="16"/>
    </row>
    <row r="1977" spans="1:8" ht="51">
      <c r="A1977" s="88" t="s">
        <v>0</v>
      </c>
      <c r="B1977" s="89"/>
      <c r="C1977" s="89"/>
      <c r="D1977" s="89"/>
      <c r="E1977" s="89"/>
      <c r="F1977" s="89"/>
      <c r="G1977" s="89"/>
    </row>
    <row r="1978" spans="1:8" ht="23.25">
      <c r="A1978" s="6"/>
      <c r="B1978" s="8"/>
      <c r="C1978" s="85" t="s">
        <v>3310</v>
      </c>
      <c r="D1978" s="86"/>
      <c r="E1978" s="87"/>
      <c r="F1978" s="8"/>
      <c r="G1978" s="68"/>
    </row>
    <row r="1979" spans="1:8" ht="23.25">
      <c r="A1979" s="55" t="s">
        <v>1</v>
      </c>
      <c r="B1979" s="56" t="s">
        <v>2</v>
      </c>
      <c r="C1979" s="56" t="s">
        <v>3</v>
      </c>
      <c r="D1979" s="56" t="s">
        <v>4</v>
      </c>
      <c r="E1979" s="56" t="s">
        <v>5</v>
      </c>
      <c r="F1979" s="56" t="s">
        <v>6</v>
      </c>
      <c r="G1979" s="56" t="s">
        <v>7</v>
      </c>
      <c r="H1979" s="56" t="s">
        <v>2054</v>
      </c>
    </row>
    <row r="1980" spans="1:8" ht="23.25">
      <c r="A1980" s="55">
        <v>1</v>
      </c>
      <c r="B1980" s="35">
        <v>57000</v>
      </c>
      <c r="C1980" s="16" t="s">
        <v>1040</v>
      </c>
      <c r="D1980" s="41" t="s">
        <v>30</v>
      </c>
      <c r="E1980" s="17" t="s">
        <v>1041</v>
      </c>
      <c r="F1980" s="17" t="s">
        <v>1042</v>
      </c>
      <c r="G1980" s="79" t="s">
        <v>3305</v>
      </c>
      <c r="H1980" s="79"/>
    </row>
    <row r="1981" spans="1:8" ht="23.25">
      <c r="A1981" s="55">
        <v>2</v>
      </c>
      <c r="B1981" s="35">
        <v>50000</v>
      </c>
      <c r="C1981" s="16" t="s">
        <v>3294</v>
      </c>
      <c r="D1981" s="41" t="s">
        <v>69</v>
      </c>
      <c r="E1981" s="17" t="s">
        <v>3295</v>
      </c>
      <c r="F1981" s="17" t="s">
        <v>243</v>
      </c>
      <c r="G1981" s="79"/>
      <c r="H1981" s="79">
        <v>421453342343</v>
      </c>
    </row>
    <row r="1982" spans="1:8" ht="23.25">
      <c r="A1982" s="55">
        <v>3</v>
      </c>
      <c r="B1982" s="35">
        <v>50000</v>
      </c>
      <c r="C1982" s="16" t="s">
        <v>3360</v>
      </c>
      <c r="D1982" s="41" t="s">
        <v>12</v>
      </c>
      <c r="E1982" s="17" t="s">
        <v>3296</v>
      </c>
      <c r="F1982" s="17" t="s">
        <v>3297</v>
      </c>
      <c r="G1982" s="79"/>
      <c r="H1982" s="79">
        <v>411453431718</v>
      </c>
    </row>
    <row r="1983" spans="1:8" ht="23.25">
      <c r="A1983" s="55">
        <v>4</v>
      </c>
      <c r="B1983" s="35">
        <v>50000</v>
      </c>
      <c r="C1983" s="16" t="s">
        <v>3298</v>
      </c>
      <c r="D1983" s="41" t="s">
        <v>20</v>
      </c>
      <c r="E1983" s="17" t="s">
        <v>3299</v>
      </c>
      <c r="F1983" s="17" t="s">
        <v>3300</v>
      </c>
      <c r="G1983" s="79"/>
      <c r="H1983" s="79">
        <v>481453344165</v>
      </c>
    </row>
    <row r="1984" spans="1:8" ht="23.25">
      <c r="A1984" s="55">
        <v>5</v>
      </c>
      <c r="B1984" s="35">
        <v>50000</v>
      </c>
      <c r="C1984" s="16" t="s">
        <v>2371</v>
      </c>
      <c r="D1984" s="41" t="s">
        <v>69</v>
      </c>
      <c r="E1984" s="17" t="s">
        <v>2372</v>
      </c>
      <c r="F1984" s="17" t="s">
        <v>243</v>
      </c>
      <c r="G1984" s="79"/>
      <c r="H1984" s="79">
        <v>411453345138</v>
      </c>
    </row>
    <row r="1985" spans="1:8" ht="23.25">
      <c r="A1985" s="55">
        <v>6</v>
      </c>
      <c r="B1985" s="35">
        <v>57000</v>
      </c>
      <c r="C1985" s="16" t="s">
        <v>3306</v>
      </c>
      <c r="D1985" s="41" t="s">
        <v>12</v>
      </c>
      <c r="E1985" s="17" t="s">
        <v>678</v>
      </c>
      <c r="F1985" s="17" t="s">
        <v>37</v>
      </c>
      <c r="G1985" s="79" t="s">
        <v>3307</v>
      </c>
      <c r="H1985" s="79"/>
    </row>
    <row r="1986" spans="1:8" ht="23.25">
      <c r="A1986" s="55">
        <v>7</v>
      </c>
      <c r="B1986" s="35">
        <v>45000</v>
      </c>
      <c r="C1986" s="16" t="s">
        <v>181</v>
      </c>
      <c r="D1986" s="41" t="s">
        <v>16</v>
      </c>
      <c r="E1986" s="17" t="s">
        <v>3308</v>
      </c>
      <c r="F1986" s="17" t="s">
        <v>18</v>
      </c>
      <c r="G1986" s="79" t="s">
        <v>3309</v>
      </c>
      <c r="H1986" s="79"/>
    </row>
    <row r="1987" spans="1:8" ht="23.25">
      <c r="A1987" s="55"/>
      <c r="B1987" s="35">
        <f>SUM(B1980:B1986)</f>
        <v>359000</v>
      </c>
      <c r="C1987" s="16"/>
      <c r="D1987" s="16"/>
      <c r="E1987" s="17"/>
      <c r="F1987" s="17"/>
      <c r="G1987" s="16"/>
      <c r="H1987" s="16"/>
    </row>
    <row r="1990" spans="1:8" ht="51">
      <c r="A1990" s="88" t="s">
        <v>0</v>
      </c>
      <c r="B1990" s="89"/>
      <c r="C1990" s="89"/>
      <c r="D1990" s="89"/>
      <c r="E1990" s="89"/>
      <c r="F1990" s="89"/>
      <c r="G1990" s="89"/>
    </row>
    <row r="1991" spans="1:8" ht="23.25">
      <c r="A1991" s="6"/>
      <c r="B1991" s="8"/>
      <c r="C1991" s="85" t="s">
        <v>3310</v>
      </c>
      <c r="D1991" s="86"/>
      <c r="E1991" s="87"/>
      <c r="F1991" s="8"/>
      <c r="G1991" s="68"/>
    </row>
    <row r="1992" spans="1:8" ht="23.25">
      <c r="A1992" s="55" t="s">
        <v>1</v>
      </c>
      <c r="B1992" s="56" t="s">
        <v>2</v>
      </c>
      <c r="C1992" s="56" t="s">
        <v>3</v>
      </c>
      <c r="D1992" s="56" t="s">
        <v>4</v>
      </c>
      <c r="E1992" s="56" t="s">
        <v>5</v>
      </c>
      <c r="F1992" s="56" t="s">
        <v>6</v>
      </c>
      <c r="G1992" s="56" t="s">
        <v>7</v>
      </c>
      <c r="H1992" s="56" t="s">
        <v>2054</v>
      </c>
    </row>
    <row r="1993" spans="1:8" ht="23.25">
      <c r="A1993" s="55">
        <v>1</v>
      </c>
      <c r="B1993" s="35">
        <v>50000</v>
      </c>
      <c r="C1993" s="16" t="s">
        <v>3362</v>
      </c>
      <c r="D1993" s="41" t="s">
        <v>76</v>
      </c>
      <c r="E1993" s="17" t="s">
        <v>3311</v>
      </c>
      <c r="F1993" s="17" t="s">
        <v>3312</v>
      </c>
      <c r="G1993" s="79"/>
      <c r="H1993" s="79">
        <v>411453653817</v>
      </c>
    </row>
    <row r="1994" spans="1:8" ht="23.25">
      <c r="A1994" s="55">
        <v>2</v>
      </c>
      <c r="B1994" s="35">
        <v>50000</v>
      </c>
      <c r="C1994" s="16" t="s">
        <v>3316</v>
      </c>
      <c r="D1994" s="41" t="s">
        <v>69</v>
      </c>
      <c r="E1994" s="17" t="s">
        <v>3317</v>
      </c>
      <c r="F1994" s="17" t="s">
        <v>2110</v>
      </c>
      <c r="G1994" s="79"/>
      <c r="H1994" s="79">
        <v>451453653666</v>
      </c>
    </row>
    <row r="1995" spans="1:8" ht="23.25">
      <c r="A1995" s="55">
        <v>3</v>
      </c>
      <c r="B1995" s="35">
        <v>29000</v>
      </c>
      <c r="C1995" s="16" t="s">
        <v>3318</v>
      </c>
      <c r="D1995" s="41" t="s">
        <v>16</v>
      </c>
      <c r="E1995" s="17" t="s">
        <v>17</v>
      </c>
      <c r="F1995" s="17" t="s">
        <v>18</v>
      </c>
      <c r="G1995" s="79" t="s">
        <v>3319</v>
      </c>
      <c r="H1995" s="79"/>
    </row>
    <row r="1996" spans="1:8" ht="23.25">
      <c r="A1996" s="55">
        <v>4</v>
      </c>
      <c r="B1996" s="35">
        <v>10000</v>
      </c>
      <c r="C1996" s="16" t="s">
        <v>2578</v>
      </c>
      <c r="D1996" s="41" t="s">
        <v>410</v>
      </c>
      <c r="E1996" s="17" t="s">
        <v>3320</v>
      </c>
      <c r="F1996" s="17" t="s">
        <v>3321</v>
      </c>
      <c r="G1996" s="79" t="s">
        <v>3322</v>
      </c>
      <c r="H1996" s="79"/>
    </row>
    <row r="1997" spans="1:8" ht="23.25">
      <c r="A1997" s="55">
        <v>5</v>
      </c>
      <c r="B1997" s="35">
        <v>50000</v>
      </c>
      <c r="C1997" s="16" t="s">
        <v>1145</v>
      </c>
      <c r="D1997" s="41" t="s">
        <v>69</v>
      </c>
      <c r="E1997" s="17" t="s">
        <v>1146</v>
      </c>
      <c r="F1997" s="17" t="s">
        <v>243</v>
      </c>
      <c r="G1997" s="79"/>
      <c r="H1997" s="79">
        <v>451453655802</v>
      </c>
    </row>
    <row r="1998" spans="1:8" ht="23.25">
      <c r="A1998" s="55">
        <v>6</v>
      </c>
      <c r="B1998" s="35">
        <v>50000</v>
      </c>
      <c r="C1998" s="16" t="s">
        <v>3323</v>
      </c>
      <c r="D1998" s="41" t="s">
        <v>76</v>
      </c>
      <c r="E1998" s="17" t="s">
        <v>2640</v>
      </c>
      <c r="F1998" s="17" t="s">
        <v>2641</v>
      </c>
      <c r="G1998" s="79"/>
      <c r="H1998" s="79">
        <v>481453655658</v>
      </c>
    </row>
    <row r="1999" spans="1:8" ht="23.25">
      <c r="A1999" s="55">
        <v>7</v>
      </c>
      <c r="B1999" s="35">
        <v>50000</v>
      </c>
      <c r="C1999" s="16" t="s">
        <v>1013</v>
      </c>
      <c r="D1999" s="41" t="s">
        <v>66</v>
      </c>
      <c r="E1999" s="17" t="s">
        <v>1014</v>
      </c>
      <c r="F1999" s="17" t="s">
        <v>654</v>
      </c>
      <c r="G1999" s="79"/>
      <c r="H1999" s="79">
        <v>431453654100</v>
      </c>
    </row>
    <row r="2000" spans="1:8" ht="23.25">
      <c r="A2000" s="55">
        <v>8</v>
      </c>
      <c r="B2000" s="35">
        <v>50000</v>
      </c>
      <c r="C2000" s="16" t="s">
        <v>3324</v>
      </c>
      <c r="D2000" s="41" t="s">
        <v>16</v>
      </c>
      <c r="E2000" s="17" t="s">
        <v>3325</v>
      </c>
      <c r="F2000" s="17" t="s">
        <v>3326</v>
      </c>
      <c r="G2000" s="79"/>
      <c r="H2000" s="79">
        <v>421453656455</v>
      </c>
    </row>
    <row r="2001" spans="1:8" ht="23.25">
      <c r="A2001" s="55">
        <v>9</v>
      </c>
      <c r="B2001" s="35">
        <v>50000</v>
      </c>
      <c r="C2001" s="16" t="s">
        <v>1732</v>
      </c>
      <c r="D2001" s="41" t="s">
        <v>69</v>
      </c>
      <c r="E2001" s="17" t="s">
        <v>3327</v>
      </c>
      <c r="F2001" s="17" t="s">
        <v>243</v>
      </c>
      <c r="G2001" s="79"/>
      <c r="H2001" s="79">
        <v>481453656606</v>
      </c>
    </row>
    <row r="2002" spans="1:8" ht="23.25">
      <c r="A2002" s="55">
        <v>10</v>
      </c>
      <c r="B2002" s="35">
        <v>50000</v>
      </c>
      <c r="C2002" s="16" t="s">
        <v>3363</v>
      </c>
      <c r="D2002" s="41" t="s">
        <v>12</v>
      </c>
      <c r="E2002" s="17" t="s">
        <v>3328</v>
      </c>
      <c r="F2002" s="17" t="s">
        <v>3329</v>
      </c>
      <c r="G2002" s="79"/>
      <c r="H2002" s="79">
        <v>461453656217</v>
      </c>
    </row>
    <row r="2003" spans="1:8" ht="23.25">
      <c r="A2003" s="55">
        <v>11</v>
      </c>
      <c r="B2003" s="35">
        <v>50000</v>
      </c>
      <c r="C2003" s="16" t="s">
        <v>3330</v>
      </c>
      <c r="D2003" s="41" t="s">
        <v>69</v>
      </c>
      <c r="E2003" s="17" t="s">
        <v>3364</v>
      </c>
      <c r="F2003" s="17" t="s">
        <v>243</v>
      </c>
      <c r="G2003" s="79"/>
      <c r="H2003" s="79">
        <v>451453656032</v>
      </c>
    </row>
    <row r="2004" spans="1:8" ht="23.25">
      <c r="A2004" s="55">
        <v>12</v>
      </c>
      <c r="B2004" s="35">
        <v>50000</v>
      </c>
      <c r="C2004" s="16" t="s">
        <v>3331</v>
      </c>
      <c r="D2004" s="41" t="s">
        <v>66</v>
      </c>
      <c r="E2004" s="17" t="s">
        <v>3332</v>
      </c>
      <c r="F2004" s="17" t="s">
        <v>654</v>
      </c>
      <c r="G2004" s="79"/>
      <c r="H2004" s="79">
        <v>471453653972</v>
      </c>
    </row>
    <row r="2005" spans="1:8" ht="23.25">
      <c r="A2005" s="55">
        <v>13</v>
      </c>
      <c r="B2005" s="35">
        <v>50000</v>
      </c>
      <c r="C2005" s="16" t="s">
        <v>3313</v>
      </c>
      <c r="D2005" s="41" t="s">
        <v>27</v>
      </c>
      <c r="E2005" s="17" t="s">
        <v>3314</v>
      </c>
      <c r="F2005" s="17" t="s">
        <v>3315</v>
      </c>
      <c r="G2005" s="79"/>
      <c r="H2005" s="79">
        <v>491453860383</v>
      </c>
    </row>
    <row r="2006" spans="1:8" ht="23.25">
      <c r="A2006" s="55"/>
      <c r="B2006" s="35">
        <f>SUM(B1993:B2005)</f>
        <v>589000</v>
      </c>
      <c r="C2006" s="16"/>
      <c r="D2006" s="16"/>
      <c r="E2006" s="17"/>
      <c r="F2006" s="17"/>
      <c r="G2006" s="16"/>
      <c r="H2006" s="16"/>
    </row>
    <row r="2009" spans="1:8" ht="51">
      <c r="A2009" s="88" t="s">
        <v>0</v>
      </c>
      <c r="B2009" s="89"/>
      <c r="C2009" s="89"/>
      <c r="D2009" s="89"/>
      <c r="E2009" s="89"/>
      <c r="F2009" s="89"/>
      <c r="G2009" s="89"/>
    </row>
    <row r="2010" spans="1:8" ht="23.25">
      <c r="A2010" s="6"/>
      <c r="B2010" s="8"/>
      <c r="C2010" s="85" t="s">
        <v>3365</v>
      </c>
      <c r="D2010" s="86"/>
      <c r="E2010" s="87"/>
      <c r="F2010" s="8"/>
      <c r="G2010" s="68"/>
    </row>
    <row r="2011" spans="1:8" ht="23.25">
      <c r="A2011" s="55" t="s">
        <v>1</v>
      </c>
      <c r="B2011" s="56" t="s">
        <v>2</v>
      </c>
      <c r="C2011" s="56" t="s">
        <v>3</v>
      </c>
      <c r="D2011" s="56" t="s">
        <v>4</v>
      </c>
      <c r="E2011" s="56" t="s">
        <v>5</v>
      </c>
      <c r="F2011" s="56" t="s">
        <v>6</v>
      </c>
      <c r="G2011" s="56" t="s">
        <v>7</v>
      </c>
      <c r="H2011" s="56" t="s">
        <v>2054</v>
      </c>
    </row>
    <row r="2012" spans="1:8" ht="23.25">
      <c r="A2012" s="55">
        <v>1</v>
      </c>
      <c r="B2012" s="35">
        <v>50000</v>
      </c>
      <c r="C2012" s="16" t="s">
        <v>3343</v>
      </c>
      <c r="D2012" s="41" t="s">
        <v>30</v>
      </c>
      <c r="E2012" s="17" t="s">
        <v>3344</v>
      </c>
      <c r="F2012" s="17" t="s">
        <v>3345</v>
      </c>
      <c r="G2012" s="79"/>
      <c r="H2012" s="79">
        <v>481453893795</v>
      </c>
    </row>
    <row r="2013" spans="1:8" s="81" customFormat="1" ht="23.25">
      <c r="A2013" s="55">
        <v>2</v>
      </c>
      <c r="B2013" s="35">
        <v>50000</v>
      </c>
      <c r="C2013" s="16" t="s">
        <v>3333</v>
      </c>
      <c r="D2013" s="41" t="s">
        <v>69</v>
      </c>
      <c r="E2013" s="17" t="s">
        <v>3334</v>
      </c>
      <c r="F2013" s="17" t="s">
        <v>243</v>
      </c>
      <c r="G2013" s="79"/>
      <c r="H2013" s="79">
        <v>431453883382</v>
      </c>
    </row>
    <row r="2014" spans="1:8" s="81" customFormat="1" ht="23.25">
      <c r="A2014" s="55">
        <v>3</v>
      </c>
      <c r="B2014" s="35">
        <v>50000</v>
      </c>
      <c r="C2014" s="16" t="s">
        <v>3335</v>
      </c>
      <c r="D2014" s="41" t="s">
        <v>12</v>
      </c>
      <c r="E2014" s="17" t="s">
        <v>3336</v>
      </c>
      <c r="F2014" s="17" t="s">
        <v>3337</v>
      </c>
      <c r="G2014" s="79"/>
      <c r="H2014" s="79">
        <v>411453896764</v>
      </c>
    </row>
    <row r="2015" spans="1:8" s="81" customFormat="1" ht="23.25">
      <c r="A2015" s="55">
        <v>4</v>
      </c>
      <c r="B2015" s="35">
        <v>50000</v>
      </c>
      <c r="C2015" s="16" t="s">
        <v>3338</v>
      </c>
      <c r="D2015" s="41" t="s">
        <v>695</v>
      </c>
      <c r="E2015" s="17" t="s">
        <v>3339</v>
      </c>
      <c r="F2015" s="17" t="s">
        <v>3340</v>
      </c>
      <c r="G2015" s="79"/>
      <c r="H2015" s="79">
        <v>491453894890</v>
      </c>
    </row>
    <row r="2016" spans="1:8" s="81" customFormat="1" ht="23.25">
      <c r="A2016" s="55">
        <v>5</v>
      </c>
      <c r="B2016" s="35">
        <v>50000</v>
      </c>
      <c r="C2016" s="16" t="s">
        <v>2457</v>
      </c>
      <c r="D2016" s="41" t="s">
        <v>69</v>
      </c>
      <c r="E2016" s="17" t="s">
        <v>2458</v>
      </c>
      <c r="F2016" s="17" t="s">
        <v>243</v>
      </c>
      <c r="G2016" s="79"/>
      <c r="H2016" s="79">
        <v>491453887085</v>
      </c>
    </row>
    <row r="2017" spans="1:8" s="81" customFormat="1" ht="23.25">
      <c r="A2017" s="55">
        <v>6</v>
      </c>
      <c r="B2017" s="35">
        <v>50000</v>
      </c>
      <c r="C2017" s="16" t="s">
        <v>3341</v>
      </c>
      <c r="D2017" s="41" t="s">
        <v>69</v>
      </c>
      <c r="E2017" s="17" t="s">
        <v>3342</v>
      </c>
      <c r="F2017" s="17" t="s">
        <v>243</v>
      </c>
      <c r="G2017" s="79"/>
      <c r="H2017" s="79">
        <v>491453895848</v>
      </c>
    </row>
    <row r="2018" spans="1:8" s="81" customFormat="1" ht="23.25">
      <c r="A2018" s="55">
        <v>7</v>
      </c>
      <c r="B2018" s="35">
        <v>50000</v>
      </c>
      <c r="C2018" s="16" t="s">
        <v>2962</v>
      </c>
      <c r="D2018" s="41" t="s">
        <v>69</v>
      </c>
      <c r="E2018" s="17" t="s">
        <v>2535</v>
      </c>
      <c r="F2018" s="17" t="s">
        <v>243</v>
      </c>
      <c r="G2018" s="79"/>
      <c r="H2018" s="79">
        <v>431453879604</v>
      </c>
    </row>
    <row r="2019" spans="1:8" s="81" customFormat="1" ht="23.25">
      <c r="A2019" s="55">
        <v>8</v>
      </c>
      <c r="B2019" s="35">
        <v>50000</v>
      </c>
      <c r="C2019" s="16" t="s">
        <v>2632</v>
      </c>
      <c r="D2019" s="41" t="s">
        <v>27</v>
      </c>
      <c r="E2019" s="17" t="s">
        <v>3346</v>
      </c>
      <c r="F2019" s="17" t="s">
        <v>3347</v>
      </c>
      <c r="G2019" s="79"/>
      <c r="H2019" s="79">
        <v>411453885887</v>
      </c>
    </row>
    <row r="2020" spans="1:8" s="81" customFormat="1" ht="23.25">
      <c r="A2020" s="55">
        <v>9</v>
      </c>
      <c r="B2020" s="35">
        <v>50000</v>
      </c>
      <c r="C2020" s="16" t="s">
        <v>3348</v>
      </c>
      <c r="D2020" s="41" t="s">
        <v>69</v>
      </c>
      <c r="E2020" s="17" t="s">
        <v>3349</v>
      </c>
      <c r="F2020" s="17" t="s">
        <v>3350</v>
      </c>
      <c r="G2020" s="79"/>
      <c r="H2020" s="79">
        <v>441453888997</v>
      </c>
    </row>
    <row r="2021" spans="1:8" ht="23.25">
      <c r="A2021" s="55">
        <v>10</v>
      </c>
      <c r="B2021" s="35">
        <v>50000</v>
      </c>
      <c r="C2021" s="16" t="s">
        <v>3351</v>
      </c>
      <c r="D2021" s="41" t="s">
        <v>27</v>
      </c>
      <c r="E2021" s="17" t="s">
        <v>3352</v>
      </c>
      <c r="F2021" s="17" t="s">
        <v>247</v>
      </c>
      <c r="G2021" s="79"/>
      <c r="H2021" s="79">
        <v>411453884558</v>
      </c>
    </row>
    <row r="2022" spans="1:8" ht="23.25">
      <c r="A2022" s="55">
        <v>11</v>
      </c>
      <c r="B2022" s="35">
        <v>50000</v>
      </c>
      <c r="C2022" s="16" t="s">
        <v>3353</v>
      </c>
      <c r="D2022" s="41" t="s">
        <v>27</v>
      </c>
      <c r="E2022" s="17" t="s">
        <v>3395</v>
      </c>
      <c r="F2022" s="17" t="s">
        <v>247</v>
      </c>
      <c r="G2022" s="79"/>
      <c r="H2022" s="79">
        <v>481453941445</v>
      </c>
    </row>
    <row r="2023" spans="1:8" ht="23.25">
      <c r="A2023" s="55">
        <v>12</v>
      </c>
      <c r="B2023" s="35">
        <v>50000</v>
      </c>
      <c r="C2023" s="16" t="s">
        <v>3354</v>
      </c>
      <c r="D2023" s="41" t="s">
        <v>12</v>
      </c>
      <c r="E2023" s="17" t="s">
        <v>3355</v>
      </c>
      <c r="F2023" s="17" t="s">
        <v>3356</v>
      </c>
      <c r="G2023" s="79"/>
      <c r="H2023" s="79">
        <v>401453899447</v>
      </c>
    </row>
    <row r="2024" spans="1:8" ht="23.25">
      <c r="A2024" s="55">
        <v>13</v>
      </c>
      <c r="B2024" s="35">
        <v>50000</v>
      </c>
      <c r="C2024" s="16" t="s">
        <v>3357</v>
      </c>
      <c r="D2024" s="41" t="s">
        <v>27</v>
      </c>
      <c r="E2024" s="17" t="s">
        <v>3358</v>
      </c>
      <c r="F2024" s="17" t="s">
        <v>3359</v>
      </c>
      <c r="G2024" s="79"/>
      <c r="H2024" s="79">
        <v>411453898418</v>
      </c>
    </row>
    <row r="2025" spans="1:8" ht="23.25">
      <c r="A2025" s="55">
        <v>14</v>
      </c>
      <c r="B2025" s="35">
        <v>43000</v>
      </c>
      <c r="C2025" s="16" t="s">
        <v>2322</v>
      </c>
      <c r="D2025" s="41" t="s">
        <v>27</v>
      </c>
      <c r="E2025" s="17" t="s">
        <v>2218</v>
      </c>
      <c r="F2025" s="17" t="s">
        <v>2219</v>
      </c>
      <c r="G2025" s="79" t="s">
        <v>3366</v>
      </c>
      <c r="H2025" s="79"/>
    </row>
    <row r="2026" spans="1:8" ht="23.25">
      <c r="A2026" s="55"/>
      <c r="B2026" s="35">
        <f>SUM(B2012:B2025)</f>
        <v>693000</v>
      </c>
      <c r="C2026" s="16"/>
      <c r="D2026" s="16"/>
      <c r="E2026" s="17"/>
      <c r="F2026" s="17"/>
      <c r="G2026" s="16"/>
      <c r="H2026" s="16"/>
    </row>
    <row r="2027" spans="1:8" ht="23.25">
      <c r="A2027" s="55"/>
    </row>
    <row r="2029" spans="1:8" ht="51">
      <c r="A2029" s="88" t="s">
        <v>0</v>
      </c>
      <c r="B2029" s="89"/>
      <c r="C2029" s="89"/>
      <c r="D2029" s="89"/>
      <c r="E2029" s="89"/>
      <c r="F2029" s="89"/>
      <c r="G2029" s="89"/>
    </row>
    <row r="2030" spans="1:8" ht="23.25">
      <c r="A2030" s="6"/>
      <c r="B2030" s="8"/>
      <c r="C2030" s="85" t="s">
        <v>3365</v>
      </c>
      <c r="D2030" s="86"/>
      <c r="E2030" s="87"/>
      <c r="F2030" s="8"/>
      <c r="G2030" s="68"/>
    </row>
    <row r="2031" spans="1:8" ht="23.25">
      <c r="A2031" s="55" t="s">
        <v>1</v>
      </c>
      <c r="B2031" s="56" t="s">
        <v>2</v>
      </c>
      <c r="C2031" s="56" t="s">
        <v>3</v>
      </c>
      <c r="D2031" s="56" t="s">
        <v>4</v>
      </c>
      <c r="E2031" s="56" t="s">
        <v>5</v>
      </c>
      <c r="F2031" s="56" t="s">
        <v>6</v>
      </c>
      <c r="G2031" s="56" t="s">
        <v>7</v>
      </c>
    </row>
    <row r="2032" spans="1:8" ht="23.25">
      <c r="A2032" s="55">
        <v>1</v>
      </c>
      <c r="B2032" s="35">
        <v>9400</v>
      </c>
      <c r="C2032" s="16" t="s">
        <v>3367</v>
      </c>
      <c r="D2032" s="41" t="s">
        <v>30</v>
      </c>
      <c r="E2032" s="17" t="s">
        <v>3368</v>
      </c>
      <c r="F2032" s="17" t="s">
        <v>1361</v>
      </c>
      <c r="G2032" s="16" t="s">
        <v>3369</v>
      </c>
    </row>
    <row r="2033" spans="1:7" ht="23.25">
      <c r="A2033" s="55">
        <v>2</v>
      </c>
      <c r="B2033" s="35">
        <v>14050</v>
      </c>
      <c r="C2033" s="16" t="s">
        <v>2916</v>
      </c>
      <c r="D2033" s="41" t="s">
        <v>30</v>
      </c>
      <c r="E2033" s="17" t="s">
        <v>1513</v>
      </c>
      <c r="F2033" s="17" t="s">
        <v>1372</v>
      </c>
      <c r="G2033" s="16" t="s">
        <v>3370</v>
      </c>
    </row>
    <row r="2034" spans="1:7" ht="23.25">
      <c r="A2034" s="55">
        <v>3</v>
      </c>
      <c r="B2034" s="35">
        <v>18550</v>
      </c>
      <c r="C2034" s="15" t="s">
        <v>1199</v>
      </c>
      <c r="D2034" s="41" t="s">
        <v>566</v>
      </c>
      <c r="E2034" s="17" t="s">
        <v>1201</v>
      </c>
      <c r="F2034" s="17" t="s">
        <v>1202</v>
      </c>
      <c r="G2034" s="16" t="s">
        <v>3371</v>
      </c>
    </row>
    <row r="2035" spans="1:7" ht="23.25">
      <c r="A2035" s="55">
        <v>4</v>
      </c>
      <c r="B2035" s="35">
        <v>13700</v>
      </c>
      <c r="C2035" s="16" t="s">
        <v>2626</v>
      </c>
      <c r="D2035" s="41" t="s">
        <v>12</v>
      </c>
      <c r="E2035" s="17" t="s">
        <v>2318</v>
      </c>
      <c r="F2035" s="17" t="s">
        <v>37</v>
      </c>
      <c r="G2035" s="16" t="s">
        <v>3372</v>
      </c>
    </row>
    <row r="2036" spans="1:7" ht="23.25">
      <c r="A2036" s="55">
        <v>5</v>
      </c>
      <c r="B2036" s="35">
        <v>19800</v>
      </c>
      <c r="C2036" s="16" t="s">
        <v>1307</v>
      </c>
      <c r="D2036" s="41" t="s">
        <v>16</v>
      </c>
      <c r="E2036" s="17" t="s">
        <v>1308</v>
      </c>
      <c r="F2036" s="17" t="s">
        <v>1309</v>
      </c>
      <c r="G2036" s="16" t="s">
        <v>3373</v>
      </c>
    </row>
    <row r="2037" spans="1:7" ht="23.25">
      <c r="A2037" s="55">
        <v>6</v>
      </c>
      <c r="B2037" s="35">
        <v>26150</v>
      </c>
      <c r="C2037" s="16" t="s">
        <v>3374</v>
      </c>
      <c r="D2037" s="41" t="s">
        <v>410</v>
      </c>
      <c r="E2037" s="17" t="s">
        <v>2877</v>
      </c>
      <c r="F2037" s="17" t="s">
        <v>2878</v>
      </c>
      <c r="G2037" s="16" t="s">
        <v>3375</v>
      </c>
    </row>
    <row r="2038" spans="1:7" ht="23.25">
      <c r="A2038" s="55">
        <v>7</v>
      </c>
      <c r="B2038" s="35">
        <v>33100</v>
      </c>
      <c r="C2038" s="16" t="s">
        <v>3269</v>
      </c>
      <c r="D2038" s="41" t="s">
        <v>12</v>
      </c>
      <c r="E2038" s="17" t="s">
        <v>3270</v>
      </c>
      <c r="F2038" s="17" t="s">
        <v>3271</v>
      </c>
      <c r="G2038" s="16" t="s">
        <v>3376</v>
      </c>
    </row>
    <row r="2039" spans="1:7" ht="23.25">
      <c r="A2039" s="55">
        <v>8</v>
      </c>
      <c r="B2039" s="35">
        <v>9550</v>
      </c>
      <c r="C2039" s="16" t="s">
        <v>3377</v>
      </c>
      <c r="D2039" s="41" t="s">
        <v>66</v>
      </c>
      <c r="E2039" s="17" t="s">
        <v>3378</v>
      </c>
      <c r="F2039" s="17" t="s">
        <v>1629</v>
      </c>
      <c r="G2039" s="16" t="s">
        <v>3379</v>
      </c>
    </row>
    <row r="2040" spans="1:7" ht="23.25">
      <c r="A2040" s="55">
        <v>9</v>
      </c>
      <c r="B2040" s="35">
        <v>20950</v>
      </c>
      <c r="C2040" s="78" t="s">
        <v>3380</v>
      </c>
      <c r="D2040" s="41" t="s">
        <v>66</v>
      </c>
      <c r="E2040" s="17" t="s">
        <v>978</v>
      </c>
      <c r="F2040" s="17" t="s">
        <v>939</v>
      </c>
      <c r="G2040" s="16" t="s">
        <v>3381</v>
      </c>
    </row>
    <row r="2041" spans="1:7" ht="23.25">
      <c r="A2041" s="55">
        <v>10</v>
      </c>
      <c r="B2041" s="35">
        <v>29800</v>
      </c>
      <c r="C2041" s="16" t="s">
        <v>2548</v>
      </c>
      <c r="D2041" s="41" t="s">
        <v>27</v>
      </c>
      <c r="E2041" s="17" t="s">
        <v>3165</v>
      </c>
      <c r="F2041" s="17" t="s">
        <v>86</v>
      </c>
      <c r="G2041" s="16" t="s">
        <v>3382</v>
      </c>
    </row>
    <row r="2042" spans="1:7" ht="23.25">
      <c r="A2042" s="55">
        <v>11</v>
      </c>
      <c r="B2042" s="35">
        <v>13600</v>
      </c>
      <c r="C2042" s="16" t="s">
        <v>3383</v>
      </c>
      <c r="D2042" s="41" t="s">
        <v>20</v>
      </c>
      <c r="E2042" s="17" t="s">
        <v>3384</v>
      </c>
      <c r="F2042" s="17" t="s">
        <v>3385</v>
      </c>
      <c r="G2042" s="16" t="s">
        <v>3386</v>
      </c>
    </row>
    <row r="2043" spans="1:7" ht="23.25">
      <c r="A2043" s="55">
        <v>12</v>
      </c>
      <c r="B2043" s="35">
        <v>25350</v>
      </c>
      <c r="C2043" s="16" t="s">
        <v>3387</v>
      </c>
      <c r="D2043" s="80" t="s">
        <v>69</v>
      </c>
      <c r="E2043" s="17" t="s">
        <v>931</v>
      </c>
      <c r="F2043" s="17" t="s">
        <v>932</v>
      </c>
      <c r="G2043" s="16" t="s">
        <v>3388</v>
      </c>
    </row>
    <row r="2044" spans="1:7" ht="23.25">
      <c r="A2044" s="55">
        <v>13</v>
      </c>
      <c r="B2044" s="53">
        <v>33000</v>
      </c>
      <c r="C2044" s="16" t="s">
        <v>3389</v>
      </c>
      <c r="D2044" s="70" t="s">
        <v>12</v>
      </c>
      <c r="E2044" s="17" t="s">
        <v>3390</v>
      </c>
      <c r="F2044" s="17" t="s">
        <v>2830</v>
      </c>
      <c r="G2044" s="16" t="s">
        <v>3391</v>
      </c>
    </row>
    <row r="2045" spans="1:7" ht="23.25">
      <c r="A2045" s="55">
        <v>14</v>
      </c>
      <c r="B2045" s="35">
        <v>13600</v>
      </c>
      <c r="C2045" s="16" t="s">
        <v>3396</v>
      </c>
      <c r="D2045" s="70" t="s">
        <v>132</v>
      </c>
      <c r="E2045" s="17" t="s">
        <v>3392</v>
      </c>
      <c r="F2045" s="17" t="s">
        <v>3100</v>
      </c>
      <c r="G2045" s="16" t="s">
        <v>3393</v>
      </c>
    </row>
    <row r="2046" spans="1:7" ht="23.25">
      <c r="A2046" s="55">
        <v>15</v>
      </c>
      <c r="B2046" s="35">
        <v>9700</v>
      </c>
      <c r="C2046" s="16" t="s">
        <v>287</v>
      </c>
      <c r="D2046" s="70" t="s">
        <v>76</v>
      </c>
      <c r="E2046" s="17" t="s">
        <v>289</v>
      </c>
      <c r="F2046" s="17" t="s">
        <v>290</v>
      </c>
      <c r="G2046" s="16" t="s">
        <v>3394</v>
      </c>
    </row>
    <row r="2047" spans="1:7" ht="23.25">
      <c r="A2047" s="55"/>
      <c r="B2047" s="53">
        <f>SUM(B2032:B2046)</f>
        <v>290300</v>
      </c>
      <c r="C2047" s="16"/>
      <c r="D2047" s="70"/>
      <c r="E2047" s="17"/>
      <c r="F2047" s="17"/>
      <c r="G2047" s="16"/>
    </row>
    <row r="2050" spans="1:7" ht="51">
      <c r="A2050" s="88" t="s">
        <v>0</v>
      </c>
      <c r="B2050" s="89"/>
      <c r="C2050" s="89"/>
      <c r="D2050" s="89"/>
      <c r="E2050" s="89"/>
      <c r="F2050" s="89"/>
      <c r="G2050" s="89"/>
    </row>
    <row r="2051" spans="1:7" ht="23.25">
      <c r="A2051" s="6"/>
      <c r="B2051" s="8"/>
      <c r="C2051" s="85" t="s">
        <v>3397</v>
      </c>
      <c r="D2051" s="86"/>
      <c r="E2051" s="87"/>
      <c r="F2051" s="8"/>
      <c r="G2051" s="68"/>
    </row>
    <row r="2052" spans="1:7" ht="23.25">
      <c r="A2052" s="55" t="s">
        <v>1</v>
      </c>
      <c r="B2052" s="56" t="s">
        <v>2</v>
      </c>
      <c r="C2052" s="56" t="s">
        <v>3</v>
      </c>
      <c r="D2052" s="56" t="s">
        <v>4</v>
      </c>
      <c r="E2052" s="56" t="s">
        <v>5</v>
      </c>
      <c r="F2052" s="56" t="s">
        <v>6</v>
      </c>
      <c r="G2052" s="56" t="s">
        <v>7</v>
      </c>
    </row>
    <row r="2053" spans="1:7" ht="23.25">
      <c r="A2053" s="55">
        <v>1</v>
      </c>
      <c r="B2053" s="35">
        <v>14000</v>
      </c>
      <c r="C2053" s="16" t="s">
        <v>3425</v>
      </c>
      <c r="D2053" s="41" t="s">
        <v>3426</v>
      </c>
      <c r="E2053" s="17" t="s">
        <v>3427</v>
      </c>
      <c r="F2053" s="17" t="s">
        <v>1372</v>
      </c>
      <c r="G2053" s="16" t="s">
        <v>3428</v>
      </c>
    </row>
    <row r="2054" spans="1:7" ht="23.25">
      <c r="A2054" s="55">
        <v>2</v>
      </c>
      <c r="B2054" s="35">
        <v>33700</v>
      </c>
      <c r="C2054" s="16" t="s">
        <v>3398</v>
      </c>
      <c r="D2054" s="41" t="s">
        <v>66</v>
      </c>
      <c r="E2054" s="17" t="s">
        <v>3399</v>
      </c>
      <c r="F2054" s="17" t="s">
        <v>3400</v>
      </c>
      <c r="G2054" s="16" t="s">
        <v>3401</v>
      </c>
    </row>
    <row r="2055" spans="1:7" ht="23.25">
      <c r="A2055" s="55">
        <v>3</v>
      </c>
      <c r="B2055" s="35">
        <v>46800</v>
      </c>
      <c r="C2055" s="16" t="s">
        <v>3402</v>
      </c>
      <c r="D2055" s="41" t="s">
        <v>66</v>
      </c>
      <c r="E2055" s="17" t="s">
        <v>3403</v>
      </c>
      <c r="F2055" s="17" t="s">
        <v>3404</v>
      </c>
      <c r="G2055" s="16" t="s">
        <v>3405</v>
      </c>
    </row>
    <row r="2056" spans="1:7" ht="23.25">
      <c r="A2056" s="55">
        <v>4</v>
      </c>
      <c r="B2056" s="35">
        <v>14400</v>
      </c>
      <c r="C2056" s="15" t="s">
        <v>3406</v>
      </c>
      <c r="D2056" s="41" t="s">
        <v>69</v>
      </c>
      <c r="E2056" s="17" t="s">
        <v>3407</v>
      </c>
      <c r="F2056" s="17" t="s">
        <v>257</v>
      </c>
      <c r="G2056" s="16" t="s">
        <v>3408</v>
      </c>
    </row>
    <row r="2057" spans="1:7" ht="23.25">
      <c r="A2057" s="55">
        <v>5</v>
      </c>
      <c r="B2057" s="35">
        <v>40400</v>
      </c>
      <c r="C2057" s="16" t="s">
        <v>3409</v>
      </c>
      <c r="D2057" s="41" t="s">
        <v>231</v>
      </c>
      <c r="E2057" s="17" t="s">
        <v>3410</v>
      </c>
      <c r="F2057" s="17" t="s">
        <v>3411</v>
      </c>
      <c r="G2057" s="16" t="s">
        <v>3412</v>
      </c>
    </row>
    <row r="2058" spans="1:7" ht="23.25">
      <c r="A2058" s="55">
        <v>6</v>
      </c>
      <c r="B2058" s="35">
        <v>10950</v>
      </c>
      <c r="C2058" s="16" t="s">
        <v>3413</v>
      </c>
      <c r="D2058" s="41" t="s">
        <v>69</v>
      </c>
      <c r="E2058" s="17" t="s">
        <v>3414</v>
      </c>
      <c r="F2058" s="17" t="s">
        <v>2110</v>
      </c>
      <c r="G2058" s="16" t="s">
        <v>3415</v>
      </c>
    </row>
    <row r="2059" spans="1:7" ht="23.25">
      <c r="A2059" s="55">
        <v>7</v>
      </c>
      <c r="B2059" s="35">
        <v>40600</v>
      </c>
      <c r="C2059" s="16" t="s">
        <v>3416</v>
      </c>
      <c r="D2059" s="41" t="s">
        <v>231</v>
      </c>
      <c r="E2059" s="17" t="s">
        <v>3468</v>
      </c>
      <c r="F2059" s="17" t="s">
        <v>3411</v>
      </c>
      <c r="G2059" s="16" t="s">
        <v>3417</v>
      </c>
    </row>
    <row r="2060" spans="1:7" ht="23.25">
      <c r="A2060" s="55">
        <v>8</v>
      </c>
      <c r="B2060" s="35">
        <v>10200</v>
      </c>
      <c r="C2060" s="16" t="s">
        <v>3251</v>
      </c>
      <c r="D2060" s="41" t="s">
        <v>594</v>
      </c>
      <c r="E2060" s="17" t="s">
        <v>3252</v>
      </c>
      <c r="F2060" s="17" t="s">
        <v>596</v>
      </c>
      <c r="G2060" s="16" t="s">
        <v>3253</v>
      </c>
    </row>
    <row r="2061" spans="1:7" ht="23.25">
      <c r="A2061" s="55">
        <v>9</v>
      </c>
      <c r="B2061" s="35">
        <v>10050</v>
      </c>
      <c r="C2061" s="16" t="s">
        <v>840</v>
      </c>
      <c r="D2061" s="41" t="s">
        <v>16</v>
      </c>
      <c r="E2061" s="17" t="s">
        <v>841</v>
      </c>
      <c r="F2061" s="17" t="s">
        <v>18</v>
      </c>
      <c r="G2061" s="16" t="s">
        <v>3254</v>
      </c>
    </row>
    <row r="2062" spans="1:7" ht="23.25">
      <c r="A2062" s="55">
        <v>10</v>
      </c>
      <c r="B2062" s="35">
        <v>27100</v>
      </c>
      <c r="C2062" s="16" t="s">
        <v>3429</v>
      </c>
      <c r="D2062" s="41" t="s">
        <v>12</v>
      </c>
      <c r="E2062" s="17" t="s">
        <v>3430</v>
      </c>
      <c r="F2062" s="17" t="s">
        <v>3271</v>
      </c>
      <c r="G2062" s="16" t="s">
        <v>3431</v>
      </c>
    </row>
    <row r="2063" spans="1:7" ht="23.25">
      <c r="A2063" s="55">
        <v>11</v>
      </c>
      <c r="B2063" s="35">
        <v>9200</v>
      </c>
      <c r="C2063" s="16" t="s">
        <v>3262</v>
      </c>
      <c r="D2063" s="41" t="s">
        <v>66</v>
      </c>
      <c r="E2063" s="17" t="s">
        <v>3263</v>
      </c>
      <c r="F2063" s="17" t="s">
        <v>3264</v>
      </c>
      <c r="G2063" s="16" t="s">
        <v>3265</v>
      </c>
    </row>
    <row r="2064" spans="1:7" ht="23.25">
      <c r="A2064" s="55">
        <v>12</v>
      </c>
      <c r="B2064" s="35">
        <v>10050</v>
      </c>
      <c r="C2064" s="16" t="s">
        <v>3432</v>
      </c>
      <c r="D2064" s="80" t="s">
        <v>69</v>
      </c>
      <c r="E2064" s="17" t="s">
        <v>3433</v>
      </c>
      <c r="F2064" s="17" t="s">
        <v>3115</v>
      </c>
      <c r="G2064" s="16" t="s">
        <v>3434</v>
      </c>
    </row>
    <row r="2065" spans="1:8" ht="23.25">
      <c r="A2065" s="55">
        <v>13</v>
      </c>
      <c r="B2065" s="53">
        <v>9900</v>
      </c>
      <c r="C2065" s="16" t="s">
        <v>1889</v>
      </c>
      <c r="D2065" s="70" t="s">
        <v>69</v>
      </c>
      <c r="E2065" s="17" t="s">
        <v>1890</v>
      </c>
      <c r="F2065" s="17" t="s">
        <v>1891</v>
      </c>
      <c r="G2065" s="16" t="s">
        <v>3250</v>
      </c>
    </row>
    <row r="2066" spans="1:8" ht="23.25">
      <c r="A2066" s="55">
        <v>14</v>
      </c>
      <c r="B2066" s="35">
        <v>17600</v>
      </c>
      <c r="C2066" s="16" t="s">
        <v>2902</v>
      </c>
      <c r="D2066" s="70" t="s">
        <v>76</v>
      </c>
      <c r="E2066" s="17" t="s">
        <v>2903</v>
      </c>
      <c r="F2066" s="17" t="s">
        <v>2904</v>
      </c>
      <c r="G2066" s="16" t="s">
        <v>3435</v>
      </c>
    </row>
    <row r="2067" spans="1:8" ht="23.25">
      <c r="A2067" s="55">
        <v>15</v>
      </c>
      <c r="B2067" s="35">
        <v>28700</v>
      </c>
      <c r="C2067" s="16" t="s">
        <v>3436</v>
      </c>
      <c r="D2067" s="70" t="s">
        <v>12</v>
      </c>
      <c r="E2067" s="17" t="s">
        <v>3437</v>
      </c>
      <c r="F2067" s="17" t="s">
        <v>3438</v>
      </c>
      <c r="G2067" s="16" t="s">
        <v>3439</v>
      </c>
    </row>
    <row r="2068" spans="1:8" ht="23.25">
      <c r="A2068" s="55">
        <v>16</v>
      </c>
      <c r="B2068" s="35">
        <v>32250</v>
      </c>
      <c r="C2068" s="16" t="s">
        <v>3440</v>
      </c>
      <c r="D2068" s="70" t="s">
        <v>1419</v>
      </c>
      <c r="E2068" s="17" t="s">
        <v>3441</v>
      </c>
      <c r="F2068" s="17" t="s">
        <v>3442</v>
      </c>
      <c r="G2068" s="16" t="s">
        <v>3443</v>
      </c>
    </row>
    <row r="2069" spans="1:8" ht="23.25">
      <c r="A2069" s="55"/>
      <c r="B2069" s="53">
        <f>SUM(B2053:B2068)</f>
        <v>355900</v>
      </c>
      <c r="C2069" s="16"/>
      <c r="D2069" s="70"/>
      <c r="E2069" s="17"/>
      <c r="F2069" s="17"/>
      <c r="G2069" s="16"/>
    </row>
    <row r="2072" spans="1:8" ht="51">
      <c r="A2072" s="88" t="s">
        <v>0</v>
      </c>
      <c r="B2072" s="89"/>
      <c r="C2072" s="89"/>
      <c r="D2072" s="89"/>
      <c r="E2072" s="89"/>
      <c r="F2072" s="89"/>
      <c r="G2072" s="89"/>
    </row>
    <row r="2073" spans="1:8" ht="23.25">
      <c r="A2073" s="6"/>
      <c r="B2073" s="8"/>
      <c r="C2073" s="85" t="s">
        <v>3397</v>
      </c>
      <c r="D2073" s="86"/>
      <c r="E2073" s="87"/>
      <c r="F2073" s="8"/>
      <c r="G2073" s="68"/>
    </row>
    <row r="2074" spans="1:8" ht="23.25">
      <c r="A2074" s="55" t="s">
        <v>1</v>
      </c>
      <c r="B2074" s="56" t="s">
        <v>2</v>
      </c>
      <c r="C2074" s="56" t="s">
        <v>3</v>
      </c>
      <c r="D2074" s="56" t="s">
        <v>4</v>
      </c>
      <c r="E2074" s="56" t="s">
        <v>5</v>
      </c>
      <c r="F2074" s="56" t="s">
        <v>6</v>
      </c>
      <c r="G2074" s="56" t="s">
        <v>7</v>
      </c>
      <c r="H2074" s="56" t="s">
        <v>2054</v>
      </c>
    </row>
    <row r="2075" spans="1:8" ht="23.25">
      <c r="A2075" s="55">
        <v>1</v>
      </c>
      <c r="B2075" s="35">
        <v>40000</v>
      </c>
      <c r="C2075" s="16" t="s">
        <v>3251</v>
      </c>
      <c r="D2075" s="41" t="s">
        <v>594</v>
      </c>
      <c r="E2075" s="17" t="s">
        <v>3252</v>
      </c>
      <c r="F2075" s="17" t="s">
        <v>596</v>
      </c>
      <c r="G2075" s="79" t="s">
        <v>3253</v>
      </c>
      <c r="H2075" s="79"/>
    </row>
    <row r="2076" spans="1:8" ht="23.25">
      <c r="A2076" s="55">
        <v>2</v>
      </c>
      <c r="B2076" s="35">
        <v>40000</v>
      </c>
      <c r="C2076" s="16" t="s">
        <v>3421</v>
      </c>
      <c r="D2076" s="41" t="s">
        <v>911</v>
      </c>
      <c r="E2076" s="17" t="s">
        <v>3422</v>
      </c>
      <c r="F2076" s="17" t="s">
        <v>3423</v>
      </c>
      <c r="G2076" s="79" t="s">
        <v>3424</v>
      </c>
      <c r="H2076" s="79"/>
    </row>
    <row r="2077" spans="1:8" ht="23.25">
      <c r="A2077" s="55">
        <v>3</v>
      </c>
      <c r="B2077" s="35">
        <v>50000</v>
      </c>
      <c r="C2077" s="16" t="s">
        <v>147</v>
      </c>
      <c r="D2077" s="41" t="s">
        <v>69</v>
      </c>
      <c r="E2077" s="17" t="s">
        <v>283</v>
      </c>
      <c r="F2077" s="17" t="s">
        <v>284</v>
      </c>
      <c r="G2077" s="79" t="s">
        <v>3464</v>
      </c>
      <c r="H2077" s="79"/>
    </row>
    <row r="2078" spans="1:8" ht="23.25">
      <c r="A2078" s="55"/>
      <c r="B2078" s="35">
        <f>SUM(B2075:B2077)</f>
        <v>130000</v>
      </c>
      <c r="C2078" s="16"/>
      <c r="D2078" s="16"/>
      <c r="E2078" s="17"/>
      <c r="F2078" s="17"/>
      <c r="G2078" s="16"/>
      <c r="H2078" s="16"/>
    </row>
    <row r="2081" spans="1:7" ht="51">
      <c r="A2081" s="88" t="s">
        <v>0</v>
      </c>
      <c r="B2081" s="89"/>
      <c r="C2081" s="89"/>
      <c r="D2081" s="89"/>
      <c r="E2081" s="89"/>
      <c r="F2081" s="89"/>
      <c r="G2081" s="89"/>
    </row>
    <row r="2082" spans="1:7" ht="23.25">
      <c r="A2082" s="6"/>
      <c r="B2082" s="8"/>
      <c r="C2082" s="85" t="s">
        <v>3397</v>
      </c>
      <c r="D2082" s="86"/>
      <c r="E2082" s="87"/>
      <c r="F2082" s="8"/>
      <c r="G2082" s="68"/>
    </row>
    <row r="2083" spans="1:7" ht="23.25">
      <c r="A2083" s="55" t="s">
        <v>1</v>
      </c>
      <c r="B2083" s="56" t="s">
        <v>2</v>
      </c>
      <c r="C2083" s="56" t="s">
        <v>3</v>
      </c>
      <c r="D2083" s="56" t="s">
        <v>4</v>
      </c>
      <c r="E2083" s="56" t="s">
        <v>5</v>
      </c>
      <c r="F2083" s="56" t="s">
        <v>6</v>
      </c>
      <c r="G2083" s="56" t="s">
        <v>2054</v>
      </c>
    </row>
    <row r="2084" spans="1:7" ht="23.25">
      <c r="A2084" s="55">
        <v>1</v>
      </c>
      <c r="B2084" s="35">
        <v>50000</v>
      </c>
      <c r="C2084" s="16" t="s">
        <v>3444</v>
      </c>
      <c r="D2084" s="41" t="s">
        <v>30</v>
      </c>
      <c r="E2084" s="17" t="s">
        <v>3445</v>
      </c>
      <c r="F2084" s="17" t="s">
        <v>2129</v>
      </c>
      <c r="G2084" s="79">
        <v>461454175539</v>
      </c>
    </row>
    <row r="2085" spans="1:7" ht="23.25">
      <c r="A2085" s="55">
        <v>2</v>
      </c>
      <c r="B2085" s="35">
        <v>50000</v>
      </c>
      <c r="C2085" s="16" t="s">
        <v>3418</v>
      </c>
      <c r="D2085" s="41" t="s">
        <v>30</v>
      </c>
      <c r="E2085" s="17" t="s">
        <v>3419</v>
      </c>
      <c r="F2085" s="17" t="s">
        <v>3420</v>
      </c>
      <c r="G2085" s="79">
        <v>441454219604</v>
      </c>
    </row>
    <row r="2086" spans="1:7" ht="23.25">
      <c r="A2086" s="55">
        <v>3</v>
      </c>
      <c r="B2086" s="35">
        <v>50000</v>
      </c>
      <c r="C2086" s="16" t="s">
        <v>3446</v>
      </c>
      <c r="D2086" s="41" t="s">
        <v>27</v>
      </c>
      <c r="E2086" s="17" t="s">
        <v>3447</v>
      </c>
      <c r="F2086" s="17" t="s">
        <v>3448</v>
      </c>
      <c r="G2086" s="79">
        <v>411454223536</v>
      </c>
    </row>
    <row r="2087" spans="1:7" ht="23.25">
      <c r="A2087" s="55">
        <v>4</v>
      </c>
      <c r="B2087" s="35">
        <v>50000</v>
      </c>
      <c r="C2087" s="16" t="s">
        <v>3449</v>
      </c>
      <c r="D2087" s="41" t="s">
        <v>69</v>
      </c>
      <c r="E2087" s="17" t="s">
        <v>3450</v>
      </c>
      <c r="F2087" s="17" t="s">
        <v>243</v>
      </c>
      <c r="G2087" s="79">
        <v>481454174475</v>
      </c>
    </row>
    <row r="2088" spans="1:7" ht="23.25">
      <c r="A2088" s="55">
        <v>5</v>
      </c>
      <c r="B2088" s="35">
        <v>50000</v>
      </c>
      <c r="C2088" s="16" t="s">
        <v>3451</v>
      </c>
      <c r="D2088" s="41" t="s">
        <v>69</v>
      </c>
      <c r="E2088" s="17" t="s">
        <v>3452</v>
      </c>
      <c r="F2088" s="17" t="s">
        <v>243</v>
      </c>
      <c r="G2088" s="79">
        <v>441454173045</v>
      </c>
    </row>
    <row r="2089" spans="1:7" ht="23.25">
      <c r="A2089" s="55">
        <v>6</v>
      </c>
      <c r="B2089" s="35">
        <v>50000</v>
      </c>
      <c r="C2089" s="16" t="s">
        <v>3453</v>
      </c>
      <c r="D2089" s="41" t="s">
        <v>27</v>
      </c>
      <c r="E2089" s="17" t="s">
        <v>3454</v>
      </c>
      <c r="F2089" s="17" t="s">
        <v>247</v>
      </c>
      <c r="G2089" s="79">
        <v>431454240289</v>
      </c>
    </row>
    <row r="2090" spans="1:7" ht="23.25">
      <c r="A2090" s="55">
        <v>7</v>
      </c>
      <c r="B2090" s="35">
        <v>50000</v>
      </c>
      <c r="C2090" s="16" t="s">
        <v>3455</v>
      </c>
      <c r="D2090" s="41" t="s">
        <v>16</v>
      </c>
      <c r="E2090" s="17" t="s">
        <v>3260</v>
      </c>
      <c r="F2090" s="17" t="s">
        <v>3261</v>
      </c>
      <c r="G2090" s="79">
        <v>441454237523</v>
      </c>
    </row>
    <row r="2091" spans="1:7" ht="23.25">
      <c r="A2091" s="55">
        <v>8</v>
      </c>
      <c r="B2091" s="35">
        <v>50000</v>
      </c>
      <c r="C2091" s="16" t="s">
        <v>3456</v>
      </c>
      <c r="D2091" s="41" t="s">
        <v>12</v>
      </c>
      <c r="E2091" s="17" t="s">
        <v>3457</v>
      </c>
      <c r="F2091" s="17" t="s">
        <v>3458</v>
      </c>
      <c r="G2091" s="79">
        <v>411454224654</v>
      </c>
    </row>
    <row r="2092" spans="1:7" ht="23.25">
      <c r="A2092" s="55">
        <v>9</v>
      </c>
      <c r="B2092" s="35">
        <v>50000</v>
      </c>
      <c r="C2092" s="16" t="s">
        <v>3459</v>
      </c>
      <c r="D2092" s="41" t="s">
        <v>69</v>
      </c>
      <c r="E2092" s="17" t="s">
        <v>3460</v>
      </c>
      <c r="F2092" s="17" t="s">
        <v>243</v>
      </c>
      <c r="G2092" s="79">
        <v>431454221130</v>
      </c>
    </row>
    <row r="2093" spans="1:7" ht="23.25">
      <c r="A2093" s="55">
        <v>10</v>
      </c>
      <c r="B2093" s="35">
        <v>50000</v>
      </c>
      <c r="C2093" s="16" t="s">
        <v>3461</v>
      </c>
      <c r="D2093" s="41" t="s">
        <v>695</v>
      </c>
      <c r="E2093" s="17" t="s">
        <v>3462</v>
      </c>
      <c r="F2093" s="17" t="s">
        <v>3463</v>
      </c>
      <c r="G2093" s="79">
        <v>441454239561</v>
      </c>
    </row>
    <row r="2094" spans="1:7" ht="23.25">
      <c r="A2094" s="55">
        <v>11</v>
      </c>
      <c r="B2094" s="35">
        <v>50000</v>
      </c>
      <c r="C2094" s="16" t="s">
        <v>3465</v>
      </c>
      <c r="D2094" s="41" t="s">
        <v>231</v>
      </c>
      <c r="E2094" s="17" t="s">
        <v>3466</v>
      </c>
      <c r="F2094" s="17" t="s">
        <v>3467</v>
      </c>
      <c r="G2094" s="79">
        <v>411454238262</v>
      </c>
    </row>
    <row r="2095" spans="1:7" ht="23.25">
      <c r="A2095" s="55"/>
      <c r="B2095" s="35">
        <f>SUM(B2084:B2094)</f>
        <v>550000</v>
      </c>
      <c r="C2095" s="16"/>
      <c r="D2095" s="16"/>
      <c r="E2095" s="17"/>
      <c r="F2095" s="17"/>
      <c r="G2095" s="16"/>
    </row>
    <row r="2098" spans="1:7" ht="51">
      <c r="A2098" s="88" t="s">
        <v>0</v>
      </c>
      <c r="B2098" s="89"/>
      <c r="C2098" s="89"/>
      <c r="D2098" s="89"/>
      <c r="E2098" s="89"/>
      <c r="F2098" s="89"/>
      <c r="G2098" s="89"/>
    </row>
    <row r="2099" spans="1:7" ht="23.25">
      <c r="A2099" s="6"/>
      <c r="B2099" s="8"/>
      <c r="C2099" s="85" t="s">
        <v>3469</v>
      </c>
      <c r="D2099" s="86"/>
      <c r="E2099" s="87"/>
      <c r="F2099" s="8"/>
      <c r="G2099" s="68"/>
    </row>
    <row r="2100" spans="1:7" ht="23.25">
      <c r="A2100" s="55" t="s">
        <v>1</v>
      </c>
      <c r="B2100" s="56" t="s">
        <v>2</v>
      </c>
      <c r="C2100" s="56" t="s">
        <v>3</v>
      </c>
      <c r="D2100" s="56" t="s">
        <v>4</v>
      </c>
      <c r="E2100" s="56" t="s">
        <v>5</v>
      </c>
      <c r="F2100" s="56" t="s">
        <v>6</v>
      </c>
      <c r="G2100" s="56" t="s">
        <v>7</v>
      </c>
    </row>
    <row r="2101" spans="1:7" ht="23.25">
      <c r="A2101" s="55">
        <v>1</v>
      </c>
      <c r="B2101" s="35">
        <v>10050</v>
      </c>
      <c r="C2101" s="16" t="s">
        <v>1040</v>
      </c>
      <c r="D2101" s="41" t="s">
        <v>3426</v>
      </c>
      <c r="E2101" s="17" t="s">
        <v>1041</v>
      </c>
      <c r="F2101" s="17" t="s">
        <v>1042</v>
      </c>
      <c r="G2101" s="16" t="s">
        <v>3305</v>
      </c>
    </row>
    <row r="2102" spans="1:7" ht="23.25">
      <c r="A2102" s="55">
        <v>2</v>
      </c>
      <c r="B2102" s="35">
        <v>23550</v>
      </c>
      <c r="C2102" s="16" t="s">
        <v>3470</v>
      </c>
      <c r="D2102" s="41" t="s">
        <v>3426</v>
      </c>
      <c r="E2102" s="17" t="s">
        <v>3471</v>
      </c>
      <c r="F2102" s="17" t="s">
        <v>59</v>
      </c>
      <c r="G2102" s="16" t="s">
        <v>3472</v>
      </c>
    </row>
    <row r="2103" spans="1:7" ht="23.25">
      <c r="A2103" s="55">
        <v>3</v>
      </c>
      <c r="B2103" s="35">
        <v>20150</v>
      </c>
      <c r="C2103" s="16" t="s">
        <v>3473</v>
      </c>
      <c r="D2103" s="41" t="s">
        <v>76</v>
      </c>
      <c r="E2103" s="17" t="s">
        <v>935</v>
      </c>
      <c r="F2103" s="17" t="s">
        <v>936</v>
      </c>
      <c r="G2103" s="16" t="s">
        <v>3474</v>
      </c>
    </row>
    <row r="2104" spans="1:7" ht="23.25">
      <c r="A2104" s="55">
        <v>4</v>
      </c>
      <c r="B2104" s="35">
        <v>27000</v>
      </c>
      <c r="C2104" s="15" t="s">
        <v>1157</v>
      </c>
      <c r="D2104" s="41" t="s">
        <v>76</v>
      </c>
      <c r="E2104" s="17" t="s">
        <v>1158</v>
      </c>
      <c r="F2104" s="17" t="s">
        <v>1159</v>
      </c>
      <c r="G2104" s="16" t="s">
        <v>3475</v>
      </c>
    </row>
    <row r="2105" spans="1:7" ht="23.25">
      <c r="A2105" s="55">
        <v>5</v>
      </c>
      <c r="B2105" s="35">
        <v>63000</v>
      </c>
      <c r="C2105" s="16" t="s">
        <v>3476</v>
      </c>
      <c r="D2105" s="41" t="s">
        <v>1419</v>
      </c>
      <c r="E2105" s="17" t="s">
        <v>3477</v>
      </c>
      <c r="F2105" s="17" t="s">
        <v>3442</v>
      </c>
      <c r="G2105" s="16" t="s">
        <v>3486</v>
      </c>
    </row>
    <row r="2106" spans="1:7" ht="23.25">
      <c r="A2106" s="55">
        <v>6</v>
      </c>
      <c r="B2106" s="35">
        <v>60400</v>
      </c>
      <c r="C2106" s="16" t="s">
        <v>3440</v>
      </c>
      <c r="D2106" s="41" t="s">
        <v>1419</v>
      </c>
      <c r="E2106" s="17" t="s">
        <v>3441</v>
      </c>
      <c r="F2106" s="17" t="s">
        <v>3442</v>
      </c>
      <c r="G2106" s="16" t="s">
        <v>3485</v>
      </c>
    </row>
    <row r="2107" spans="1:7" ht="23.25">
      <c r="A2107" s="55">
        <v>7</v>
      </c>
      <c r="B2107" s="35">
        <v>12100</v>
      </c>
      <c r="C2107" s="16" t="s">
        <v>2787</v>
      </c>
      <c r="D2107" s="41" t="s">
        <v>27</v>
      </c>
      <c r="E2107" s="17" t="s">
        <v>1116</v>
      </c>
      <c r="F2107" s="17" t="s">
        <v>1117</v>
      </c>
      <c r="G2107" s="16" t="s">
        <v>3478</v>
      </c>
    </row>
    <row r="2108" spans="1:7" ht="23.25">
      <c r="A2108" s="55">
        <v>8</v>
      </c>
      <c r="B2108" s="35">
        <v>10350</v>
      </c>
      <c r="C2108" s="16" t="s">
        <v>2578</v>
      </c>
      <c r="D2108" s="41" t="s">
        <v>410</v>
      </c>
      <c r="E2108" s="17" t="s">
        <v>3320</v>
      </c>
      <c r="F2108" s="17" t="s">
        <v>3321</v>
      </c>
      <c r="G2108" s="16" t="s">
        <v>3322</v>
      </c>
    </row>
    <row r="2109" spans="1:7" ht="23.25">
      <c r="A2109" s="55">
        <v>9</v>
      </c>
      <c r="B2109" s="35">
        <v>8800</v>
      </c>
      <c r="C2109" s="16" t="s">
        <v>3479</v>
      </c>
      <c r="D2109" s="41" t="s">
        <v>12</v>
      </c>
      <c r="E2109" s="17" t="s">
        <v>678</v>
      </c>
      <c r="F2109" s="17" t="s">
        <v>37</v>
      </c>
      <c r="G2109" s="16" t="s">
        <v>3307</v>
      </c>
    </row>
    <row r="2110" spans="1:7" ht="23.25">
      <c r="A2110" s="55">
        <v>10</v>
      </c>
      <c r="B2110" s="35">
        <v>20150</v>
      </c>
      <c r="C2110" s="16" t="s">
        <v>3480</v>
      </c>
      <c r="D2110" s="41" t="s">
        <v>3481</v>
      </c>
      <c r="E2110" s="17" t="s">
        <v>3482</v>
      </c>
      <c r="F2110" s="17" t="s">
        <v>3483</v>
      </c>
      <c r="G2110" s="16" t="s">
        <v>3484</v>
      </c>
    </row>
    <row r="2111" spans="1:7" ht="23.25">
      <c r="A2111" s="55">
        <v>11</v>
      </c>
      <c r="B2111" s="35">
        <v>78950</v>
      </c>
      <c r="C2111" s="16" t="s">
        <v>3487</v>
      </c>
      <c r="D2111" s="41" t="s">
        <v>76</v>
      </c>
      <c r="E2111" s="17" t="s">
        <v>3488</v>
      </c>
      <c r="F2111" s="17" t="s">
        <v>2258</v>
      </c>
      <c r="G2111" s="16" t="s">
        <v>3489</v>
      </c>
    </row>
    <row r="2112" spans="1:7" ht="23.25">
      <c r="A2112" s="55">
        <v>12</v>
      </c>
      <c r="B2112" s="35">
        <v>27800</v>
      </c>
      <c r="C2112" s="16" t="s">
        <v>3490</v>
      </c>
      <c r="D2112" s="80" t="s">
        <v>12</v>
      </c>
      <c r="E2112" s="17" t="s">
        <v>3491</v>
      </c>
      <c r="F2112" s="17" t="s">
        <v>3438</v>
      </c>
      <c r="G2112" s="16" t="s">
        <v>3492</v>
      </c>
    </row>
    <row r="2113" spans="1:7" ht="23.25">
      <c r="A2113" s="55">
        <v>13</v>
      </c>
      <c r="B2113" s="53">
        <v>34650</v>
      </c>
      <c r="C2113" s="16" t="s">
        <v>3416</v>
      </c>
      <c r="D2113" s="70" t="s">
        <v>231</v>
      </c>
      <c r="E2113" s="17" t="s">
        <v>3468</v>
      </c>
      <c r="F2113" s="17" t="s">
        <v>3411</v>
      </c>
      <c r="G2113" s="16" t="s">
        <v>3493</v>
      </c>
    </row>
    <row r="2114" spans="1:7" ht="23.25">
      <c r="A2114" s="55">
        <v>14</v>
      </c>
      <c r="B2114" s="35">
        <v>14350</v>
      </c>
      <c r="C2114" s="16" t="s">
        <v>585</v>
      </c>
      <c r="D2114" s="70" t="s">
        <v>27</v>
      </c>
      <c r="E2114" s="17" t="s">
        <v>586</v>
      </c>
      <c r="F2114" s="17" t="s">
        <v>587</v>
      </c>
      <c r="G2114" s="16" t="s">
        <v>3494</v>
      </c>
    </row>
    <row r="2115" spans="1:7" ht="23.25">
      <c r="A2115" s="55">
        <v>15</v>
      </c>
      <c r="B2115" s="35">
        <v>38450</v>
      </c>
      <c r="C2115" s="16" t="s">
        <v>3146</v>
      </c>
      <c r="D2115" s="70" t="s">
        <v>69</v>
      </c>
      <c r="E2115" s="17" t="s">
        <v>3147</v>
      </c>
      <c r="F2115" s="17" t="s">
        <v>243</v>
      </c>
      <c r="G2115" s="16" t="s">
        <v>3495</v>
      </c>
    </row>
    <row r="2116" spans="1:7" ht="23.25">
      <c r="A2116" s="55"/>
      <c r="B2116" s="53">
        <f>SUM(B2101:B2115)</f>
        <v>449750</v>
      </c>
      <c r="C2116" s="16"/>
      <c r="D2116" s="70"/>
      <c r="E2116" s="17"/>
      <c r="F2116" s="17"/>
      <c r="G2116" s="16"/>
    </row>
    <row r="2119" spans="1:7" ht="51">
      <c r="A2119" s="88" t="s">
        <v>0</v>
      </c>
      <c r="B2119" s="89"/>
      <c r="C2119" s="89"/>
      <c r="D2119" s="89"/>
      <c r="E2119" s="89"/>
      <c r="F2119" s="89"/>
      <c r="G2119" s="89"/>
    </row>
    <row r="2120" spans="1:7" ht="23.25">
      <c r="A2120" s="6"/>
      <c r="B2120" s="8"/>
      <c r="C2120" s="85" t="s">
        <v>3469</v>
      </c>
      <c r="D2120" s="86"/>
      <c r="E2120" s="87"/>
      <c r="F2120" s="8"/>
      <c r="G2120" s="68"/>
    </row>
    <row r="2121" spans="1:7" ht="23.25">
      <c r="A2121" s="55" t="s">
        <v>1</v>
      </c>
      <c r="B2121" s="56" t="s">
        <v>2</v>
      </c>
      <c r="C2121" s="56" t="s">
        <v>3</v>
      </c>
      <c r="D2121" s="56" t="s">
        <v>4</v>
      </c>
      <c r="E2121" s="56" t="s">
        <v>5</v>
      </c>
      <c r="F2121" s="56" t="s">
        <v>6</v>
      </c>
      <c r="G2121" s="56" t="s">
        <v>7</v>
      </c>
    </row>
    <row r="2122" spans="1:7" ht="23.25">
      <c r="A2122" s="55">
        <v>1</v>
      </c>
      <c r="B2122" s="35">
        <v>50000</v>
      </c>
      <c r="C2122" s="16" t="s">
        <v>3496</v>
      </c>
      <c r="D2122" s="41" t="s">
        <v>12</v>
      </c>
      <c r="E2122" s="17" t="s">
        <v>3497</v>
      </c>
      <c r="F2122" s="17" t="s">
        <v>3498</v>
      </c>
      <c r="G2122" s="79" t="s">
        <v>3499</v>
      </c>
    </row>
    <row r="2123" spans="1:7" ht="23.25">
      <c r="A2123" s="55"/>
      <c r="B2123" s="35">
        <f>SUM(B2122:B2122)</f>
        <v>50000</v>
      </c>
      <c r="C2123" s="16"/>
      <c r="D2123" s="16"/>
      <c r="E2123" s="17"/>
      <c r="F2123" s="17"/>
      <c r="G2123" s="16"/>
    </row>
    <row r="2126" spans="1:7" ht="51">
      <c r="A2126" s="88" t="s">
        <v>0</v>
      </c>
      <c r="B2126" s="89"/>
      <c r="C2126" s="89"/>
      <c r="D2126" s="89"/>
      <c r="E2126" s="89"/>
      <c r="F2126" s="89"/>
      <c r="G2126" s="89"/>
    </row>
    <row r="2127" spans="1:7" ht="23.25">
      <c r="A2127" s="6"/>
      <c r="B2127" s="8"/>
      <c r="C2127" s="85" t="s">
        <v>3500</v>
      </c>
      <c r="D2127" s="86"/>
      <c r="E2127" s="87"/>
      <c r="F2127" s="8"/>
      <c r="G2127" s="68"/>
    </row>
    <row r="2128" spans="1:7" ht="23.25">
      <c r="A2128" s="55" t="s">
        <v>1</v>
      </c>
      <c r="B2128" s="56" t="s">
        <v>2</v>
      </c>
      <c r="C2128" s="56" t="s">
        <v>3</v>
      </c>
      <c r="D2128" s="56" t="s">
        <v>4</v>
      </c>
      <c r="E2128" s="56" t="s">
        <v>5</v>
      </c>
      <c r="F2128" s="56" t="s">
        <v>6</v>
      </c>
      <c r="G2128" s="56" t="s">
        <v>7</v>
      </c>
    </row>
    <row r="2129" spans="1:7" ht="23.25">
      <c r="A2129" s="55">
        <v>1</v>
      </c>
      <c r="B2129" s="35">
        <v>13300</v>
      </c>
      <c r="C2129" s="16" t="s">
        <v>1746</v>
      </c>
      <c r="D2129" s="41" t="s">
        <v>30</v>
      </c>
      <c r="E2129" s="17" t="s">
        <v>1847</v>
      </c>
      <c r="F2129" s="17" t="s">
        <v>1848</v>
      </c>
      <c r="G2129" s="16" t="s">
        <v>3501</v>
      </c>
    </row>
    <row r="2130" spans="1:7" ht="23.25">
      <c r="A2130" s="55">
        <v>2</v>
      </c>
      <c r="B2130" s="35">
        <v>27450</v>
      </c>
      <c r="C2130" s="16" t="s">
        <v>3502</v>
      </c>
      <c r="D2130" s="41" t="s">
        <v>12</v>
      </c>
      <c r="E2130" s="17" t="s">
        <v>3503</v>
      </c>
      <c r="F2130" s="17" t="s">
        <v>3504</v>
      </c>
      <c r="G2130" s="16" t="s">
        <v>3505</v>
      </c>
    </row>
    <row r="2131" spans="1:7" ht="23.25">
      <c r="A2131" s="55">
        <v>3</v>
      </c>
      <c r="B2131" s="35">
        <v>12900</v>
      </c>
      <c r="C2131" s="16" t="s">
        <v>1894</v>
      </c>
      <c r="D2131" s="41" t="s">
        <v>16</v>
      </c>
      <c r="E2131" s="17" t="s">
        <v>1895</v>
      </c>
      <c r="F2131" s="17" t="s">
        <v>1896</v>
      </c>
      <c r="G2131" s="16" t="s">
        <v>3506</v>
      </c>
    </row>
    <row r="2132" spans="1:7" ht="23.25">
      <c r="A2132" s="55">
        <v>4</v>
      </c>
      <c r="B2132" s="35">
        <v>13350</v>
      </c>
      <c r="C2132" s="16" t="s">
        <v>1786</v>
      </c>
      <c r="D2132" s="41" t="s">
        <v>27</v>
      </c>
      <c r="E2132" s="17" t="s">
        <v>1787</v>
      </c>
      <c r="F2132" s="17" t="s">
        <v>158</v>
      </c>
      <c r="G2132" s="16" t="s">
        <v>3509</v>
      </c>
    </row>
    <row r="2133" spans="1:7" ht="23.25">
      <c r="A2133" s="55">
        <v>5</v>
      </c>
      <c r="B2133" s="35">
        <v>20700</v>
      </c>
      <c r="C2133" s="16" t="s">
        <v>3510</v>
      </c>
      <c r="D2133" s="41" t="s">
        <v>66</v>
      </c>
      <c r="E2133" s="17" t="s">
        <v>3511</v>
      </c>
      <c r="F2133" s="17" t="s">
        <v>3512</v>
      </c>
      <c r="G2133" s="16" t="s">
        <v>3513</v>
      </c>
    </row>
    <row r="2134" spans="1:7" ht="23.25">
      <c r="A2134" s="55">
        <v>6</v>
      </c>
      <c r="B2134" s="35">
        <v>10000</v>
      </c>
      <c r="C2134" s="16" t="s">
        <v>3318</v>
      </c>
      <c r="D2134" s="41" t="s">
        <v>16</v>
      </c>
      <c r="E2134" s="17" t="s">
        <v>17</v>
      </c>
      <c r="F2134" s="17" t="s">
        <v>18</v>
      </c>
      <c r="G2134" s="16" t="s">
        <v>3319</v>
      </c>
    </row>
    <row r="2135" spans="1:7" ht="23.25">
      <c r="A2135" s="55">
        <v>7</v>
      </c>
      <c r="B2135" s="35">
        <v>19400</v>
      </c>
      <c r="C2135" s="16" t="s">
        <v>3514</v>
      </c>
      <c r="D2135" s="41" t="s">
        <v>69</v>
      </c>
      <c r="E2135" s="17" t="s">
        <v>3515</v>
      </c>
      <c r="F2135" s="17" t="s">
        <v>1891</v>
      </c>
      <c r="G2135" s="16" t="s">
        <v>3516</v>
      </c>
    </row>
    <row r="2136" spans="1:7" ht="23.25">
      <c r="A2136" s="55">
        <v>8</v>
      </c>
      <c r="B2136" s="53">
        <v>9600</v>
      </c>
      <c r="C2136" s="16" t="s">
        <v>3507</v>
      </c>
      <c r="D2136" s="70" t="s">
        <v>76</v>
      </c>
      <c r="E2136" s="17" t="s">
        <v>2544</v>
      </c>
      <c r="F2136" s="17" t="s">
        <v>157</v>
      </c>
      <c r="G2136" s="16" t="s">
        <v>3508</v>
      </c>
    </row>
    <row r="2137" spans="1:7" ht="23.25">
      <c r="A2137" s="55">
        <v>9</v>
      </c>
      <c r="B2137" s="35">
        <v>11300</v>
      </c>
      <c r="C2137" s="16" t="s">
        <v>1746</v>
      </c>
      <c r="D2137" s="70" t="s">
        <v>27</v>
      </c>
      <c r="E2137" s="17" t="s">
        <v>1747</v>
      </c>
      <c r="F2137" s="17" t="s">
        <v>158</v>
      </c>
      <c r="G2137" s="16" t="s">
        <v>2341</v>
      </c>
    </row>
    <row r="2138" spans="1:7" ht="23.25">
      <c r="A2138" s="55">
        <v>10</v>
      </c>
      <c r="B2138" s="35">
        <v>50200</v>
      </c>
      <c r="C2138" s="15" t="s">
        <v>1199</v>
      </c>
      <c r="D2138" s="70" t="s">
        <v>1314</v>
      </c>
      <c r="E2138" s="17" t="s">
        <v>1201</v>
      </c>
      <c r="F2138" s="15" t="s">
        <v>1202</v>
      </c>
      <c r="G2138" s="16" t="s">
        <v>3253</v>
      </c>
    </row>
    <row r="2139" spans="1:7" ht="23.25">
      <c r="A2139" s="55"/>
      <c r="B2139" s="53">
        <f>SUM(B2129:B2138)</f>
        <v>188200</v>
      </c>
      <c r="C2139" s="16"/>
      <c r="D2139" s="70"/>
      <c r="E2139" s="17"/>
      <c r="F2139" s="17"/>
      <c r="G2139" s="16"/>
    </row>
    <row r="2142" spans="1:7" ht="51">
      <c r="A2142" s="88" t="s">
        <v>0</v>
      </c>
      <c r="B2142" s="89"/>
      <c r="C2142" s="89"/>
      <c r="D2142" s="89"/>
      <c r="E2142" s="89"/>
      <c r="F2142" s="89"/>
      <c r="G2142" s="89"/>
    </row>
    <row r="2143" spans="1:7" ht="23.25">
      <c r="A2143" s="6"/>
      <c r="B2143" s="8"/>
      <c r="C2143" s="85" t="s">
        <v>3517</v>
      </c>
      <c r="D2143" s="86"/>
      <c r="E2143" s="87"/>
      <c r="F2143" s="8"/>
      <c r="G2143" s="68"/>
    </row>
    <row r="2144" spans="1:7" ht="23.25">
      <c r="A2144" s="55" t="s">
        <v>1</v>
      </c>
      <c r="B2144" s="56" t="s">
        <v>2</v>
      </c>
      <c r="C2144" s="56" t="s">
        <v>3</v>
      </c>
      <c r="D2144" s="56" t="s">
        <v>4</v>
      </c>
      <c r="E2144" s="56" t="s">
        <v>5</v>
      </c>
      <c r="F2144" s="56" t="s">
        <v>6</v>
      </c>
      <c r="G2144" s="56" t="s">
        <v>7</v>
      </c>
    </row>
    <row r="2145" spans="1:7" ht="23.25">
      <c r="A2145" s="55">
        <v>1</v>
      </c>
      <c r="B2145" s="35">
        <v>28800</v>
      </c>
      <c r="C2145" s="16" t="s">
        <v>3550</v>
      </c>
      <c r="D2145" s="41" t="s">
        <v>30</v>
      </c>
      <c r="E2145" s="17" t="s">
        <v>3551</v>
      </c>
      <c r="F2145" s="17" t="s">
        <v>59</v>
      </c>
      <c r="G2145" s="16" t="s">
        <v>3552</v>
      </c>
    </row>
    <row r="2146" spans="1:7" ht="23.25">
      <c r="A2146" s="55">
        <v>2</v>
      </c>
      <c r="B2146" s="35">
        <v>10950</v>
      </c>
      <c r="C2146" s="16" t="s">
        <v>3518</v>
      </c>
      <c r="D2146" s="41" t="s">
        <v>76</v>
      </c>
      <c r="E2146" s="17" t="s">
        <v>3519</v>
      </c>
      <c r="F2146" s="17" t="s">
        <v>3520</v>
      </c>
      <c r="G2146" s="16" t="s">
        <v>3521</v>
      </c>
    </row>
    <row r="2147" spans="1:7" ht="23.25">
      <c r="A2147" s="55">
        <v>3</v>
      </c>
      <c r="B2147" s="35">
        <v>32800</v>
      </c>
      <c r="C2147" s="16" t="s">
        <v>3522</v>
      </c>
      <c r="D2147" s="41" t="s">
        <v>2085</v>
      </c>
      <c r="E2147" s="17" t="s">
        <v>3523</v>
      </c>
      <c r="F2147" s="17" t="s">
        <v>3524</v>
      </c>
      <c r="G2147" s="16" t="s">
        <v>3525</v>
      </c>
    </row>
    <row r="2148" spans="1:7" ht="23.25">
      <c r="A2148" s="55">
        <v>4</v>
      </c>
      <c r="B2148" s="35">
        <v>29650</v>
      </c>
      <c r="C2148" s="16" t="s">
        <v>3526</v>
      </c>
      <c r="D2148" s="41" t="s">
        <v>1419</v>
      </c>
      <c r="E2148" s="17" t="s">
        <v>3527</v>
      </c>
      <c r="F2148" s="17" t="s">
        <v>3528</v>
      </c>
      <c r="G2148" s="16" t="s">
        <v>3529</v>
      </c>
    </row>
    <row r="2149" spans="1:7" ht="23.25">
      <c r="A2149" s="55">
        <v>5</v>
      </c>
      <c r="B2149" s="35">
        <v>11600</v>
      </c>
      <c r="C2149" s="15" t="s">
        <v>1199</v>
      </c>
      <c r="D2149" s="41" t="s">
        <v>1314</v>
      </c>
      <c r="E2149" s="17" t="s">
        <v>1201</v>
      </c>
      <c r="F2149" s="17" t="s">
        <v>1202</v>
      </c>
      <c r="G2149" s="16" t="s">
        <v>3530</v>
      </c>
    </row>
    <row r="2150" spans="1:7" ht="23.25">
      <c r="A2150" s="55">
        <v>6</v>
      </c>
      <c r="B2150" s="35">
        <v>9200</v>
      </c>
      <c r="C2150" s="16" t="s">
        <v>2721</v>
      </c>
      <c r="D2150" s="41" t="s">
        <v>20</v>
      </c>
      <c r="E2150" s="17" t="s">
        <v>3531</v>
      </c>
      <c r="F2150" s="17" t="s">
        <v>1520</v>
      </c>
      <c r="G2150" s="16" t="s">
        <v>3532</v>
      </c>
    </row>
    <row r="2151" spans="1:7" ht="23.25">
      <c r="A2151" s="55">
        <v>7</v>
      </c>
      <c r="B2151" s="35">
        <v>27700</v>
      </c>
      <c r="C2151" s="16" t="s">
        <v>3533</v>
      </c>
      <c r="D2151" s="41" t="s">
        <v>27</v>
      </c>
      <c r="E2151" s="17" t="s">
        <v>3534</v>
      </c>
      <c r="F2151" s="17" t="s">
        <v>3535</v>
      </c>
      <c r="G2151" s="16" t="s">
        <v>3536</v>
      </c>
    </row>
    <row r="2152" spans="1:7" ht="23.25">
      <c r="A2152" s="55">
        <v>8</v>
      </c>
      <c r="B2152" s="35">
        <v>14100</v>
      </c>
      <c r="C2152" s="16" t="s">
        <v>3537</v>
      </c>
      <c r="D2152" s="41" t="s">
        <v>27</v>
      </c>
      <c r="E2152" s="17" t="s">
        <v>3538</v>
      </c>
      <c r="F2152" s="17" t="s">
        <v>3539</v>
      </c>
      <c r="G2152" s="16" t="s">
        <v>3540</v>
      </c>
    </row>
    <row r="2153" spans="1:7" ht="23.25">
      <c r="A2153" s="55">
        <v>9</v>
      </c>
      <c r="B2153" s="53">
        <v>44150</v>
      </c>
      <c r="C2153" s="16" t="s">
        <v>3541</v>
      </c>
      <c r="D2153" s="70" t="s">
        <v>27</v>
      </c>
      <c r="E2153" s="17" t="s">
        <v>3542</v>
      </c>
      <c r="F2153" s="17" t="s">
        <v>3044</v>
      </c>
      <c r="G2153" s="16" t="s">
        <v>3543</v>
      </c>
    </row>
    <row r="2154" spans="1:7" ht="23.25">
      <c r="A2154" s="55">
        <v>10</v>
      </c>
      <c r="B2154" s="35">
        <v>35650</v>
      </c>
      <c r="C2154" s="16" t="s">
        <v>3544</v>
      </c>
      <c r="D2154" s="70" t="s">
        <v>16</v>
      </c>
      <c r="E2154" s="17" t="s">
        <v>3545</v>
      </c>
      <c r="F2154" s="17" t="s">
        <v>3546</v>
      </c>
      <c r="G2154" s="16" t="s">
        <v>3474</v>
      </c>
    </row>
    <row r="2155" spans="1:7" ht="23.25">
      <c r="A2155" s="55">
        <v>11</v>
      </c>
      <c r="B2155" s="35">
        <v>26250</v>
      </c>
      <c r="C2155" s="16" t="s">
        <v>3547</v>
      </c>
      <c r="D2155" s="70" t="s">
        <v>27</v>
      </c>
      <c r="E2155" s="17" t="s">
        <v>3548</v>
      </c>
      <c r="F2155" s="17" t="s">
        <v>3044</v>
      </c>
      <c r="G2155" s="16" t="s">
        <v>3549</v>
      </c>
    </row>
    <row r="2156" spans="1:7" ht="23.25">
      <c r="A2156" s="55">
        <v>12</v>
      </c>
      <c r="B2156" s="35">
        <v>10050</v>
      </c>
      <c r="C2156" s="16" t="s">
        <v>3553</v>
      </c>
      <c r="D2156" s="70" t="s">
        <v>12</v>
      </c>
      <c r="E2156" s="17" t="s">
        <v>3554</v>
      </c>
      <c r="F2156" s="17" t="s">
        <v>3555</v>
      </c>
      <c r="G2156" s="16" t="s">
        <v>3556</v>
      </c>
    </row>
    <row r="2157" spans="1:7" ht="23.25">
      <c r="A2157" s="55">
        <v>13</v>
      </c>
      <c r="B2157" s="35">
        <v>15400</v>
      </c>
      <c r="C2157" s="16" t="s">
        <v>3557</v>
      </c>
      <c r="D2157" s="70" t="s">
        <v>2085</v>
      </c>
      <c r="E2157" s="17" t="s">
        <v>3558</v>
      </c>
      <c r="F2157" s="17" t="s">
        <v>1589</v>
      </c>
      <c r="G2157" s="16" t="s">
        <v>3559</v>
      </c>
    </row>
    <row r="2158" spans="1:7" ht="23.25">
      <c r="A2158" s="55"/>
      <c r="B2158" s="53">
        <f>SUM(B2145:B2157)</f>
        <v>296300</v>
      </c>
      <c r="C2158" s="16"/>
      <c r="D2158" s="70"/>
      <c r="E2158" s="17"/>
      <c r="F2158" s="17"/>
      <c r="G2158" s="16"/>
    </row>
    <row r="2161" spans="1:7" ht="51">
      <c r="A2161" s="88" t="s">
        <v>0</v>
      </c>
      <c r="B2161" s="89"/>
      <c r="C2161" s="89"/>
      <c r="D2161" s="89"/>
      <c r="E2161" s="89"/>
      <c r="F2161" s="89"/>
      <c r="G2161" s="89"/>
    </row>
    <row r="2162" spans="1:7" ht="23.25">
      <c r="A2162" s="6"/>
      <c r="B2162" s="8"/>
      <c r="C2162" s="85" t="s">
        <v>3517</v>
      </c>
      <c r="D2162" s="86"/>
      <c r="E2162" s="87"/>
      <c r="F2162" s="8"/>
      <c r="G2162" s="68"/>
    </row>
    <row r="2163" spans="1:7" ht="23.25">
      <c r="A2163" s="55" t="s">
        <v>1</v>
      </c>
      <c r="B2163" s="56" t="s">
        <v>2</v>
      </c>
      <c r="C2163" s="56" t="s">
        <v>3</v>
      </c>
      <c r="D2163" s="56" t="s">
        <v>4</v>
      </c>
      <c r="E2163" s="56" t="s">
        <v>5</v>
      </c>
      <c r="F2163" s="56" t="s">
        <v>6</v>
      </c>
      <c r="G2163" s="56" t="s">
        <v>7</v>
      </c>
    </row>
    <row r="2164" spans="1:7" ht="23.25">
      <c r="A2164" s="55">
        <v>1</v>
      </c>
      <c r="B2164" s="35">
        <v>50000</v>
      </c>
      <c r="C2164" s="16" t="s">
        <v>3560</v>
      </c>
      <c r="D2164" s="41" t="s">
        <v>76</v>
      </c>
      <c r="E2164" s="17" t="s">
        <v>3561</v>
      </c>
      <c r="F2164" s="17" t="s">
        <v>3562</v>
      </c>
      <c r="G2164" s="16" t="s">
        <v>3563</v>
      </c>
    </row>
    <row r="2165" spans="1:7" ht="23.25">
      <c r="A2165" s="55"/>
      <c r="B2165" s="53">
        <f>SUM(B2164:B2164)</f>
        <v>50000</v>
      </c>
      <c r="C2165" s="16"/>
      <c r="D2165" s="70"/>
      <c r="E2165" s="17"/>
      <c r="F2165" s="17"/>
      <c r="G2165" s="16"/>
    </row>
    <row r="2168" spans="1:7" ht="51">
      <c r="A2168" s="88" t="s">
        <v>0</v>
      </c>
      <c r="B2168" s="89"/>
      <c r="C2168" s="89"/>
      <c r="D2168" s="89"/>
      <c r="E2168" s="89"/>
      <c r="F2168" s="89"/>
      <c r="G2168" s="89"/>
    </row>
    <row r="2169" spans="1:7" ht="23.25">
      <c r="A2169" s="6"/>
      <c r="B2169" s="8"/>
      <c r="C2169" s="85" t="s">
        <v>3564</v>
      </c>
      <c r="D2169" s="86"/>
      <c r="E2169" s="87"/>
      <c r="F2169" s="8"/>
      <c r="G2169" s="68"/>
    </row>
    <row r="2170" spans="1:7" ht="23.25">
      <c r="A2170" s="55" t="s">
        <v>1</v>
      </c>
      <c r="B2170" s="56" t="s">
        <v>2</v>
      </c>
      <c r="C2170" s="56" t="s">
        <v>3</v>
      </c>
      <c r="D2170" s="56" t="s">
        <v>4</v>
      </c>
      <c r="E2170" s="56" t="s">
        <v>5</v>
      </c>
      <c r="F2170" s="56" t="s">
        <v>6</v>
      </c>
      <c r="G2170" s="56" t="s">
        <v>7</v>
      </c>
    </row>
    <row r="2171" spans="1:7" ht="23.25">
      <c r="A2171" s="55">
        <v>1</v>
      </c>
      <c r="B2171" s="35">
        <v>41500</v>
      </c>
      <c r="C2171" s="16" t="s">
        <v>3565</v>
      </c>
      <c r="D2171" s="41" t="s">
        <v>30</v>
      </c>
      <c r="E2171" s="17" t="s">
        <v>3566</v>
      </c>
      <c r="F2171" s="17" t="s">
        <v>3567</v>
      </c>
      <c r="G2171" s="16" t="s">
        <v>3568</v>
      </c>
    </row>
    <row r="2172" spans="1:7" ht="23.25">
      <c r="A2172" s="55">
        <v>2</v>
      </c>
      <c r="B2172" s="35">
        <v>17600</v>
      </c>
      <c r="C2172" s="16" t="s">
        <v>277</v>
      </c>
      <c r="D2172" s="41" t="s">
        <v>30</v>
      </c>
      <c r="E2172" s="17" t="s">
        <v>278</v>
      </c>
      <c r="F2172" s="17" t="s">
        <v>279</v>
      </c>
      <c r="G2172" s="16" t="s">
        <v>3569</v>
      </c>
    </row>
    <row r="2173" spans="1:7" ht="23.25">
      <c r="A2173" s="55">
        <v>3</v>
      </c>
      <c r="B2173" s="35">
        <v>26200</v>
      </c>
      <c r="C2173" s="16" t="s">
        <v>3570</v>
      </c>
      <c r="D2173" s="41" t="s">
        <v>69</v>
      </c>
      <c r="E2173" s="17" t="s">
        <v>3571</v>
      </c>
      <c r="F2173" s="17" t="s">
        <v>3572</v>
      </c>
      <c r="G2173" s="16" t="s">
        <v>3573</v>
      </c>
    </row>
    <row r="2174" spans="1:7" ht="23.25">
      <c r="A2174" s="55">
        <v>4</v>
      </c>
      <c r="B2174" s="35">
        <v>24400</v>
      </c>
      <c r="C2174" s="16" t="s">
        <v>3574</v>
      </c>
      <c r="D2174" s="41" t="s">
        <v>69</v>
      </c>
      <c r="E2174" s="17" t="s">
        <v>3575</v>
      </c>
      <c r="F2174" s="17" t="s">
        <v>3576</v>
      </c>
      <c r="G2174" s="16" t="s">
        <v>3577</v>
      </c>
    </row>
    <row r="2175" spans="1:7" ht="23.25">
      <c r="A2175" s="55">
        <v>5</v>
      </c>
      <c r="B2175" s="35">
        <v>14350</v>
      </c>
      <c r="C2175" s="15" t="s">
        <v>3578</v>
      </c>
      <c r="D2175" s="41" t="s">
        <v>76</v>
      </c>
      <c r="E2175" s="17" t="s">
        <v>3579</v>
      </c>
      <c r="F2175" s="17" t="s">
        <v>2258</v>
      </c>
      <c r="G2175" s="16" t="s">
        <v>3580</v>
      </c>
    </row>
    <row r="2176" spans="1:7" ht="23.25">
      <c r="A2176" s="55">
        <v>6</v>
      </c>
      <c r="B2176" s="35">
        <v>9550</v>
      </c>
      <c r="C2176" s="16" t="s">
        <v>1447</v>
      </c>
      <c r="D2176" s="41" t="s">
        <v>76</v>
      </c>
      <c r="E2176" s="17" t="s">
        <v>1448</v>
      </c>
      <c r="F2176" s="17" t="s">
        <v>157</v>
      </c>
      <c r="G2176" s="16" t="s">
        <v>3581</v>
      </c>
    </row>
    <row r="2177" spans="1:7" ht="23.25">
      <c r="A2177" s="55">
        <v>7</v>
      </c>
      <c r="B2177" s="35">
        <v>17650</v>
      </c>
      <c r="C2177" s="16" t="s">
        <v>3582</v>
      </c>
      <c r="D2177" s="41" t="s">
        <v>2085</v>
      </c>
      <c r="E2177" s="17" t="s">
        <v>3583</v>
      </c>
      <c r="F2177" s="17" t="s">
        <v>1589</v>
      </c>
      <c r="G2177" s="16" t="s">
        <v>3584</v>
      </c>
    </row>
    <row r="2178" spans="1:7" ht="23.25">
      <c r="A2178" s="55">
        <v>8</v>
      </c>
      <c r="B2178" s="35">
        <v>13400</v>
      </c>
      <c r="C2178" s="16" t="s">
        <v>2548</v>
      </c>
      <c r="D2178" s="41" t="s">
        <v>27</v>
      </c>
      <c r="E2178" s="17" t="s">
        <v>3165</v>
      </c>
      <c r="F2178" s="17" t="s">
        <v>86</v>
      </c>
      <c r="G2178" s="16" t="s">
        <v>3585</v>
      </c>
    </row>
    <row r="2179" spans="1:7" ht="23.25">
      <c r="A2179" s="55">
        <v>9</v>
      </c>
      <c r="B2179" s="53">
        <v>19100</v>
      </c>
      <c r="C2179" s="16" t="s">
        <v>3586</v>
      </c>
      <c r="D2179" s="70" t="s">
        <v>69</v>
      </c>
      <c r="E2179" s="17" t="s">
        <v>3587</v>
      </c>
      <c r="F2179" s="17" t="s">
        <v>932</v>
      </c>
      <c r="G2179" s="16" t="s">
        <v>3588</v>
      </c>
    </row>
    <row r="2180" spans="1:7" ht="23.25">
      <c r="A2180" s="55">
        <v>10</v>
      </c>
      <c r="B2180" s="35">
        <v>34900</v>
      </c>
      <c r="C2180" s="16" t="s">
        <v>3589</v>
      </c>
      <c r="D2180" s="70" t="s">
        <v>69</v>
      </c>
      <c r="E2180" s="17" t="s">
        <v>3590</v>
      </c>
      <c r="F2180" s="17" t="s">
        <v>3591</v>
      </c>
      <c r="G2180" s="16" t="s">
        <v>3592</v>
      </c>
    </row>
    <row r="2181" spans="1:7" ht="23.25">
      <c r="A2181" s="55">
        <v>11</v>
      </c>
      <c r="B2181" s="35">
        <v>16150</v>
      </c>
      <c r="C2181" s="15" t="s">
        <v>1199</v>
      </c>
      <c r="D2181" s="70" t="s">
        <v>1314</v>
      </c>
      <c r="E2181" s="17" t="s">
        <v>1201</v>
      </c>
      <c r="F2181" s="17" t="s">
        <v>1202</v>
      </c>
      <c r="G2181" s="16" t="s">
        <v>3593</v>
      </c>
    </row>
    <row r="2182" spans="1:7" ht="23.25">
      <c r="A2182" s="55">
        <v>12</v>
      </c>
      <c r="B2182" s="35">
        <v>23200</v>
      </c>
      <c r="C2182" s="16" t="s">
        <v>1713</v>
      </c>
      <c r="D2182" s="70" t="s">
        <v>12</v>
      </c>
      <c r="E2182" s="17" t="s">
        <v>1714</v>
      </c>
      <c r="F2182" s="17" t="s">
        <v>326</v>
      </c>
      <c r="G2182" s="16" t="s">
        <v>3594</v>
      </c>
    </row>
    <row r="2183" spans="1:7" ht="23.25">
      <c r="A2183" s="55">
        <v>13</v>
      </c>
      <c r="B2183" s="35">
        <v>10250</v>
      </c>
      <c r="C2183" s="16" t="s">
        <v>181</v>
      </c>
      <c r="D2183" s="70" t="s">
        <v>16</v>
      </c>
      <c r="E2183" s="17" t="s">
        <v>3308</v>
      </c>
      <c r="F2183" s="17" t="s">
        <v>18</v>
      </c>
      <c r="G2183" s="16" t="s">
        <v>3309</v>
      </c>
    </row>
    <row r="2184" spans="1:7" ht="23.25">
      <c r="A2184" s="55">
        <v>14</v>
      </c>
      <c r="B2184" s="35">
        <v>27450</v>
      </c>
      <c r="C2184" s="16" t="s">
        <v>3502</v>
      </c>
      <c r="D2184" s="70" t="s">
        <v>12</v>
      </c>
      <c r="E2184" s="17" t="s">
        <v>3595</v>
      </c>
      <c r="F2184" s="17" t="s">
        <v>3504</v>
      </c>
      <c r="G2184" s="16" t="s">
        <v>3505</v>
      </c>
    </row>
    <row r="2185" spans="1:7" ht="23.25">
      <c r="A2185" s="55"/>
      <c r="B2185" s="53">
        <f>SUM(B2171:B2184)</f>
        <v>295700</v>
      </c>
      <c r="C2185" s="16"/>
      <c r="D2185" s="70"/>
      <c r="E2185" s="17"/>
      <c r="F2185" s="17"/>
      <c r="G2185" s="16"/>
    </row>
    <row r="2188" spans="1:7" ht="51">
      <c r="A2188" s="88" t="s">
        <v>0</v>
      </c>
      <c r="B2188" s="89"/>
      <c r="C2188" s="89"/>
      <c r="D2188" s="89"/>
      <c r="E2188" s="89"/>
      <c r="F2188" s="89"/>
      <c r="G2188" s="89"/>
    </row>
    <row r="2189" spans="1:7" ht="23.25">
      <c r="A2189" s="6"/>
      <c r="B2189" s="8"/>
      <c r="C2189" s="85" t="s">
        <v>3564</v>
      </c>
      <c r="D2189" s="86"/>
      <c r="E2189" s="87"/>
      <c r="F2189" s="8"/>
      <c r="G2189" s="68"/>
    </row>
    <row r="2190" spans="1:7" ht="23.25">
      <c r="A2190" s="55" t="s">
        <v>1</v>
      </c>
      <c r="B2190" s="56" t="s">
        <v>2</v>
      </c>
      <c r="C2190" s="56" t="s">
        <v>3</v>
      </c>
      <c r="D2190" s="56" t="s">
        <v>4</v>
      </c>
      <c r="E2190" s="56" t="s">
        <v>5</v>
      </c>
      <c r="F2190" s="56" t="s">
        <v>6</v>
      </c>
      <c r="G2190" s="56" t="s">
        <v>7</v>
      </c>
    </row>
    <row r="2191" spans="1:7" ht="23.25">
      <c r="A2191" s="55">
        <v>1</v>
      </c>
      <c r="B2191" s="35">
        <v>30000</v>
      </c>
      <c r="C2191" s="16" t="s">
        <v>2740</v>
      </c>
      <c r="D2191" s="41" t="s">
        <v>1544</v>
      </c>
      <c r="E2191" s="17" t="s">
        <v>2741</v>
      </c>
      <c r="F2191" s="17" t="s">
        <v>1546</v>
      </c>
      <c r="G2191" s="16" t="s">
        <v>3596</v>
      </c>
    </row>
    <row r="2192" spans="1:7" ht="23.25">
      <c r="A2192" s="55">
        <v>2</v>
      </c>
      <c r="B2192" s="35">
        <v>50000</v>
      </c>
      <c r="C2192" s="16" t="s">
        <v>3597</v>
      </c>
      <c r="D2192" s="41" t="s">
        <v>132</v>
      </c>
      <c r="E2192" s="17" t="s">
        <v>3598</v>
      </c>
      <c r="F2192" s="17" t="s">
        <v>3604</v>
      </c>
      <c r="G2192" s="16" t="s">
        <v>3599</v>
      </c>
    </row>
    <row r="2193" spans="1:7" ht="23.25">
      <c r="A2193" s="55">
        <v>3</v>
      </c>
      <c r="B2193" s="35">
        <v>50000</v>
      </c>
      <c r="C2193" s="16" t="s">
        <v>3600</v>
      </c>
      <c r="D2193" s="41" t="s">
        <v>1419</v>
      </c>
      <c r="E2193" s="17" t="s">
        <v>3601</v>
      </c>
      <c r="F2193" s="17" t="s">
        <v>3602</v>
      </c>
      <c r="G2193" s="16" t="s">
        <v>3603</v>
      </c>
    </row>
    <row r="2194" spans="1:7" ht="23.25">
      <c r="A2194" s="55">
        <v>4</v>
      </c>
      <c r="B2194" s="35">
        <v>45000</v>
      </c>
      <c r="C2194" s="16" t="s">
        <v>840</v>
      </c>
      <c r="D2194" s="41" t="s">
        <v>16</v>
      </c>
      <c r="E2194" s="17" t="s">
        <v>841</v>
      </c>
      <c r="F2194" s="17" t="s">
        <v>18</v>
      </c>
      <c r="G2194" s="16" t="s">
        <v>3605</v>
      </c>
    </row>
    <row r="2195" spans="1:7" ht="23.25">
      <c r="A2195" s="55"/>
      <c r="B2195" s="53">
        <f>SUM(B2191:B2194)</f>
        <v>175000</v>
      </c>
      <c r="C2195" s="16"/>
      <c r="D2195" s="70"/>
      <c r="E2195" s="17"/>
      <c r="F2195" s="17"/>
      <c r="G2195" s="16"/>
    </row>
    <row r="2198" spans="1:7" ht="51">
      <c r="A2198" s="88" t="s">
        <v>0</v>
      </c>
      <c r="B2198" s="89"/>
      <c r="C2198" s="89"/>
      <c r="D2198" s="89"/>
      <c r="E2198" s="89"/>
      <c r="F2198" s="89"/>
      <c r="G2198" s="89"/>
    </row>
    <row r="2199" spans="1:7" ht="23.25">
      <c r="A2199" s="6"/>
      <c r="B2199" s="8"/>
      <c r="C2199" s="85" t="s">
        <v>3606</v>
      </c>
      <c r="D2199" s="86"/>
      <c r="E2199" s="87"/>
      <c r="F2199" s="8"/>
      <c r="G2199" s="68"/>
    </row>
    <row r="2200" spans="1:7" ht="23.25">
      <c r="A2200" s="55" t="s">
        <v>1</v>
      </c>
      <c r="B2200" s="56" t="s">
        <v>2</v>
      </c>
      <c r="C2200" s="56" t="s">
        <v>3</v>
      </c>
      <c r="D2200" s="56" t="s">
        <v>4</v>
      </c>
      <c r="E2200" s="56" t="s">
        <v>5</v>
      </c>
      <c r="F2200" s="56" t="s">
        <v>6</v>
      </c>
      <c r="G2200" s="56" t="s">
        <v>7</v>
      </c>
    </row>
    <row r="2201" spans="1:7" ht="23.25">
      <c r="A2201" s="55">
        <v>1</v>
      </c>
      <c r="B2201" s="35">
        <v>21600</v>
      </c>
      <c r="C2201" s="15" t="s">
        <v>2094</v>
      </c>
      <c r="D2201" s="70" t="s">
        <v>30</v>
      </c>
      <c r="E2201" s="17" t="s">
        <v>3625</v>
      </c>
      <c r="F2201" s="17" t="s">
        <v>2129</v>
      </c>
      <c r="G2201" s="16" t="s">
        <v>3626</v>
      </c>
    </row>
    <row r="2202" spans="1:7" ht="23.25">
      <c r="A2202" s="55">
        <v>2</v>
      </c>
      <c r="B2202" s="35">
        <v>16100</v>
      </c>
      <c r="C2202" s="16" t="s">
        <v>3607</v>
      </c>
      <c r="D2202" s="41" t="s">
        <v>30</v>
      </c>
      <c r="E2202" s="17" t="s">
        <v>3608</v>
      </c>
      <c r="F2202" s="17" t="s">
        <v>59</v>
      </c>
      <c r="G2202" s="16" t="s">
        <v>3609</v>
      </c>
    </row>
    <row r="2203" spans="1:7" ht="23.25">
      <c r="A2203" s="55">
        <v>3</v>
      </c>
      <c r="B2203" s="35">
        <v>13900</v>
      </c>
      <c r="C2203" s="16" t="s">
        <v>147</v>
      </c>
      <c r="D2203" s="41" t="s">
        <v>69</v>
      </c>
      <c r="E2203" s="17" t="s">
        <v>283</v>
      </c>
      <c r="F2203" s="17" t="s">
        <v>284</v>
      </c>
      <c r="G2203" s="16" t="s">
        <v>3464</v>
      </c>
    </row>
    <row r="2204" spans="1:7" ht="23.25">
      <c r="A2204" s="55">
        <v>4</v>
      </c>
      <c r="B2204" s="35">
        <v>12300</v>
      </c>
      <c r="C2204" s="16" t="s">
        <v>3578</v>
      </c>
      <c r="D2204" s="41" t="s">
        <v>76</v>
      </c>
      <c r="E2204" s="17" t="s">
        <v>3579</v>
      </c>
      <c r="F2204" s="17" t="s">
        <v>2258</v>
      </c>
      <c r="G2204" s="16" t="s">
        <v>3610</v>
      </c>
    </row>
    <row r="2205" spans="1:7" ht="23.25">
      <c r="A2205" s="55">
        <v>5</v>
      </c>
      <c r="B2205" s="35">
        <v>13050</v>
      </c>
      <c r="C2205" s="16" t="s">
        <v>3611</v>
      </c>
      <c r="D2205" s="41" t="s">
        <v>1544</v>
      </c>
      <c r="E2205" s="17" t="s">
        <v>3612</v>
      </c>
      <c r="F2205" s="17" t="s">
        <v>3613</v>
      </c>
      <c r="G2205" s="16" t="s">
        <v>3614</v>
      </c>
    </row>
    <row r="2206" spans="1:7" ht="23.25">
      <c r="A2206" s="55">
        <v>6</v>
      </c>
      <c r="B2206" s="35">
        <v>13050</v>
      </c>
      <c r="C2206" s="16" t="s">
        <v>3611</v>
      </c>
      <c r="D2206" s="41" t="s">
        <v>1544</v>
      </c>
      <c r="E2206" s="17" t="s">
        <v>3612</v>
      </c>
      <c r="F2206" s="17" t="s">
        <v>3613</v>
      </c>
      <c r="G2206" s="16" t="s">
        <v>3615</v>
      </c>
    </row>
    <row r="2207" spans="1:7" ht="23.25">
      <c r="A2207" s="55">
        <v>7</v>
      </c>
      <c r="B2207" s="35">
        <v>13650</v>
      </c>
      <c r="C2207" s="16" t="s">
        <v>3611</v>
      </c>
      <c r="D2207" s="41" t="s">
        <v>1544</v>
      </c>
      <c r="E2207" s="17" t="s">
        <v>3612</v>
      </c>
      <c r="F2207" s="17" t="s">
        <v>3613</v>
      </c>
      <c r="G2207" s="16" t="s">
        <v>3616</v>
      </c>
    </row>
    <row r="2208" spans="1:7" ht="23.25">
      <c r="A2208" s="55">
        <v>8</v>
      </c>
      <c r="B2208" s="35">
        <v>10600</v>
      </c>
      <c r="C2208" s="16" t="s">
        <v>3611</v>
      </c>
      <c r="D2208" s="41" t="s">
        <v>1544</v>
      </c>
      <c r="E2208" s="17" t="s">
        <v>3612</v>
      </c>
      <c r="F2208" s="17" t="s">
        <v>3613</v>
      </c>
      <c r="G2208" s="16" t="s">
        <v>3617</v>
      </c>
    </row>
    <row r="2209" spans="1:7" ht="23.25">
      <c r="A2209" s="55">
        <v>9</v>
      </c>
      <c r="B2209" s="35">
        <v>26650</v>
      </c>
      <c r="C2209" s="16" t="s">
        <v>3618</v>
      </c>
      <c r="D2209" s="41" t="s">
        <v>27</v>
      </c>
      <c r="E2209" s="17" t="s">
        <v>3619</v>
      </c>
      <c r="F2209" s="17" t="s">
        <v>3044</v>
      </c>
      <c r="G2209" s="16" t="s">
        <v>3505</v>
      </c>
    </row>
    <row r="2210" spans="1:7" ht="23.25">
      <c r="A2210" s="55">
        <v>10</v>
      </c>
      <c r="B2210" s="53">
        <v>30100</v>
      </c>
      <c r="C2210" s="16" t="s">
        <v>3620</v>
      </c>
      <c r="D2210" s="70" t="s">
        <v>69</v>
      </c>
      <c r="E2210" s="17" t="s">
        <v>3621</v>
      </c>
      <c r="F2210" s="17" t="s">
        <v>3622</v>
      </c>
      <c r="G2210" s="16" t="s">
        <v>3623</v>
      </c>
    </row>
    <row r="2211" spans="1:7" ht="23.25">
      <c r="A2211" s="55">
        <v>11</v>
      </c>
      <c r="B2211" s="35">
        <v>20750</v>
      </c>
      <c r="C2211" s="16" t="s">
        <v>3547</v>
      </c>
      <c r="D2211" s="70" t="s">
        <v>27</v>
      </c>
      <c r="E2211" s="17" t="s">
        <v>3548</v>
      </c>
      <c r="F2211" s="17" t="s">
        <v>3044</v>
      </c>
      <c r="G2211" s="16" t="s">
        <v>3624</v>
      </c>
    </row>
    <row r="2212" spans="1:7" ht="23.25">
      <c r="A2212" s="55">
        <v>12</v>
      </c>
      <c r="B2212" s="35">
        <v>39450</v>
      </c>
      <c r="C2212" s="15" t="s">
        <v>2962</v>
      </c>
      <c r="D2212" s="70" t="s">
        <v>69</v>
      </c>
      <c r="E2212" s="17" t="s">
        <v>2535</v>
      </c>
      <c r="F2212" s="17" t="s">
        <v>243</v>
      </c>
      <c r="G2212" s="16" t="s">
        <v>3627</v>
      </c>
    </row>
    <row r="2213" spans="1:7" ht="23.25">
      <c r="A2213" s="55">
        <v>13</v>
      </c>
      <c r="B2213" s="35">
        <v>35450</v>
      </c>
      <c r="C2213" s="16" t="s">
        <v>3331</v>
      </c>
      <c r="D2213" s="70" t="s">
        <v>66</v>
      </c>
      <c r="E2213" s="17" t="s">
        <v>3332</v>
      </c>
      <c r="F2213" s="17" t="s">
        <v>654</v>
      </c>
      <c r="G2213" s="16" t="s">
        <v>3628</v>
      </c>
    </row>
    <row r="2214" spans="1:7" ht="23.25">
      <c r="A2214" s="55">
        <v>14</v>
      </c>
      <c r="B2214" s="35">
        <v>20700</v>
      </c>
      <c r="C2214" s="16" t="s">
        <v>230</v>
      </c>
      <c r="D2214" s="70" t="s">
        <v>231</v>
      </c>
      <c r="E2214" s="17" t="s">
        <v>239</v>
      </c>
      <c r="F2214" s="17" t="s">
        <v>232</v>
      </c>
      <c r="G2214" s="16" t="s">
        <v>3629</v>
      </c>
    </row>
    <row r="2215" spans="1:7" ht="23.25">
      <c r="A2215" s="55">
        <v>15</v>
      </c>
      <c r="B2215" s="35">
        <v>37300</v>
      </c>
      <c r="C2215" s="16" t="s">
        <v>230</v>
      </c>
      <c r="D2215" s="70" t="s">
        <v>231</v>
      </c>
      <c r="E2215" s="17" t="s">
        <v>239</v>
      </c>
      <c r="F2215" s="17" t="s">
        <v>232</v>
      </c>
      <c r="G2215" s="16" t="s">
        <v>3630</v>
      </c>
    </row>
    <row r="2216" spans="1:7" ht="23.25">
      <c r="A2216" s="55">
        <v>16</v>
      </c>
      <c r="B2216" s="35">
        <v>35850</v>
      </c>
      <c r="C2216" s="16" t="s">
        <v>3294</v>
      </c>
      <c r="D2216" s="70" t="s">
        <v>69</v>
      </c>
      <c r="E2216" s="17" t="s">
        <v>3295</v>
      </c>
      <c r="F2216" s="17" t="s">
        <v>243</v>
      </c>
      <c r="G2216" s="16" t="s">
        <v>3631</v>
      </c>
    </row>
    <row r="2217" spans="1:7" ht="23.25">
      <c r="A2217" s="55">
        <v>17</v>
      </c>
      <c r="B2217" s="35">
        <v>35850</v>
      </c>
      <c r="C2217" s="16" t="s">
        <v>3632</v>
      </c>
      <c r="D2217" s="70" t="s">
        <v>20</v>
      </c>
      <c r="E2217" s="17" t="s">
        <v>3299</v>
      </c>
      <c r="F2217" s="17" t="s">
        <v>3300</v>
      </c>
      <c r="G2217" s="16" t="s">
        <v>3633</v>
      </c>
    </row>
    <row r="2218" spans="1:7" ht="23.25">
      <c r="A2218" s="55">
        <v>18</v>
      </c>
      <c r="B2218" s="35">
        <v>62250</v>
      </c>
      <c r="C2218" s="16" t="s">
        <v>3634</v>
      </c>
      <c r="D2218" s="70" t="s">
        <v>12</v>
      </c>
      <c r="E2218" s="17" t="s">
        <v>3635</v>
      </c>
      <c r="F2218" s="17" t="s">
        <v>3636</v>
      </c>
      <c r="G2218" s="16" t="s">
        <v>3637</v>
      </c>
    </row>
    <row r="2219" spans="1:7" ht="23.25">
      <c r="A2219" s="55"/>
      <c r="B2219" s="53">
        <f>SUM(B2201:B2218)</f>
        <v>458600</v>
      </c>
      <c r="C2219" s="16"/>
      <c r="D2219" s="70"/>
      <c r="E2219" s="17"/>
      <c r="F2219" s="17"/>
      <c r="G2219" s="16"/>
    </row>
    <row r="2222" spans="1:7" ht="51">
      <c r="A2222" s="88" t="s">
        <v>0</v>
      </c>
      <c r="B2222" s="89"/>
      <c r="C2222" s="89"/>
      <c r="D2222" s="89"/>
      <c r="E2222" s="89"/>
      <c r="F2222" s="89"/>
      <c r="G2222" s="89"/>
    </row>
    <row r="2223" spans="1:7" ht="23.25">
      <c r="A2223" s="6"/>
      <c r="B2223" s="8"/>
      <c r="C2223" s="85" t="s">
        <v>3606</v>
      </c>
      <c r="D2223" s="86"/>
      <c r="E2223" s="87"/>
      <c r="F2223" s="8"/>
      <c r="G2223" s="68"/>
    </row>
    <row r="2224" spans="1:7" ht="23.25">
      <c r="A2224" s="55" t="s">
        <v>1</v>
      </c>
      <c r="B2224" s="56" t="s">
        <v>2</v>
      </c>
      <c r="C2224" s="56" t="s">
        <v>3</v>
      </c>
      <c r="D2224" s="56" t="s">
        <v>4</v>
      </c>
      <c r="E2224" s="56" t="s">
        <v>5</v>
      </c>
      <c r="F2224" s="56" t="s">
        <v>6</v>
      </c>
      <c r="G2224" s="56" t="s">
        <v>7</v>
      </c>
    </row>
    <row r="2225" spans="1:7" ht="23.25">
      <c r="A2225" s="55">
        <v>1</v>
      </c>
      <c r="B2225" s="35">
        <v>7000</v>
      </c>
      <c r="C2225" s="15" t="s">
        <v>1199</v>
      </c>
      <c r="D2225" s="70" t="s">
        <v>1314</v>
      </c>
      <c r="E2225" s="17" t="s">
        <v>1201</v>
      </c>
      <c r="F2225" s="17" t="s">
        <v>1202</v>
      </c>
      <c r="G2225" s="16" t="s">
        <v>3638</v>
      </c>
    </row>
    <row r="2226" spans="1:7" ht="23.25">
      <c r="A2226" s="55"/>
      <c r="B2226" s="53">
        <f>SUM(B2225:B2225)</f>
        <v>7000</v>
      </c>
      <c r="C2226" s="16"/>
      <c r="D2226" s="70"/>
      <c r="E2226" s="17"/>
      <c r="F2226" s="17"/>
      <c r="G2226" s="16"/>
    </row>
    <row r="2229" spans="1:7" ht="51">
      <c r="A2229" s="88" t="s">
        <v>0</v>
      </c>
      <c r="B2229" s="89"/>
      <c r="C2229" s="89"/>
      <c r="D2229" s="89"/>
      <c r="E2229" s="89"/>
      <c r="F2229" s="89"/>
      <c r="G2229" s="89"/>
    </row>
    <row r="2230" spans="1:7" ht="23.25">
      <c r="A2230" s="6"/>
      <c r="B2230" s="8"/>
      <c r="C2230" s="85" t="s">
        <v>3639</v>
      </c>
      <c r="D2230" s="86"/>
      <c r="E2230" s="87"/>
      <c r="F2230" s="8"/>
      <c r="G2230" s="68"/>
    </row>
    <row r="2231" spans="1:7" ht="23.25">
      <c r="A2231" s="55" t="s">
        <v>1</v>
      </c>
      <c r="B2231" s="56" t="s">
        <v>2</v>
      </c>
      <c r="C2231" s="56" t="s">
        <v>3</v>
      </c>
      <c r="D2231" s="56" t="s">
        <v>4</v>
      </c>
      <c r="E2231" s="56" t="s">
        <v>5</v>
      </c>
      <c r="F2231" s="56" t="s">
        <v>6</v>
      </c>
      <c r="G2231" s="56" t="s">
        <v>7</v>
      </c>
    </row>
    <row r="2232" spans="1:7" ht="23.25">
      <c r="A2232" s="55">
        <v>1</v>
      </c>
      <c r="B2232" s="35">
        <v>10650</v>
      </c>
      <c r="C2232" s="15" t="s">
        <v>198</v>
      </c>
      <c r="D2232" s="70" t="s">
        <v>20</v>
      </c>
      <c r="E2232" s="17" t="s">
        <v>199</v>
      </c>
      <c r="F2232" s="17" t="s">
        <v>200</v>
      </c>
      <c r="G2232" s="16" t="s">
        <v>3670</v>
      </c>
    </row>
    <row r="2233" spans="1:7" ht="23.25">
      <c r="A2233" s="55">
        <v>2</v>
      </c>
      <c r="B2233" s="35">
        <v>14350</v>
      </c>
      <c r="C2233" s="16" t="s">
        <v>2740</v>
      </c>
      <c r="D2233" s="41" t="s">
        <v>944</v>
      </c>
      <c r="E2233" s="17" t="s">
        <v>2741</v>
      </c>
      <c r="F2233" s="17" t="s">
        <v>1546</v>
      </c>
      <c r="G2233" s="16" t="s">
        <v>3596</v>
      </c>
    </row>
    <row r="2234" spans="1:7" ht="23.25">
      <c r="A2234" s="55">
        <v>3</v>
      </c>
      <c r="B2234" s="35">
        <v>34150</v>
      </c>
      <c r="C2234" s="16" t="s">
        <v>3204</v>
      </c>
      <c r="D2234" s="41" t="s">
        <v>2085</v>
      </c>
      <c r="E2234" s="17" t="s">
        <v>3205</v>
      </c>
      <c r="F2234" s="17" t="s">
        <v>3206</v>
      </c>
      <c r="G2234" s="16" t="s">
        <v>3640</v>
      </c>
    </row>
    <row r="2235" spans="1:7" ht="23.25">
      <c r="A2235" s="55">
        <v>4</v>
      </c>
      <c r="B2235" s="35">
        <v>37050</v>
      </c>
      <c r="C2235" s="16" t="s">
        <v>3143</v>
      </c>
      <c r="D2235" s="41" t="s">
        <v>1953</v>
      </c>
      <c r="E2235" s="17" t="s">
        <v>3144</v>
      </c>
      <c r="F2235" s="17" t="s">
        <v>3145</v>
      </c>
      <c r="G2235" s="16" t="s">
        <v>3641</v>
      </c>
    </row>
    <row r="2236" spans="1:7" ht="23.25">
      <c r="A2236" s="55">
        <v>5</v>
      </c>
      <c r="B2236" s="35">
        <v>36850</v>
      </c>
      <c r="C2236" s="16" t="s">
        <v>3642</v>
      </c>
      <c r="D2236" s="41" t="s">
        <v>27</v>
      </c>
      <c r="E2236" s="17" t="s">
        <v>3203</v>
      </c>
      <c r="F2236" s="17" t="s">
        <v>1827</v>
      </c>
      <c r="G2236" s="16" t="s">
        <v>3643</v>
      </c>
    </row>
    <row r="2237" spans="1:7" ht="23.25">
      <c r="A2237" s="55">
        <v>6</v>
      </c>
      <c r="B2237" s="35">
        <v>36900</v>
      </c>
      <c r="C2237" s="16" t="s">
        <v>3671</v>
      </c>
      <c r="D2237" s="41" t="s">
        <v>12</v>
      </c>
      <c r="E2237" s="17" t="s">
        <v>3328</v>
      </c>
      <c r="F2237" s="17" t="s">
        <v>3329</v>
      </c>
      <c r="G2237" s="16" t="s">
        <v>3644</v>
      </c>
    </row>
    <row r="2238" spans="1:7" ht="23.25">
      <c r="A2238" s="55">
        <v>7</v>
      </c>
      <c r="B2238" s="35">
        <v>26000</v>
      </c>
      <c r="C2238" s="16" t="s">
        <v>1111</v>
      </c>
      <c r="D2238" s="41" t="s">
        <v>12</v>
      </c>
      <c r="E2238" s="17" t="s">
        <v>1383</v>
      </c>
      <c r="F2238" s="17" t="s">
        <v>1384</v>
      </c>
      <c r="G2238" s="16" t="s">
        <v>3645</v>
      </c>
    </row>
    <row r="2239" spans="1:7" ht="23.25">
      <c r="A2239" s="55">
        <v>8</v>
      </c>
      <c r="B2239" s="35">
        <v>18500</v>
      </c>
      <c r="C2239" s="16" t="s">
        <v>3646</v>
      </c>
      <c r="D2239" s="41" t="s">
        <v>12</v>
      </c>
      <c r="E2239" s="17" t="s">
        <v>2209</v>
      </c>
      <c r="F2239" s="17" t="s">
        <v>2210</v>
      </c>
      <c r="G2239" s="16" t="s">
        <v>3647</v>
      </c>
    </row>
    <row r="2240" spans="1:7" ht="23.25">
      <c r="A2240" s="55">
        <v>9</v>
      </c>
      <c r="B2240" s="53">
        <v>14450</v>
      </c>
      <c r="C2240" s="16" t="s">
        <v>3648</v>
      </c>
      <c r="D2240" s="70" t="s">
        <v>12</v>
      </c>
      <c r="E2240" s="17" t="s">
        <v>3649</v>
      </c>
      <c r="F2240" s="17" t="s">
        <v>3650</v>
      </c>
      <c r="G2240" s="16" t="s">
        <v>3651</v>
      </c>
    </row>
    <row r="2241" spans="1:7" ht="23.25">
      <c r="A2241" s="55">
        <v>10</v>
      </c>
      <c r="B2241" s="35">
        <v>13800</v>
      </c>
      <c r="C2241" s="16" t="s">
        <v>3648</v>
      </c>
      <c r="D2241" s="70" t="s">
        <v>12</v>
      </c>
      <c r="E2241" s="17" t="s">
        <v>3649</v>
      </c>
      <c r="F2241" s="17" t="s">
        <v>3650</v>
      </c>
      <c r="G2241" s="16" t="s">
        <v>3652</v>
      </c>
    </row>
    <row r="2242" spans="1:7" ht="23.25">
      <c r="A2242" s="55">
        <v>11</v>
      </c>
      <c r="B2242" s="35">
        <v>23300</v>
      </c>
      <c r="C2242" s="15" t="s">
        <v>3199</v>
      </c>
      <c r="D2242" s="70" t="s">
        <v>69</v>
      </c>
      <c r="E2242" s="17" t="s">
        <v>3200</v>
      </c>
      <c r="F2242" s="17" t="s">
        <v>3201</v>
      </c>
      <c r="G2242" s="16" t="s">
        <v>3653</v>
      </c>
    </row>
    <row r="2243" spans="1:7" ht="23.25">
      <c r="A2243" s="55">
        <v>12</v>
      </c>
      <c r="B2243" s="35">
        <v>38600</v>
      </c>
      <c r="C2243" s="16" t="s">
        <v>2094</v>
      </c>
      <c r="D2243" s="70" t="s">
        <v>69</v>
      </c>
      <c r="E2243" s="17" t="s">
        <v>3255</v>
      </c>
      <c r="F2243" s="17" t="s">
        <v>243</v>
      </c>
      <c r="G2243" s="16" t="s">
        <v>3654</v>
      </c>
    </row>
    <row r="2244" spans="1:7" ht="23.25">
      <c r="A2244" s="55">
        <v>13</v>
      </c>
      <c r="B2244" s="35">
        <v>38000</v>
      </c>
      <c r="C2244" s="16" t="s">
        <v>3655</v>
      </c>
      <c r="D2244" s="70" t="s">
        <v>69</v>
      </c>
      <c r="E2244" s="17" t="s">
        <v>3210</v>
      </c>
      <c r="F2244" s="17" t="s">
        <v>243</v>
      </c>
      <c r="G2244" s="16" t="s">
        <v>3656</v>
      </c>
    </row>
    <row r="2245" spans="1:7" ht="23.25">
      <c r="A2245" s="55">
        <v>14</v>
      </c>
      <c r="B2245" s="35">
        <v>37950</v>
      </c>
      <c r="C2245" s="16" t="s">
        <v>2379</v>
      </c>
      <c r="D2245" s="70" t="s">
        <v>69</v>
      </c>
      <c r="E2245" s="17" t="s">
        <v>2380</v>
      </c>
      <c r="F2245" s="17" t="s">
        <v>2376</v>
      </c>
      <c r="G2245" s="16" t="s">
        <v>3657</v>
      </c>
    </row>
    <row r="2246" spans="1:7" ht="23.25">
      <c r="A2246" s="55">
        <v>15</v>
      </c>
      <c r="B2246" s="35">
        <v>14600</v>
      </c>
      <c r="C2246" s="16" t="s">
        <v>3658</v>
      </c>
      <c r="D2246" s="70" t="s">
        <v>69</v>
      </c>
      <c r="E2246" s="17" t="s">
        <v>3257</v>
      </c>
      <c r="F2246" s="17" t="s">
        <v>243</v>
      </c>
      <c r="G2246" s="16" t="s">
        <v>3659</v>
      </c>
    </row>
    <row r="2247" spans="1:7" ht="23.25">
      <c r="A2247" s="55">
        <v>16</v>
      </c>
      <c r="B2247" s="35">
        <v>36200</v>
      </c>
      <c r="C2247" s="16" t="s">
        <v>3453</v>
      </c>
      <c r="D2247" s="70" t="s">
        <v>69</v>
      </c>
      <c r="E2247" s="17" t="s">
        <v>3364</v>
      </c>
      <c r="F2247" s="17" t="s">
        <v>243</v>
      </c>
      <c r="G2247" s="16" t="s">
        <v>3660</v>
      </c>
    </row>
    <row r="2248" spans="1:7" ht="23.25">
      <c r="A2248" s="55">
        <v>17</v>
      </c>
      <c r="B2248" s="35">
        <v>36300</v>
      </c>
      <c r="C2248" s="16" t="s">
        <v>1732</v>
      </c>
      <c r="D2248" s="70" t="s">
        <v>69</v>
      </c>
      <c r="E2248" s="17" t="s">
        <v>3327</v>
      </c>
      <c r="F2248" s="17" t="s">
        <v>243</v>
      </c>
      <c r="G2248" s="16" t="s">
        <v>3661</v>
      </c>
    </row>
    <row r="2249" spans="1:7" ht="23.25">
      <c r="A2249" s="55">
        <v>18</v>
      </c>
      <c r="B2249" s="35">
        <v>20900</v>
      </c>
      <c r="C2249" s="16" t="s">
        <v>2457</v>
      </c>
      <c r="D2249" s="70" t="s">
        <v>69</v>
      </c>
      <c r="E2249" s="17" t="s">
        <v>2458</v>
      </c>
      <c r="F2249" s="17" t="s">
        <v>243</v>
      </c>
      <c r="G2249" s="16" t="s">
        <v>3662</v>
      </c>
    </row>
    <row r="2250" spans="1:7" ht="23.25">
      <c r="A2250" s="55">
        <v>19</v>
      </c>
      <c r="B2250" s="35">
        <v>8350</v>
      </c>
      <c r="C2250" s="16" t="s">
        <v>3663</v>
      </c>
      <c r="D2250" s="70" t="s">
        <v>69</v>
      </c>
      <c r="E2250" s="17" t="s">
        <v>3664</v>
      </c>
      <c r="F2250" s="17" t="s">
        <v>3665</v>
      </c>
      <c r="G2250" s="16" t="s">
        <v>3666</v>
      </c>
    </row>
    <row r="2251" spans="1:7" ht="23.25">
      <c r="A2251" s="55"/>
      <c r="B2251" s="53">
        <f>SUM(B2232:B2250)</f>
        <v>496900</v>
      </c>
      <c r="C2251" s="16"/>
      <c r="D2251" s="70"/>
      <c r="E2251" s="17"/>
      <c r="F2251" s="17"/>
      <c r="G2251" s="16"/>
    </row>
    <row r="2254" spans="1:7" ht="51">
      <c r="A2254" s="88" t="s">
        <v>0</v>
      </c>
      <c r="B2254" s="89"/>
      <c r="C2254" s="89"/>
      <c r="D2254" s="89"/>
      <c r="E2254" s="89"/>
      <c r="F2254" s="89"/>
      <c r="G2254" s="89"/>
    </row>
    <row r="2255" spans="1:7" ht="23.25">
      <c r="A2255" s="6"/>
      <c r="B2255" s="8"/>
      <c r="C2255" s="85" t="s">
        <v>3639</v>
      </c>
      <c r="D2255" s="86"/>
      <c r="E2255" s="87"/>
      <c r="F2255" s="8"/>
      <c r="G2255" s="68"/>
    </row>
    <row r="2256" spans="1:7" ht="23.25">
      <c r="A2256" s="55" t="s">
        <v>1</v>
      </c>
      <c r="B2256" s="56" t="s">
        <v>2</v>
      </c>
      <c r="C2256" s="56" t="s">
        <v>3</v>
      </c>
      <c r="D2256" s="56" t="s">
        <v>4</v>
      </c>
      <c r="E2256" s="56" t="s">
        <v>5</v>
      </c>
      <c r="F2256" s="56" t="s">
        <v>6</v>
      </c>
      <c r="G2256" s="56" t="s">
        <v>7</v>
      </c>
    </row>
    <row r="2257" spans="1:7" ht="23.25">
      <c r="A2257" s="55">
        <v>1</v>
      </c>
      <c r="B2257" s="35">
        <v>36000</v>
      </c>
      <c r="C2257" s="15" t="s">
        <v>3667</v>
      </c>
      <c r="D2257" s="70" t="s">
        <v>69</v>
      </c>
      <c r="E2257" s="17" t="s">
        <v>3668</v>
      </c>
      <c r="F2257" s="17" t="s">
        <v>284</v>
      </c>
      <c r="G2257" s="16" t="s">
        <v>3672</v>
      </c>
    </row>
    <row r="2258" spans="1:7" ht="23.25">
      <c r="A2258" s="55">
        <v>2</v>
      </c>
      <c r="B2258" s="35">
        <v>44000</v>
      </c>
      <c r="C2258" s="15" t="s">
        <v>840</v>
      </c>
      <c r="D2258" s="70" t="s">
        <v>16</v>
      </c>
      <c r="E2258" s="17" t="s">
        <v>841</v>
      </c>
      <c r="F2258" s="17" t="s">
        <v>18</v>
      </c>
      <c r="G2258" s="16" t="s">
        <v>3669</v>
      </c>
    </row>
    <row r="2259" spans="1:7" ht="23.25">
      <c r="A2259" s="55"/>
      <c r="B2259" s="53">
        <f>SUM(B2257:B2258)</f>
        <v>80000</v>
      </c>
      <c r="C2259" s="16"/>
      <c r="D2259" s="70"/>
      <c r="E2259" s="17"/>
      <c r="F2259" s="17"/>
      <c r="G2259" s="16"/>
    </row>
    <row r="2262" spans="1:7" ht="51">
      <c r="A2262" s="88" t="s">
        <v>0</v>
      </c>
      <c r="B2262" s="89"/>
      <c r="C2262" s="89"/>
      <c r="D2262" s="89"/>
      <c r="E2262" s="89"/>
      <c r="F2262" s="89"/>
      <c r="G2262" s="89"/>
    </row>
    <row r="2263" spans="1:7" ht="23.25">
      <c r="A2263" s="6"/>
      <c r="B2263" s="8"/>
      <c r="C2263" s="85" t="s">
        <v>3673</v>
      </c>
      <c r="D2263" s="86"/>
      <c r="E2263" s="87"/>
      <c r="F2263" s="8"/>
      <c r="G2263" s="68"/>
    </row>
    <row r="2264" spans="1:7" ht="23.25">
      <c r="A2264" s="55" t="s">
        <v>1</v>
      </c>
      <c r="B2264" s="56" t="s">
        <v>2</v>
      </c>
      <c r="C2264" s="56" t="s">
        <v>3</v>
      </c>
      <c r="D2264" s="56" t="s">
        <v>4</v>
      </c>
      <c r="E2264" s="56" t="s">
        <v>5</v>
      </c>
      <c r="F2264" s="56" t="s">
        <v>6</v>
      </c>
      <c r="G2264" s="56" t="s">
        <v>7</v>
      </c>
    </row>
    <row r="2265" spans="1:7" ht="23.25">
      <c r="A2265" s="55">
        <v>1</v>
      </c>
      <c r="B2265" s="35">
        <v>8900</v>
      </c>
      <c r="C2265" s="15" t="s">
        <v>3470</v>
      </c>
      <c r="D2265" s="70" t="s">
        <v>30</v>
      </c>
      <c r="E2265" s="17" t="s">
        <v>3471</v>
      </c>
      <c r="F2265" s="17" t="s">
        <v>59</v>
      </c>
      <c r="G2265" s="16" t="s">
        <v>3678</v>
      </c>
    </row>
    <row r="2266" spans="1:7" ht="23.25">
      <c r="A2266" s="55">
        <v>2</v>
      </c>
      <c r="B2266" s="35">
        <v>21950</v>
      </c>
      <c r="C2266" s="15" t="s">
        <v>3316</v>
      </c>
      <c r="D2266" s="70" t="s">
        <v>69</v>
      </c>
      <c r="E2266" s="17" t="s">
        <v>3317</v>
      </c>
      <c r="F2266" s="17" t="s">
        <v>2110</v>
      </c>
      <c r="G2266" s="16" t="s">
        <v>3674</v>
      </c>
    </row>
    <row r="2267" spans="1:7" ht="23.25">
      <c r="A2267" s="55">
        <v>3</v>
      </c>
      <c r="B2267" s="35">
        <v>20800</v>
      </c>
      <c r="C2267" s="16" t="s">
        <v>3197</v>
      </c>
      <c r="D2267" s="41" t="s">
        <v>1419</v>
      </c>
      <c r="E2267" s="17" t="s">
        <v>3211</v>
      </c>
      <c r="F2267" s="17" t="s">
        <v>3198</v>
      </c>
      <c r="G2267" s="16" t="s">
        <v>3675</v>
      </c>
    </row>
    <row r="2268" spans="1:7" ht="23.25">
      <c r="A2268" s="55">
        <v>4</v>
      </c>
      <c r="B2268" s="35">
        <v>22400</v>
      </c>
      <c r="C2268" s="16" t="s">
        <v>2283</v>
      </c>
      <c r="D2268" s="41" t="s">
        <v>27</v>
      </c>
      <c r="E2268" s="17" t="s">
        <v>3395</v>
      </c>
      <c r="F2268" s="17" t="s">
        <v>247</v>
      </c>
      <c r="G2268" s="16" t="s">
        <v>3676</v>
      </c>
    </row>
    <row r="2269" spans="1:7" ht="23.25">
      <c r="A2269" s="55">
        <v>5</v>
      </c>
      <c r="B2269" s="35">
        <v>9950</v>
      </c>
      <c r="C2269" s="16" t="s">
        <v>1881</v>
      </c>
      <c r="D2269" s="41" t="s">
        <v>27</v>
      </c>
      <c r="E2269" s="17" t="s">
        <v>1882</v>
      </c>
      <c r="F2269" s="17" t="s">
        <v>1219</v>
      </c>
      <c r="G2269" s="16" t="s">
        <v>3677</v>
      </c>
    </row>
    <row r="2270" spans="1:7" ht="23.25">
      <c r="A2270" s="55">
        <v>6</v>
      </c>
      <c r="B2270" s="35">
        <v>6050</v>
      </c>
      <c r="C2270" s="16" t="s">
        <v>3679</v>
      </c>
      <c r="D2270" s="41" t="s">
        <v>27</v>
      </c>
      <c r="E2270" s="17" t="s">
        <v>3680</v>
      </c>
      <c r="F2270" s="17" t="s">
        <v>3681</v>
      </c>
      <c r="G2270" s="16" t="s">
        <v>3682</v>
      </c>
    </row>
    <row r="2271" spans="1:7" ht="23.25">
      <c r="A2271" s="55">
        <v>7</v>
      </c>
      <c r="B2271" s="35">
        <v>8150</v>
      </c>
      <c r="C2271" s="16" t="s">
        <v>3683</v>
      </c>
      <c r="D2271" s="41" t="s">
        <v>27</v>
      </c>
      <c r="E2271" s="17" t="s">
        <v>3684</v>
      </c>
      <c r="F2271" s="17" t="s">
        <v>3685</v>
      </c>
      <c r="G2271" s="16" t="s">
        <v>3686</v>
      </c>
    </row>
    <row r="2272" spans="1:7" ht="23.25">
      <c r="A2272" s="55">
        <v>8</v>
      </c>
      <c r="B2272" s="35">
        <v>9700</v>
      </c>
      <c r="C2272" s="16" t="s">
        <v>840</v>
      </c>
      <c r="D2272" s="41" t="s">
        <v>16</v>
      </c>
      <c r="E2272" s="17" t="s">
        <v>841</v>
      </c>
      <c r="F2272" s="17" t="s">
        <v>18</v>
      </c>
      <c r="G2272" s="16" t="s">
        <v>3605</v>
      </c>
    </row>
    <row r="2273" spans="1:7" ht="23.25">
      <c r="A2273" s="55">
        <v>9</v>
      </c>
      <c r="B2273" s="53">
        <v>6700</v>
      </c>
      <c r="C2273" s="16" t="s">
        <v>3687</v>
      </c>
      <c r="D2273" s="70" t="s">
        <v>66</v>
      </c>
      <c r="E2273" s="17" t="s">
        <v>3688</v>
      </c>
      <c r="F2273" s="17" t="s">
        <v>3689</v>
      </c>
      <c r="G2273" s="16" t="s">
        <v>3690</v>
      </c>
    </row>
    <row r="2274" spans="1:7" ht="23.25">
      <c r="A2274" s="55">
        <v>10</v>
      </c>
      <c r="B2274" s="35">
        <v>13000</v>
      </c>
      <c r="C2274" s="16" t="s">
        <v>3691</v>
      </c>
      <c r="D2274" s="70" t="s">
        <v>27</v>
      </c>
      <c r="E2274" s="17" t="s">
        <v>3692</v>
      </c>
      <c r="F2274" s="17" t="s">
        <v>3170</v>
      </c>
      <c r="G2274" s="16" t="s">
        <v>3693</v>
      </c>
    </row>
    <row r="2275" spans="1:7" ht="23.25">
      <c r="A2275" s="55">
        <v>11</v>
      </c>
      <c r="B2275" s="35">
        <v>13900</v>
      </c>
      <c r="C2275" s="15" t="s">
        <v>3153</v>
      </c>
      <c r="D2275" s="70" t="s">
        <v>2056</v>
      </c>
      <c r="E2275" s="17" t="s">
        <v>3694</v>
      </c>
      <c r="F2275" s="17" t="s">
        <v>3695</v>
      </c>
      <c r="G2275" s="16" t="s">
        <v>3696</v>
      </c>
    </row>
    <row r="2276" spans="1:7" ht="23.25">
      <c r="A2276" s="55">
        <v>12</v>
      </c>
      <c r="B2276" s="35">
        <v>9100</v>
      </c>
      <c r="C2276" s="16" t="s">
        <v>3697</v>
      </c>
      <c r="D2276" s="70" t="s">
        <v>594</v>
      </c>
      <c r="E2276" s="17" t="s">
        <v>3698</v>
      </c>
      <c r="F2276" s="17" t="s">
        <v>3699</v>
      </c>
      <c r="G2276" s="16" t="s">
        <v>3700</v>
      </c>
    </row>
    <row r="2277" spans="1:7" ht="23.25">
      <c r="A2277" s="55">
        <v>13</v>
      </c>
      <c r="B2277" s="35">
        <v>29550</v>
      </c>
      <c r="C2277" s="16" t="s">
        <v>3701</v>
      </c>
      <c r="D2277" s="70" t="s">
        <v>12</v>
      </c>
      <c r="E2277" s="17" t="s">
        <v>3702</v>
      </c>
      <c r="F2277" s="17" t="s">
        <v>2727</v>
      </c>
      <c r="G2277" s="16" t="s">
        <v>3703</v>
      </c>
    </row>
    <row r="2278" spans="1:7" ht="23.25">
      <c r="A2278" s="55">
        <v>14</v>
      </c>
      <c r="B2278" s="35">
        <v>9300</v>
      </c>
      <c r="C2278" s="16" t="s">
        <v>3704</v>
      </c>
      <c r="D2278" s="70" t="s">
        <v>911</v>
      </c>
      <c r="E2278" s="17" t="s">
        <v>3705</v>
      </c>
      <c r="F2278" s="17" t="s">
        <v>3706</v>
      </c>
      <c r="G2278" s="16" t="s">
        <v>3707</v>
      </c>
    </row>
    <row r="2279" spans="1:7" ht="23.25">
      <c r="A2279" s="55">
        <v>15</v>
      </c>
      <c r="B2279" s="35">
        <v>33250</v>
      </c>
      <c r="C2279" s="16" t="s">
        <v>3708</v>
      </c>
      <c r="D2279" s="70" t="s">
        <v>69</v>
      </c>
      <c r="E2279" s="17" t="s">
        <v>3709</v>
      </c>
      <c r="F2279" s="17" t="s">
        <v>3710</v>
      </c>
      <c r="G2279" s="16" t="s">
        <v>3711</v>
      </c>
    </row>
    <row r="2280" spans="1:7" ht="23.25">
      <c r="A2280" s="55">
        <v>16</v>
      </c>
      <c r="B2280" s="35">
        <v>22850</v>
      </c>
      <c r="C2280" s="16" t="s">
        <v>3712</v>
      </c>
      <c r="D2280" s="70" t="s">
        <v>12</v>
      </c>
      <c r="E2280" s="17" t="s">
        <v>3713</v>
      </c>
      <c r="F2280" s="17" t="s">
        <v>3714</v>
      </c>
      <c r="G2280" s="16" t="s">
        <v>3715</v>
      </c>
    </row>
    <row r="2281" spans="1:7" ht="23.25">
      <c r="A2281" s="55">
        <v>17</v>
      </c>
      <c r="B2281" s="35">
        <v>23050</v>
      </c>
      <c r="C2281" s="16" t="s">
        <v>3148</v>
      </c>
      <c r="D2281" s="70" t="s">
        <v>69</v>
      </c>
      <c r="E2281" s="17" t="s">
        <v>3149</v>
      </c>
      <c r="F2281" s="17" t="s">
        <v>730</v>
      </c>
      <c r="G2281" s="16" t="s">
        <v>3716</v>
      </c>
    </row>
    <row r="2282" spans="1:7" ht="23.25">
      <c r="A2282" s="55">
        <v>18</v>
      </c>
      <c r="B2282" s="35">
        <v>37950</v>
      </c>
      <c r="C2282" s="16" t="s">
        <v>3323</v>
      </c>
      <c r="D2282" s="70" t="s">
        <v>76</v>
      </c>
      <c r="E2282" s="17" t="s">
        <v>2640</v>
      </c>
      <c r="F2282" s="17" t="s">
        <v>2641</v>
      </c>
      <c r="G2282" s="16" t="s">
        <v>3717</v>
      </c>
    </row>
    <row r="2283" spans="1:7" ht="23.25">
      <c r="A2283" s="55"/>
      <c r="B2283" s="53">
        <f>SUM(B2265:B2282)</f>
        <v>306550</v>
      </c>
      <c r="C2283" s="16"/>
      <c r="D2283" s="70"/>
      <c r="E2283" s="17"/>
      <c r="F2283" s="17"/>
      <c r="G2283" s="16"/>
    </row>
    <row r="2286" spans="1:7" ht="51">
      <c r="A2286" s="88" t="s">
        <v>0</v>
      </c>
      <c r="B2286" s="89"/>
      <c r="C2286" s="89"/>
      <c r="D2286" s="89"/>
      <c r="E2286" s="89"/>
      <c r="F2286" s="89"/>
      <c r="G2286" s="89"/>
    </row>
    <row r="2287" spans="1:7" ht="23.25">
      <c r="A2287" s="6"/>
      <c r="B2287" s="8"/>
      <c r="C2287" s="85" t="s">
        <v>3673</v>
      </c>
      <c r="D2287" s="86"/>
      <c r="E2287" s="87"/>
      <c r="F2287" s="8"/>
      <c r="G2287" s="68"/>
    </row>
    <row r="2288" spans="1:7" ht="23.25">
      <c r="A2288" s="55" t="s">
        <v>1</v>
      </c>
      <c r="B2288" s="56" t="s">
        <v>2</v>
      </c>
      <c r="C2288" s="56" t="s">
        <v>3</v>
      </c>
      <c r="D2288" s="56" t="s">
        <v>4</v>
      </c>
      <c r="E2288" s="56" t="s">
        <v>5</v>
      </c>
      <c r="F2288" s="56" t="s">
        <v>6</v>
      </c>
      <c r="G2288" s="56" t="s">
        <v>7</v>
      </c>
    </row>
    <row r="2289" spans="1:7" ht="23.25">
      <c r="A2289" s="55">
        <v>1</v>
      </c>
      <c r="B2289" s="35">
        <v>30000</v>
      </c>
      <c r="C2289" s="15" t="s">
        <v>3718</v>
      </c>
      <c r="D2289" s="70" t="s">
        <v>12</v>
      </c>
      <c r="E2289" s="17" t="s">
        <v>3719</v>
      </c>
      <c r="F2289" s="17" t="s">
        <v>3636</v>
      </c>
      <c r="G2289" s="16" t="s">
        <v>3720</v>
      </c>
    </row>
    <row r="2290" spans="1:7" ht="23.25">
      <c r="A2290" s="55"/>
      <c r="B2290" s="53">
        <f>SUM(B2289:B2289)</f>
        <v>30000</v>
      </c>
      <c r="C2290" s="16"/>
      <c r="D2290" s="70"/>
      <c r="E2290" s="17"/>
      <c r="F2290" s="17"/>
      <c r="G2290" s="16"/>
    </row>
    <row r="2293" spans="1:7" ht="51">
      <c r="A2293" s="88" t="s">
        <v>0</v>
      </c>
      <c r="B2293" s="89"/>
      <c r="C2293" s="89"/>
      <c r="D2293" s="89"/>
      <c r="E2293" s="89"/>
      <c r="F2293" s="89"/>
      <c r="G2293" s="89"/>
    </row>
    <row r="2294" spans="1:7" ht="23.25">
      <c r="A2294" s="6"/>
      <c r="B2294" s="8"/>
      <c r="C2294" s="85" t="s">
        <v>3739</v>
      </c>
      <c r="D2294" s="86"/>
      <c r="E2294" s="87"/>
      <c r="F2294" s="8"/>
      <c r="G2294" s="68"/>
    </row>
    <row r="2295" spans="1:7" ht="23.25">
      <c r="A2295" s="55" t="s">
        <v>1</v>
      </c>
      <c r="B2295" s="56" t="s">
        <v>2</v>
      </c>
      <c r="C2295" s="56" t="s">
        <v>3</v>
      </c>
      <c r="D2295" s="56" t="s">
        <v>4</v>
      </c>
      <c r="E2295" s="56" t="s">
        <v>5</v>
      </c>
      <c r="F2295" s="56" t="s">
        <v>6</v>
      </c>
      <c r="G2295" s="56" t="s">
        <v>7</v>
      </c>
    </row>
    <row r="2296" spans="1:7" ht="23.25">
      <c r="A2296" s="55">
        <v>1</v>
      </c>
      <c r="B2296" s="35">
        <v>14100</v>
      </c>
      <c r="C2296" s="15" t="s">
        <v>3470</v>
      </c>
      <c r="D2296" s="70" t="s">
        <v>30</v>
      </c>
      <c r="E2296" s="17" t="s">
        <v>3471</v>
      </c>
      <c r="F2296" s="17" t="s">
        <v>59</v>
      </c>
      <c r="G2296" s="16" t="s">
        <v>3721</v>
      </c>
    </row>
    <row r="2297" spans="1:7" ht="23.25">
      <c r="A2297" s="55">
        <v>2</v>
      </c>
      <c r="B2297" s="35">
        <v>8850</v>
      </c>
      <c r="C2297" s="15" t="s">
        <v>3722</v>
      </c>
      <c r="D2297" s="70" t="s">
        <v>27</v>
      </c>
      <c r="E2297" s="17" t="s">
        <v>1380</v>
      </c>
      <c r="F2297" s="17" t="s">
        <v>1381</v>
      </c>
      <c r="G2297" s="16" t="s">
        <v>3723</v>
      </c>
    </row>
    <row r="2298" spans="1:7" ht="23.25">
      <c r="A2298" s="55">
        <v>3</v>
      </c>
      <c r="B2298" s="35">
        <v>23200</v>
      </c>
      <c r="C2298" s="16" t="s">
        <v>3724</v>
      </c>
      <c r="D2298" s="41" t="s">
        <v>27</v>
      </c>
      <c r="E2298" s="17" t="s">
        <v>3725</v>
      </c>
      <c r="F2298" s="17" t="s">
        <v>3726</v>
      </c>
      <c r="G2298" s="16" t="s">
        <v>3727</v>
      </c>
    </row>
    <row r="2299" spans="1:7" ht="23.25">
      <c r="A2299" s="55">
        <v>4</v>
      </c>
      <c r="B2299" s="35">
        <v>34700</v>
      </c>
      <c r="C2299" s="16" t="s">
        <v>3207</v>
      </c>
      <c r="D2299" s="41" t="s">
        <v>69</v>
      </c>
      <c r="E2299" s="17" t="s">
        <v>3208</v>
      </c>
      <c r="F2299" s="17" t="s">
        <v>243</v>
      </c>
      <c r="G2299" s="16" t="s">
        <v>3728</v>
      </c>
    </row>
    <row r="2300" spans="1:7" ht="23.25">
      <c r="A2300" s="55">
        <v>5</v>
      </c>
      <c r="B2300" s="35">
        <v>28150</v>
      </c>
      <c r="C2300" s="16" t="s">
        <v>3729</v>
      </c>
      <c r="D2300" s="41" t="s">
        <v>12</v>
      </c>
      <c r="E2300" s="17" t="s">
        <v>3730</v>
      </c>
      <c r="F2300" s="17" t="s">
        <v>3731</v>
      </c>
      <c r="G2300" s="16" t="s">
        <v>3732</v>
      </c>
    </row>
    <row r="2301" spans="1:7" ht="23.25">
      <c r="A2301" s="55">
        <v>6</v>
      </c>
      <c r="B2301" s="35">
        <v>12400</v>
      </c>
      <c r="C2301" s="16" t="s">
        <v>3733</v>
      </c>
      <c r="D2301" s="41" t="s">
        <v>27</v>
      </c>
      <c r="E2301" s="17" t="s">
        <v>3734</v>
      </c>
      <c r="F2301" s="17" t="s">
        <v>3726</v>
      </c>
      <c r="G2301" s="16" t="s">
        <v>3735</v>
      </c>
    </row>
    <row r="2302" spans="1:7" ht="23.25">
      <c r="A2302" s="55">
        <v>7</v>
      </c>
      <c r="B2302" s="35">
        <v>17550</v>
      </c>
      <c r="C2302" s="16" t="s">
        <v>3736</v>
      </c>
      <c r="D2302" s="41" t="s">
        <v>66</v>
      </c>
      <c r="E2302" s="17" t="s">
        <v>3737</v>
      </c>
      <c r="F2302" s="17" t="s">
        <v>265</v>
      </c>
      <c r="G2302" s="16" t="s">
        <v>3738</v>
      </c>
    </row>
    <row r="2303" spans="1:7" ht="23.25">
      <c r="A2303" s="55">
        <v>8</v>
      </c>
      <c r="B2303" s="35">
        <v>9800</v>
      </c>
      <c r="C2303" s="15" t="s">
        <v>1199</v>
      </c>
      <c r="D2303" s="15" t="s">
        <v>1200</v>
      </c>
      <c r="E2303" s="17" t="s">
        <v>1201</v>
      </c>
      <c r="F2303" s="15" t="s">
        <v>1202</v>
      </c>
      <c r="G2303" s="16" t="s">
        <v>3638</v>
      </c>
    </row>
    <row r="2304" spans="1:7" ht="23.25">
      <c r="A2304" s="55">
        <v>9</v>
      </c>
      <c r="B2304" s="53">
        <v>11550</v>
      </c>
      <c r="C2304" s="16" t="s">
        <v>3560</v>
      </c>
      <c r="D2304" s="70" t="s">
        <v>76</v>
      </c>
      <c r="E2304" s="17" t="s">
        <v>3561</v>
      </c>
      <c r="F2304" s="17" t="s">
        <v>3562</v>
      </c>
      <c r="G2304" s="16" t="s">
        <v>3563</v>
      </c>
    </row>
    <row r="2305" spans="1:7" ht="23.25">
      <c r="A2305" s="55">
        <v>10</v>
      </c>
      <c r="B2305" s="35">
        <v>15750</v>
      </c>
      <c r="C2305" s="16" t="s">
        <v>3597</v>
      </c>
      <c r="D2305" s="70" t="s">
        <v>132</v>
      </c>
      <c r="E2305" s="17" t="s">
        <v>3598</v>
      </c>
      <c r="F2305" s="17" t="s">
        <v>3604</v>
      </c>
      <c r="G2305" s="16" t="s">
        <v>3599</v>
      </c>
    </row>
    <row r="2306" spans="1:7" ht="23.25">
      <c r="A2306" s="55">
        <v>11</v>
      </c>
      <c r="B2306" s="35">
        <v>12400</v>
      </c>
      <c r="C2306" s="15" t="s">
        <v>3740</v>
      </c>
      <c r="D2306" s="70" t="s">
        <v>1419</v>
      </c>
      <c r="E2306" s="17" t="s">
        <v>3601</v>
      </c>
      <c r="F2306" s="17" t="s">
        <v>3602</v>
      </c>
      <c r="G2306" s="16" t="s">
        <v>3603</v>
      </c>
    </row>
    <row r="2307" spans="1:7" ht="23.25">
      <c r="A2307" s="55">
        <v>12</v>
      </c>
      <c r="B2307" s="35">
        <v>38050</v>
      </c>
      <c r="C2307" s="16" t="s">
        <v>3741</v>
      </c>
      <c r="D2307" s="70" t="s">
        <v>69</v>
      </c>
      <c r="E2307" s="17" t="s">
        <v>3349</v>
      </c>
      <c r="F2307" s="17" t="s">
        <v>3350</v>
      </c>
      <c r="G2307" s="16" t="s">
        <v>3742</v>
      </c>
    </row>
    <row r="2308" spans="1:7" ht="23.25">
      <c r="A2308" s="55">
        <v>13</v>
      </c>
      <c r="B2308" s="35">
        <v>37400</v>
      </c>
      <c r="C2308" s="16" t="s">
        <v>3313</v>
      </c>
      <c r="D2308" s="70" t="s">
        <v>27</v>
      </c>
      <c r="E2308" s="17" t="s">
        <v>3314</v>
      </c>
      <c r="F2308" s="17" t="s">
        <v>3315</v>
      </c>
      <c r="G2308" s="16" t="s">
        <v>3743</v>
      </c>
    </row>
    <row r="2309" spans="1:7" ht="23.25">
      <c r="A2309" s="55">
        <v>14</v>
      </c>
      <c r="B2309" s="35">
        <v>9850</v>
      </c>
      <c r="C2309" s="16" t="s">
        <v>3667</v>
      </c>
      <c r="D2309" s="70" t="s">
        <v>69</v>
      </c>
      <c r="E2309" s="17" t="s">
        <v>3668</v>
      </c>
      <c r="F2309" s="17" t="s">
        <v>284</v>
      </c>
      <c r="G2309" s="16" t="s">
        <v>3672</v>
      </c>
    </row>
    <row r="2310" spans="1:7" ht="23.25">
      <c r="A2310" s="55">
        <v>15</v>
      </c>
      <c r="B2310" s="35">
        <v>38100</v>
      </c>
      <c r="C2310" s="16" t="s">
        <v>3197</v>
      </c>
      <c r="D2310" s="70" t="s">
        <v>1419</v>
      </c>
      <c r="E2310" s="17" t="s">
        <v>3211</v>
      </c>
      <c r="F2310" s="17" t="s">
        <v>3198</v>
      </c>
      <c r="G2310" s="16" t="s">
        <v>3744</v>
      </c>
    </row>
    <row r="2311" spans="1:7" ht="23.25">
      <c r="A2311" s="55"/>
      <c r="B2311" s="53">
        <f>SUM(B2296:B2310)</f>
        <v>311850</v>
      </c>
      <c r="C2311" s="16"/>
      <c r="D2311" s="70"/>
      <c r="E2311" s="17"/>
      <c r="F2311" s="17"/>
      <c r="G2311" s="16"/>
    </row>
    <row r="2314" spans="1:7" ht="51">
      <c r="A2314" s="88" t="s">
        <v>0</v>
      </c>
      <c r="B2314" s="89"/>
      <c r="C2314" s="89"/>
      <c r="D2314" s="89"/>
      <c r="E2314" s="89"/>
      <c r="F2314" s="89"/>
      <c r="G2314" s="89"/>
    </row>
    <row r="2315" spans="1:7" ht="23.25">
      <c r="A2315" s="6"/>
      <c r="B2315" s="8"/>
      <c r="C2315" s="85" t="s">
        <v>3745</v>
      </c>
      <c r="D2315" s="86"/>
      <c r="E2315" s="87"/>
      <c r="F2315" s="8"/>
      <c r="G2315" s="68"/>
    </row>
    <row r="2316" spans="1:7" ht="23.25">
      <c r="A2316" s="55" t="s">
        <v>1</v>
      </c>
      <c r="B2316" s="56" t="s">
        <v>2</v>
      </c>
      <c r="C2316" s="56" t="s">
        <v>3</v>
      </c>
      <c r="D2316" s="56" t="s">
        <v>4</v>
      </c>
      <c r="E2316" s="56" t="s">
        <v>5</v>
      </c>
      <c r="F2316" s="56" t="s">
        <v>6</v>
      </c>
      <c r="G2316" s="56" t="s">
        <v>7</v>
      </c>
    </row>
    <row r="2317" spans="1:7" ht="23.25">
      <c r="A2317" s="55">
        <v>1</v>
      </c>
      <c r="B2317" s="35">
        <v>15000</v>
      </c>
      <c r="C2317" s="15" t="s">
        <v>3746</v>
      </c>
      <c r="D2317" s="70" t="s">
        <v>30</v>
      </c>
      <c r="E2317" s="17" t="s">
        <v>3747</v>
      </c>
      <c r="F2317" s="17" t="s">
        <v>59</v>
      </c>
      <c r="G2317" s="16" t="s">
        <v>3748</v>
      </c>
    </row>
    <row r="2318" spans="1:7" ht="23.25">
      <c r="A2318" s="55">
        <v>2</v>
      </c>
      <c r="B2318" s="35">
        <v>12600</v>
      </c>
      <c r="C2318" s="15" t="s">
        <v>3749</v>
      </c>
      <c r="D2318" s="70" t="s">
        <v>695</v>
      </c>
      <c r="E2318" s="17" t="s">
        <v>3750</v>
      </c>
      <c r="F2318" s="17" t="s">
        <v>3751</v>
      </c>
      <c r="G2318" s="16" t="s">
        <v>3752</v>
      </c>
    </row>
    <row r="2319" spans="1:7" ht="23.25">
      <c r="A2319" s="55">
        <v>3</v>
      </c>
      <c r="B2319" s="35">
        <v>13450</v>
      </c>
      <c r="C2319" s="16" t="s">
        <v>3753</v>
      </c>
      <c r="D2319" s="41" t="s">
        <v>12</v>
      </c>
      <c r="E2319" s="17" t="s">
        <v>2008</v>
      </c>
      <c r="F2319" s="17" t="s">
        <v>2009</v>
      </c>
      <c r="G2319" s="16" t="s">
        <v>3754</v>
      </c>
    </row>
    <row r="2320" spans="1:7" ht="23.25">
      <c r="A2320" s="55">
        <v>4</v>
      </c>
      <c r="B2320" s="35">
        <v>12400</v>
      </c>
      <c r="C2320" s="16" t="s">
        <v>3755</v>
      </c>
      <c r="D2320" s="41" t="s">
        <v>27</v>
      </c>
      <c r="E2320" s="17" t="s">
        <v>2064</v>
      </c>
      <c r="F2320" s="17" t="s">
        <v>2065</v>
      </c>
      <c r="G2320" s="16" t="s">
        <v>3756</v>
      </c>
    </row>
    <row r="2321" spans="1:7" ht="23.25">
      <c r="A2321" s="55">
        <v>5</v>
      </c>
      <c r="B2321" s="35">
        <v>11250</v>
      </c>
      <c r="C2321" s="16" t="s">
        <v>3757</v>
      </c>
      <c r="D2321" s="41" t="s">
        <v>69</v>
      </c>
      <c r="E2321" s="17" t="s">
        <v>3758</v>
      </c>
      <c r="F2321" s="17" t="s">
        <v>1808</v>
      </c>
      <c r="G2321" s="16" t="s">
        <v>3759</v>
      </c>
    </row>
    <row r="2322" spans="1:7" ht="23.25">
      <c r="A2322" s="55">
        <v>6</v>
      </c>
      <c r="B2322" s="35">
        <v>34400</v>
      </c>
      <c r="C2322" s="16" t="s">
        <v>3760</v>
      </c>
      <c r="D2322" s="41" t="s">
        <v>20</v>
      </c>
      <c r="E2322" s="17" t="s">
        <v>3761</v>
      </c>
      <c r="F2322" s="17" t="s">
        <v>3762</v>
      </c>
      <c r="G2322" s="16" t="s">
        <v>3763</v>
      </c>
    </row>
    <row r="2323" spans="1:7" ht="23.25">
      <c r="A2323" s="55">
        <v>7</v>
      </c>
      <c r="B2323" s="35">
        <v>7900</v>
      </c>
      <c r="C2323" s="15" t="s">
        <v>1172</v>
      </c>
      <c r="D2323" s="15" t="s">
        <v>16</v>
      </c>
      <c r="E2323" s="17" t="s">
        <v>3764</v>
      </c>
      <c r="F2323" s="15" t="s">
        <v>3765</v>
      </c>
      <c r="G2323" s="16" t="s">
        <v>3766</v>
      </c>
    </row>
    <row r="2324" spans="1:7" ht="23.25">
      <c r="A2324" s="55">
        <v>8</v>
      </c>
      <c r="B2324" s="53">
        <v>10200</v>
      </c>
      <c r="C2324" s="16" t="s">
        <v>840</v>
      </c>
      <c r="D2324" s="70" t="s">
        <v>16</v>
      </c>
      <c r="E2324" s="17" t="s">
        <v>841</v>
      </c>
      <c r="F2324" s="17" t="s">
        <v>18</v>
      </c>
      <c r="G2324" s="16" t="s">
        <v>3669</v>
      </c>
    </row>
    <row r="2325" spans="1:7" ht="23.25">
      <c r="A2325" s="55"/>
      <c r="B2325" s="53">
        <f>SUM(B2317:B2324)</f>
        <v>117200</v>
      </c>
      <c r="C2325" s="16"/>
      <c r="D2325" s="70"/>
      <c r="E2325" s="17"/>
      <c r="F2325" s="17"/>
      <c r="G2325" s="16"/>
    </row>
    <row r="2328" spans="1:7" ht="51">
      <c r="A2328" s="88" t="s">
        <v>0</v>
      </c>
      <c r="B2328" s="89"/>
      <c r="C2328" s="89"/>
      <c r="D2328" s="89"/>
      <c r="E2328" s="89"/>
      <c r="F2328" s="89"/>
      <c r="G2328" s="89"/>
    </row>
    <row r="2329" spans="1:7" ht="23.25">
      <c r="A2329" s="6"/>
      <c r="B2329" s="8"/>
      <c r="C2329" s="85" t="s">
        <v>3745</v>
      </c>
      <c r="D2329" s="86"/>
      <c r="E2329" s="87"/>
      <c r="F2329" s="8"/>
      <c r="G2329" s="68"/>
    </row>
    <row r="2330" spans="1:7" ht="23.25">
      <c r="A2330" s="55" t="s">
        <v>1</v>
      </c>
      <c r="B2330" s="56" t="s">
        <v>2</v>
      </c>
      <c r="C2330" s="56" t="s">
        <v>3</v>
      </c>
      <c r="D2330" s="56" t="s">
        <v>4</v>
      </c>
      <c r="E2330" s="56" t="s">
        <v>5</v>
      </c>
      <c r="F2330" s="56" t="s">
        <v>6</v>
      </c>
      <c r="G2330" s="56" t="s">
        <v>7</v>
      </c>
    </row>
    <row r="2331" spans="1:7" ht="23.25">
      <c r="A2331" s="55">
        <v>1</v>
      </c>
      <c r="B2331" s="35">
        <v>36000</v>
      </c>
      <c r="C2331" s="16" t="s">
        <v>1108</v>
      </c>
      <c r="D2331" s="41" t="s">
        <v>30</v>
      </c>
      <c r="E2331" s="17" t="s">
        <v>741</v>
      </c>
      <c r="F2331" s="17" t="s">
        <v>742</v>
      </c>
      <c r="G2331" s="16" t="s">
        <v>3767</v>
      </c>
    </row>
    <row r="2332" spans="1:7" ht="23.25">
      <c r="A2332" s="55">
        <v>2</v>
      </c>
      <c r="B2332" s="35">
        <v>35000</v>
      </c>
      <c r="C2332" s="16" t="s">
        <v>1108</v>
      </c>
      <c r="D2332" s="41" t="s">
        <v>30</v>
      </c>
      <c r="E2332" s="17" t="s">
        <v>741</v>
      </c>
      <c r="F2332" s="17" t="s">
        <v>742</v>
      </c>
      <c r="G2332" s="16" t="s">
        <v>3768</v>
      </c>
    </row>
    <row r="2333" spans="1:7" ht="23.25">
      <c r="A2333" s="55">
        <v>3</v>
      </c>
      <c r="B2333" s="35">
        <v>25000</v>
      </c>
      <c r="C2333" s="16" t="s">
        <v>3769</v>
      </c>
      <c r="D2333" s="41" t="s">
        <v>30</v>
      </c>
      <c r="E2333" s="17" t="s">
        <v>3770</v>
      </c>
      <c r="F2333" s="17" t="s">
        <v>3771</v>
      </c>
      <c r="G2333" s="16" t="s">
        <v>3772</v>
      </c>
    </row>
    <row r="2334" spans="1:7" ht="23.25">
      <c r="A2334" s="55">
        <v>4</v>
      </c>
      <c r="B2334" s="35">
        <v>25000</v>
      </c>
      <c r="C2334" s="16" t="s">
        <v>3773</v>
      </c>
      <c r="D2334" s="41" t="s">
        <v>27</v>
      </c>
      <c r="E2334" s="17" t="s">
        <v>3774</v>
      </c>
      <c r="F2334" s="17" t="s">
        <v>1412</v>
      </c>
      <c r="G2334" s="16" t="s">
        <v>3775</v>
      </c>
    </row>
    <row r="2335" spans="1:7" ht="23.25">
      <c r="A2335" s="55">
        <v>5</v>
      </c>
      <c r="B2335" s="35">
        <v>20000</v>
      </c>
      <c r="C2335" s="15" t="s">
        <v>1410</v>
      </c>
      <c r="D2335" s="41" t="s">
        <v>27</v>
      </c>
      <c r="E2335" s="17" t="s">
        <v>1411</v>
      </c>
      <c r="F2335" s="17" t="s">
        <v>1412</v>
      </c>
      <c r="G2335" s="16" t="s">
        <v>3776</v>
      </c>
    </row>
    <row r="2336" spans="1:7" ht="23.25">
      <c r="A2336" s="55">
        <v>6</v>
      </c>
      <c r="B2336" s="35">
        <v>25000</v>
      </c>
      <c r="C2336" s="16" t="s">
        <v>1661</v>
      </c>
      <c r="D2336" s="41" t="s">
        <v>27</v>
      </c>
      <c r="E2336" s="17" t="s">
        <v>3777</v>
      </c>
      <c r="F2336" s="17" t="s">
        <v>1827</v>
      </c>
      <c r="G2336" s="16" t="s">
        <v>3778</v>
      </c>
    </row>
    <row r="2337" spans="1:7" ht="23.25">
      <c r="A2337" s="55">
        <v>7</v>
      </c>
      <c r="B2337" s="35">
        <v>25000</v>
      </c>
      <c r="C2337" s="16" t="s">
        <v>3779</v>
      </c>
      <c r="D2337" s="70" t="s">
        <v>69</v>
      </c>
      <c r="E2337" s="17" t="s">
        <v>3780</v>
      </c>
      <c r="F2337" s="17" t="s">
        <v>243</v>
      </c>
      <c r="G2337" s="16" t="s">
        <v>3781</v>
      </c>
    </row>
    <row r="2338" spans="1:7" ht="23.25">
      <c r="A2338" s="55">
        <v>8</v>
      </c>
      <c r="B2338" s="35">
        <v>25000</v>
      </c>
      <c r="C2338" s="16" t="s">
        <v>2283</v>
      </c>
      <c r="D2338" s="41" t="s">
        <v>69</v>
      </c>
      <c r="E2338" s="17" t="s">
        <v>3782</v>
      </c>
      <c r="F2338" s="17" t="s">
        <v>243</v>
      </c>
      <c r="G2338" s="16" t="s">
        <v>3783</v>
      </c>
    </row>
    <row r="2339" spans="1:7" ht="23.25">
      <c r="A2339" s="55">
        <v>9</v>
      </c>
      <c r="B2339" s="53">
        <v>75000</v>
      </c>
      <c r="C2339" s="16" t="s">
        <v>3784</v>
      </c>
      <c r="D2339" s="70" t="s">
        <v>12</v>
      </c>
      <c r="E2339" s="17" t="s">
        <v>3785</v>
      </c>
      <c r="F2339" s="17" t="s">
        <v>3786</v>
      </c>
      <c r="G2339" s="16" t="s">
        <v>3787</v>
      </c>
    </row>
    <row r="2340" spans="1:7" ht="23.25">
      <c r="A2340" s="55">
        <v>10</v>
      </c>
      <c r="B2340" s="35">
        <v>47000</v>
      </c>
      <c r="C2340" s="16" t="s">
        <v>3251</v>
      </c>
      <c r="D2340" s="70" t="s">
        <v>594</v>
      </c>
      <c r="E2340" s="17" t="s">
        <v>3252</v>
      </c>
      <c r="F2340" s="17" t="s">
        <v>596</v>
      </c>
      <c r="G2340" s="16" t="s">
        <v>3788</v>
      </c>
    </row>
    <row r="2341" spans="1:7" ht="23.25">
      <c r="A2341" s="55">
        <v>11</v>
      </c>
      <c r="B2341" s="35">
        <v>37000</v>
      </c>
      <c r="C2341" s="16" t="s">
        <v>51</v>
      </c>
      <c r="D2341" s="70" t="s">
        <v>12</v>
      </c>
      <c r="E2341" s="17" t="s">
        <v>52</v>
      </c>
      <c r="F2341" s="17" t="s">
        <v>41</v>
      </c>
      <c r="G2341" s="16" t="s">
        <v>3789</v>
      </c>
    </row>
    <row r="2342" spans="1:7" ht="23.25">
      <c r="A2342" s="55">
        <v>12</v>
      </c>
      <c r="B2342" s="35">
        <v>46000</v>
      </c>
      <c r="C2342" s="16" t="s">
        <v>840</v>
      </c>
      <c r="D2342" s="70" t="s">
        <v>16</v>
      </c>
      <c r="E2342" s="17" t="s">
        <v>841</v>
      </c>
      <c r="F2342" s="17" t="s">
        <v>18</v>
      </c>
      <c r="G2342" s="16" t="s">
        <v>3790</v>
      </c>
    </row>
    <row r="2343" spans="1:7" ht="23.25">
      <c r="A2343" s="55">
        <v>13</v>
      </c>
      <c r="B2343" s="35">
        <v>37000</v>
      </c>
      <c r="C2343" s="16" t="s">
        <v>448</v>
      </c>
      <c r="D2343" s="70" t="s">
        <v>20</v>
      </c>
      <c r="E2343" s="17" t="s">
        <v>450</v>
      </c>
      <c r="F2343" s="17" t="s">
        <v>449</v>
      </c>
      <c r="G2343" s="16" t="s">
        <v>3791</v>
      </c>
    </row>
    <row r="2344" spans="1:7" ht="23.25">
      <c r="A2344" s="55">
        <v>14</v>
      </c>
      <c r="B2344" s="35">
        <v>75000</v>
      </c>
      <c r="C2344" s="16" t="s">
        <v>1157</v>
      </c>
      <c r="D2344" s="70" t="s">
        <v>76</v>
      </c>
      <c r="E2344" s="17" t="s">
        <v>1158</v>
      </c>
      <c r="F2344" s="17" t="s">
        <v>1159</v>
      </c>
      <c r="G2344" s="16" t="s">
        <v>3792</v>
      </c>
    </row>
    <row r="2345" spans="1:7" ht="23.25">
      <c r="A2345" s="55"/>
      <c r="B2345" s="53">
        <f>SUM(B2331:B2344)</f>
        <v>533000</v>
      </c>
      <c r="C2345" s="16"/>
      <c r="D2345" s="70"/>
      <c r="E2345" s="17"/>
      <c r="F2345" s="17"/>
      <c r="G2345" s="16"/>
    </row>
    <row r="2348" spans="1:7" ht="51">
      <c r="A2348" s="88" t="s">
        <v>0</v>
      </c>
      <c r="B2348" s="89"/>
      <c r="C2348" s="89"/>
      <c r="D2348" s="89"/>
      <c r="E2348" s="89"/>
      <c r="F2348" s="89"/>
      <c r="G2348" s="89"/>
    </row>
    <row r="2349" spans="1:7" ht="23.25">
      <c r="A2349" s="6"/>
      <c r="B2349" s="8"/>
      <c r="C2349" s="85" t="s">
        <v>3793</v>
      </c>
      <c r="D2349" s="86"/>
      <c r="E2349" s="87"/>
      <c r="F2349" s="8"/>
      <c r="G2349" s="68"/>
    </row>
    <row r="2350" spans="1:7" ht="23.25">
      <c r="A2350" s="55" t="s">
        <v>1</v>
      </c>
      <c r="B2350" s="56" t="s">
        <v>2</v>
      </c>
      <c r="C2350" s="56" t="s">
        <v>3</v>
      </c>
      <c r="D2350" s="56" t="s">
        <v>4</v>
      </c>
      <c r="E2350" s="56" t="s">
        <v>5</v>
      </c>
      <c r="F2350" s="56" t="s">
        <v>6</v>
      </c>
      <c r="G2350" s="56" t="s">
        <v>7</v>
      </c>
    </row>
    <row r="2351" spans="1:7" ht="23.25">
      <c r="A2351" s="55">
        <v>1</v>
      </c>
      <c r="B2351" s="35">
        <v>28450</v>
      </c>
      <c r="C2351" s="16" t="s">
        <v>3724</v>
      </c>
      <c r="D2351" s="41" t="s">
        <v>30</v>
      </c>
      <c r="E2351" s="17" t="s">
        <v>3819</v>
      </c>
      <c r="F2351" s="17" t="s">
        <v>59</v>
      </c>
      <c r="G2351" s="16" t="s">
        <v>3820</v>
      </c>
    </row>
    <row r="2352" spans="1:7" ht="23.25">
      <c r="A2352" s="55">
        <v>2</v>
      </c>
      <c r="B2352" s="35">
        <v>14150</v>
      </c>
      <c r="C2352" s="16" t="s">
        <v>3794</v>
      </c>
      <c r="D2352" s="41" t="s">
        <v>30</v>
      </c>
      <c r="E2352" s="17" t="s">
        <v>3795</v>
      </c>
      <c r="F2352" s="17" t="s">
        <v>59</v>
      </c>
      <c r="G2352" s="16" t="s">
        <v>3821</v>
      </c>
    </row>
    <row r="2353" spans="1:7" ht="23.25">
      <c r="A2353" s="55">
        <v>3</v>
      </c>
      <c r="B2353" s="35">
        <v>7700</v>
      </c>
      <c r="C2353" s="16" t="s">
        <v>2787</v>
      </c>
      <c r="D2353" s="41" t="s">
        <v>27</v>
      </c>
      <c r="E2353" s="17" t="s">
        <v>1116</v>
      </c>
      <c r="F2353" s="17" t="s">
        <v>1117</v>
      </c>
      <c r="G2353" s="16" t="s">
        <v>3796</v>
      </c>
    </row>
    <row r="2354" spans="1:7" ht="23.25">
      <c r="A2354" s="55">
        <v>4</v>
      </c>
      <c r="B2354" s="35">
        <v>13300</v>
      </c>
      <c r="C2354" s="16" t="s">
        <v>3797</v>
      </c>
      <c r="D2354" s="41" t="s">
        <v>16</v>
      </c>
      <c r="E2354" s="17" t="s">
        <v>3798</v>
      </c>
      <c r="F2354" s="17" t="s">
        <v>3765</v>
      </c>
      <c r="G2354" s="16" t="s">
        <v>3799</v>
      </c>
    </row>
    <row r="2355" spans="1:7" ht="23.25">
      <c r="A2355" s="55">
        <v>5</v>
      </c>
      <c r="B2355" s="35">
        <v>18250</v>
      </c>
      <c r="C2355" s="16" t="s">
        <v>1172</v>
      </c>
      <c r="D2355" s="41" t="s">
        <v>27</v>
      </c>
      <c r="E2355" s="17" t="s">
        <v>1173</v>
      </c>
      <c r="F2355" s="17" t="s">
        <v>1174</v>
      </c>
      <c r="G2355" s="16" t="s">
        <v>3800</v>
      </c>
    </row>
    <row r="2356" spans="1:7" ht="23.25">
      <c r="A2356" s="55">
        <v>6</v>
      </c>
      <c r="B2356" s="35">
        <v>14250</v>
      </c>
      <c r="C2356" s="15" t="s">
        <v>3801</v>
      </c>
      <c r="D2356" s="41" t="s">
        <v>27</v>
      </c>
      <c r="E2356" s="17" t="s">
        <v>3802</v>
      </c>
      <c r="F2356" s="17" t="s">
        <v>86</v>
      </c>
      <c r="G2356" s="16" t="s">
        <v>3803</v>
      </c>
    </row>
    <row r="2357" spans="1:7" ht="23.25">
      <c r="A2357" s="55">
        <v>7</v>
      </c>
      <c r="B2357" s="35">
        <v>13300</v>
      </c>
      <c r="C2357" s="16" t="s">
        <v>2787</v>
      </c>
      <c r="D2357" s="41" t="s">
        <v>69</v>
      </c>
      <c r="E2357" s="17" t="s">
        <v>3804</v>
      </c>
      <c r="F2357" s="17" t="s">
        <v>932</v>
      </c>
      <c r="G2357" s="16" t="s">
        <v>3805</v>
      </c>
    </row>
    <row r="2358" spans="1:7" ht="23.25">
      <c r="A2358" s="55">
        <v>8</v>
      </c>
      <c r="B2358" s="35">
        <v>53450</v>
      </c>
      <c r="C2358" s="16" t="s">
        <v>3837</v>
      </c>
      <c r="D2358" s="70" t="s">
        <v>66</v>
      </c>
      <c r="E2358" s="17" t="s">
        <v>3806</v>
      </c>
      <c r="F2358" s="17" t="s">
        <v>3807</v>
      </c>
      <c r="G2358" s="16" t="s">
        <v>3808</v>
      </c>
    </row>
    <row r="2359" spans="1:7" ht="23.25">
      <c r="A2359" s="55">
        <v>9</v>
      </c>
      <c r="B2359" s="35">
        <v>56750</v>
      </c>
      <c r="C2359" s="16" t="s">
        <v>3809</v>
      </c>
      <c r="D2359" s="41" t="s">
        <v>66</v>
      </c>
      <c r="E2359" s="17" t="s">
        <v>3810</v>
      </c>
      <c r="F2359" s="17" t="s">
        <v>3811</v>
      </c>
      <c r="G2359" s="16" t="s">
        <v>3812</v>
      </c>
    </row>
    <row r="2360" spans="1:7" ht="23.25">
      <c r="A2360" s="55">
        <v>10</v>
      </c>
      <c r="B2360" s="53">
        <v>14700</v>
      </c>
      <c r="C2360" s="16" t="s">
        <v>803</v>
      </c>
      <c r="D2360" s="70" t="s">
        <v>12</v>
      </c>
      <c r="E2360" s="17" t="s">
        <v>856</v>
      </c>
      <c r="F2360" s="17" t="s">
        <v>804</v>
      </c>
      <c r="G2360" s="16" t="s">
        <v>3813</v>
      </c>
    </row>
    <row r="2361" spans="1:7" ht="23.25">
      <c r="A2361" s="55">
        <v>11</v>
      </c>
      <c r="B2361" s="35">
        <v>18500</v>
      </c>
      <c r="C2361" s="16" t="s">
        <v>3838</v>
      </c>
      <c r="D2361" s="70" t="s">
        <v>66</v>
      </c>
      <c r="E2361" s="17" t="s">
        <v>3814</v>
      </c>
      <c r="F2361" s="17" t="s">
        <v>146</v>
      </c>
      <c r="G2361" s="16" t="s">
        <v>3815</v>
      </c>
    </row>
    <row r="2362" spans="1:7" ht="23.25">
      <c r="A2362" s="55">
        <v>12</v>
      </c>
      <c r="B2362" s="35">
        <v>10400</v>
      </c>
      <c r="C2362" s="16" t="s">
        <v>3816</v>
      </c>
      <c r="D2362" s="70" t="s">
        <v>1419</v>
      </c>
      <c r="E2362" s="17" t="s">
        <v>3817</v>
      </c>
      <c r="F2362" s="17" t="s">
        <v>2941</v>
      </c>
      <c r="G2362" s="16" t="s">
        <v>3818</v>
      </c>
    </row>
    <row r="2363" spans="1:7" ht="23.25">
      <c r="A2363" s="55"/>
      <c r="B2363" s="53">
        <f>SUM(B2351:B2362)</f>
        <v>263200</v>
      </c>
      <c r="C2363" s="16"/>
      <c r="D2363" s="70"/>
      <c r="E2363" s="17"/>
      <c r="F2363" s="17"/>
      <c r="G2363" s="16"/>
    </row>
    <row r="2366" spans="1:7" ht="51">
      <c r="A2366" s="88" t="s">
        <v>0</v>
      </c>
      <c r="B2366" s="89"/>
      <c r="C2366" s="89"/>
      <c r="D2366" s="89"/>
      <c r="E2366" s="89"/>
      <c r="F2366" s="89"/>
      <c r="G2366" s="89"/>
    </row>
    <row r="2367" spans="1:7" ht="23.25">
      <c r="A2367" s="6"/>
      <c r="B2367" s="8"/>
      <c r="C2367" s="85" t="s">
        <v>3793</v>
      </c>
      <c r="D2367" s="86"/>
      <c r="E2367" s="87"/>
      <c r="F2367" s="8"/>
      <c r="G2367" s="68"/>
    </row>
    <row r="2368" spans="1:7" ht="23.25">
      <c r="A2368" s="55" t="s">
        <v>1</v>
      </c>
      <c r="B2368" s="56" t="s">
        <v>2</v>
      </c>
      <c r="C2368" s="56" t="s">
        <v>3</v>
      </c>
      <c r="D2368" s="56" t="s">
        <v>4</v>
      </c>
      <c r="E2368" s="56" t="s">
        <v>5</v>
      </c>
      <c r="F2368" s="56" t="s">
        <v>6</v>
      </c>
      <c r="G2368" s="56" t="s">
        <v>7</v>
      </c>
    </row>
    <row r="2369" spans="1:7" ht="23.25">
      <c r="A2369" s="55">
        <v>1</v>
      </c>
      <c r="B2369" s="35">
        <v>70000</v>
      </c>
      <c r="C2369" s="16" t="s">
        <v>3822</v>
      </c>
      <c r="D2369" s="41" t="s">
        <v>12</v>
      </c>
      <c r="E2369" s="17" t="s">
        <v>3823</v>
      </c>
      <c r="F2369" s="17" t="s">
        <v>3824</v>
      </c>
      <c r="G2369" s="16" t="s">
        <v>3832</v>
      </c>
    </row>
    <row r="2370" spans="1:7" ht="23.25">
      <c r="A2370" s="55">
        <v>2</v>
      </c>
      <c r="B2370" s="35">
        <v>70000</v>
      </c>
      <c r="C2370" s="16" t="s">
        <v>3825</v>
      </c>
      <c r="D2370" s="41" t="s">
        <v>66</v>
      </c>
      <c r="E2370" s="17" t="s">
        <v>3826</v>
      </c>
      <c r="F2370" s="17" t="s">
        <v>3827</v>
      </c>
      <c r="G2370" s="16" t="s">
        <v>3833</v>
      </c>
    </row>
    <row r="2371" spans="1:7" ht="23.25">
      <c r="A2371" s="55">
        <v>3</v>
      </c>
      <c r="B2371" s="35">
        <v>40000</v>
      </c>
      <c r="C2371" s="16" t="s">
        <v>3828</v>
      </c>
      <c r="D2371" s="41" t="s">
        <v>12</v>
      </c>
      <c r="E2371" s="17" t="s">
        <v>3829</v>
      </c>
      <c r="F2371" s="17" t="s">
        <v>3555</v>
      </c>
      <c r="G2371" s="16" t="s">
        <v>3834</v>
      </c>
    </row>
    <row r="2372" spans="1:7" ht="23.25">
      <c r="A2372" s="55">
        <v>4</v>
      </c>
      <c r="B2372" s="35">
        <v>70000</v>
      </c>
      <c r="C2372" s="16" t="s">
        <v>3830</v>
      </c>
      <c r="D2372" s="41" t="s">
        <v>66</v>
      </c>
      <c r="E2372" s="17" t="s">
        <v>3831</v>
      </c>
      <c r="F2372" s="17" t="s">
        <v>3827</v>
      </c>
      <c r="G2372" s="16" t="s">
        <v>3835</v>
      </c>
    </row>
    <row r="2373" spans="1:7" ht="23.25">
      <c r="A2373" s="55">
        <v>5</v>
      </c>
      <c r="B2373" s="35">
        <v>70000</v>
      </c>
      <c r="C2373" s="16" t="s">
        <v>3830</v>
      </c>
      <c r="D2373" s="41" t="s">
        <v>66</v>
      </c>
      <c r="E2373" s="17" t="s">
        <v>3831</v>
      </c>
      <c r="F2373" s="17" t="s">
        <v>3827</v>
      </c>
      <c r="G2373" s="16" t="s">
        <v>3836</v>
      </c>
    </row>
    <row r="2374" spans="1:7" ht="23.25">
      <c r="A2374" s="55"/>
      <c r="B2374" s="53">
        <f>SUM(B2369:B2373)</f>
        <v>320000</v>
      </c>
      <c r="C2374" s="16"/>
      <c r="D2374" s="70"/>
      <c r="E2374" s="17"/>
      <c r="F2374" s="17"/>
      <c r="G2374" s="16"/>
    </row>
    <row r="2377" spans="1:7" ht="51">
      <c r="A2377" s="88" t="s">
        <v>0</v>
      </c>
      <c r="B2377" s="89"/>
      <c r="C2377" s="89"/>
      <c r="D2377" s="89"/>
      <c r="E2377" s="89"/>
      <c r="F2377" s="89"/>
      <c r="G2377" s="89"/>
    </row>
    <row r="2378" spans="1:7" ht="23.25">
      <c r="A2378" s="6"/>
      <c r="B2378" s="8"/>
      <c r="C2378" s="85" t="s">
        <v>3895</v>
      </c>
      <c r="D2378" s="86"/>
      <c r="E2378" s="87"/>
      <c r="F2378" s="8"/>
      <c r="G2378" s="68"/>
    </row>
    <row r="2379" spans="1:7" ht="23.25">
      <c r="A2379" s="55" t="s">
        <v>1</v>
      </c>
      <c r="B2379" s="56" t="s">
        <v>2</v>
      </c>
      <c r="C2379" s="56" t="s">
        <v>3</v>
      </c>
      <c r="D2379" s="56" t="s">
        <v>4</v>
      </c>
      <c r="E2379" s="56" t="s">
        <v>5</v>
      </c>
      <c r="F2379" s="56" t="s">
        <v>6</v>
      </c>
      <c r="G2379" s="56" t="s">
        <v>7</v>
      </c>
    </row>
    <row r="2380" spans="1:7" ht="23.25">
      <c r="A2380" s="55">
        <v>1</v>
      </c>
      <c r="B2380" s="35">
        <v>13300</v>
      </c>
      <c r="C2380" s="16" t="s">
        <v>1436</v>
      </c>
      <c r="D2380" s="41" t="s">
        <v>30</v>
      </c>
      <c r="E2380" s="17" t="s">
        <v>1437</v>
      </c>
      <c r="F2380" s="17" t="s">
        <v>1365</v>
      </c>
      <c r="G2380" s="16" t="s">
        <v>3839</v>
      </c>
    </row>
    <row r="2381" spans="1:7" ht="23.25">
      <c r="A2381" s="55">
        <v>2</v>
      </c>
      <c r="B2381" s="35">
        <v>9100</v>
      </c>
      <c r="C2381" s="16" t="s">
        <v>3840</v>
      </c>
      <c r="D2381" s="41" t="s">
        <v>30</v>
      </c>
      <c r="E2381" s="17" t="s">
        <v>3841</v>
      </c>
      <c r="F2381" s="17" t="s">
        <v>59</v>
      </c>
      <c r="G2381" s="16" t="s">
        <v>3842</v>
      </c>
    </row>
    <row r="2382" spans="1:7" ht="23.25">
      <c r="A2382" s="55">
        <v>3</v>
      </c>
      <c r="B2382" s="35">
        <v>12750</v>
      </c>
      <c r="C2382" s="16" t="s">
        <v>3718</v>
      </c>
      <c r="D2382" s="41" t="s">
        <v>12</v>
      </c>
      <c r="E2382" s="17" t="s">
        <v>3719</v>
      </c>
      <c r="F2382" s="17" t="s">
        <v>3636</v>
      </c>
      <c r="G2382" s="16" t="s">
        <v>3720</v>
      </c>
    </row>
    <row r="2383" spans="1:7" ht="23.25">
      <c r="A2383" s="55">
        <v>4</v>
      </c>
      <c r="B2383" s="35">
        <v>25400</v>
      </c>
      <c r="C2383" s="16" t="s">
        <v>3773</v>
      </c>
      <c r="D2383" s="41" t="s">
        <v>27</v>
      </c>
      <c r="E2383" s="17" t="s">
        <v>3774</v>
      </c>
      <c r="F2383" s="17" t="s">
        <v>1412</v>
      </c>
      <c r="G2383" s="16" t="s">
        <v>3775</v>
      </c>
    </row>
    <row r="2384" spans="1:7" ht="23.25">
      <c r="A2384" s="55">
        <v>5</v>
      </c>
      <c r="B2384" s="35">
        <v>24850</v>
      </c>
      <c r="C2384" s="16" t="s">
        <v>3843</v>
      </c>
      <c r="D2384" s="41" t="s">
        <v>132</v>
      </c>
      <c r="E2384" s="17" t="s">
        <v>3844</v>
      </c>
      <c r="F2384" s="17" t="s">
        <v>3845</v>
      </c>
      <c r="G2384" s="16" t="s">
        <v>3846</v>
      </c>
    </row>
    <row r="2385" spans="1:7" ht="23.25">
      <c r="A2385" s="55">
        <v>6</v>
      </c>
      <c r="B2385" s="35">
        <v>11200</v>
      </c>
      <c r="C2385" s="15" t="s">
        <v>2337</v>
      </c>
      <c r="D2385" s="41" t="s">
        <v>76</v>
      </c>
      <c r="E2385" s="17" t="s">
        <v>2338</v>
      </c>
      <c r="F2385" s="17" t="s">
        <v>2339</v>
      </c>
      <c r="G2385" s="16" t="s">
        <v>3847</v>
      </c>
    </row>
    <row r="2386" spans="1:7" ht="23.25">
      <c r="A2386" s="55">
        <v>7</v>
      </c>
      <c r="B2386" s="35">
        <v>13700</v>
      </c>
      <c r="C2386" s="16" t="s">
        <v>3848</v>
      </c>
      <c r="D2386" s="41" t="s">
        <v>76</v>
      </c>
      <c r="E2386" s="17" t="s">
        <v>3849</v>
      </c>
      <c r="F2386" s="17" t="s">
        <v>157</v>
      </c>
      <c r="G2386" s="16" t="s">
        <v>3850</v>
      </c>
    </row>
    <row r="2387" spans="1:7" ht="23.25">
      <c r="A2387" s="55">
        <v>8</v>
      </c>
      <c r="B2387" s="35">
        <v>13000</v>
      </c>
      <c r="C2387" s="16" t="s">
        <v>3851</v>
      </c>
      <c r="D2387" s="41" t="s">
        <v>76</v>
      </c>
      <c r="E2387" s="17" t="s">
        <v>3852</v>
      </c>
      <c r="F2387" s="17" t="s">
        <v>3853</v>
      </c>
      <c r="G2387" s="16" t="s">
        <v>3854</v>
      </c>
    </row>
    <row r="2388" spans="1:7" ht="23.25">
      <c r="A2388" s="55">
        <v>9</v>
      </c>
      <c r="B2388" s="35">
        <v>13200</v>
      </c>
      <c r="C2388" s="16" t="s">
        <v>3855</v>
      </c>
      <c r="D2388" s="41" t="s">
        <v>69</v>
      </c>
      <c r="E2388" s="17" t="s">
        <v>3856</v>
      </c>
      <c r="F2388" s="17" t="s">
        <v>1959</v>
      </c>
      <c r="G2388" s="16" t="s">
        <v>3857</v>
      </c>
    </row>
    <row r="2389" spans="1:7" ht="23.25">
      <c r="A2389" s="55">
        <v>10</v>
      </c>
      <c r="B2389" s="53">
        <v>12600</v>
      </c>
      <c r="C2389" s="16" t="s">
        <v>3396</v>
      </c>
      <c r="D2389" s="70" t="s">
        <v>132</v>
      </c>
      <c r="E2389" s="17" t="s">
        <v>3392</v>
      </c>
      <c r="F2389" s="17" t="s">
        <v>3100</v>
      </c>
      <c r="G2389" s="16" t="s">
        <v>3858</v>
      </c>
    </row>
    <row r="2390" spans="1:7" ht="23.25">
      <c r="A2390" s="55">
        <v>11</v>
      </c>
      <c r="B2390" s="35">
        <v>11400</v>
      </c>
      <c r="C2390" s="16" t="s">
        <v>724</v>
      </c>
      <c r="D2390" s="70" t="s">
        <v>16</v>
      </c>
      <c r="E2390" s="17" t="s">
        <v>3860</v>
      </c>
      <c r="F2390" s="17" t="s">
        <v>3861</v>
      </c>
      <c r="G2390" s="16" t="s">
        <v>3862</v>
      </c>
    </row>
    <row r="2391" spans="1:7" ht="23.25">
      <c r="A2391" s="55">
        <v>12</v>
      </c>
      <c r="B2391" s="35">
        <v>14350</v>
      </c>
      <c r="C2391" s="16" t="s">
        <v>3335</v>
      </c>
      <c r="D2391" s="70" t="s">
        <v>12</v>
      </c>
      <c r="E2391" s="17" t="s">
        <v>3336</v>
      </c>
      <c r="F2391" s="17" t="s">
        <v>3337</v>
      </c>
      <c r="G2391" s="16" t="s">
        <v>3863</v>
      </c>
    </row>
    <row r="2392" spans="1:7" ht="23.25">
      <c r="A2392" s="55">
        <v>13</v>
      </c>
      <c r="B2392" s="35">
        <v>13100</v>
      </c>
      <c r="C2392" s="16" t="s">
        <v>3864</v>
      </c>
      <c r="D2392" s="70" t="s">
        <v>1953</v>
      </c>
      <c r="E2392" s="17" t="s">
        <v>3865</v>
      </c>
      <c r="F2392" s="17" t="s">
        <v>3866</v>
      </c>
      <c r="G2392" s="16" t="s">
        <v>3867</v>
      </c>
    </row>
    <row r="2393" spans="1:7" ht="23.25">
      <c r="A2393" s="55"/>
      <c r="B2393" s="53">
        <f>SUM(B2380:B2392)</f>
        <v>187950</v>
      </c>
      <c r="C2393" s="16"/>
      <c r="D2393" s="70"/>
      <c r="E2393" s="17"/>
      <c r="F2393" s="17"/>
      <c r="G2393" s="16"/>
    </row>
    <row r="2396" spans="1:7" ht="51">
      <c r="A2396" s="88" t="s">
        <v>0</v>
      </c>
      <c r="B2396" s="89"/>
      <c r="C2396" s="89"/>
      <c r="D2396" s="89"/>
      <c r="E2396" s="89"/>
      <c r="F2396" s="89"/>
      <c r="G2396" s="89"/>
    </row>
    <row r="2397" spans="1:7" ht="23.25">
      <c r="A2397" s="6"/>
      <c r="B2397" s="8"/>
      <c r="C2397" s="85" t="s">
        <v>3895</v>
      </c>
      <c r="D2397" s="86"/>
      <c r="E2397" s="87"/>
      <c r="F2397" s="8"/>
      <c r="G2397" s="68"/>
    </row>
    <row r="2398" spans="1:7" ht="23.25">
      <c r="A2398" s="55" t="s">
        <v>1</v>
      </c>
      <c r="B2398" s="56" t="s">
        <v>2</v>
      </c>
      <c r="C2398" s="56" t="s">
        <v>3</v>
      </c>
      <c r="D2398" s="56" t="s">
        <v>4</v>
      </c>
      <c r="E2398" s="56" t="s">
        <v>5</v>
      </c>
      <c r="F2398" s="56" t="s">
        <v>6</v>
      </c>
      <c r="G2398" s="56" t="s">
        <v>7</v>
      </c>
    </row>
    <row r="2399" spans="1:7" ht="23.25">
      <c r="A2399" s="55">
        <v>1</v>
      </c>
      <c r="B2399" s="35">
        <v>47000</v>
      </c>
      <c r="C2399" s="16" t="s">
        <v>3251</v>
      </c>
      <c r="D2399" s="41" t="s">
        <v>76</v>
      </c>
      <c r="E2399" s="17" t="s">
        <v>3859</v>
      </c>
      <c r="F2399" s="17" t="s">
        <v>77</v>
      </c>
      <c r="G2399" s="16" t="s">
        <v>3788</v>
      </c>
    </row>
    <row r="2400" spans="1:7" ht="23.25">
      <c r="A2400" s="55">
        <v>2</v>
      </c>
      <c r="B2400" s="35">
        <v>70000</v>
      </c>
      <c r="C2400" s="16" t="s">
        <v>3868</v>
      </c>
      <c r="D2400" s="41" t="s">
        <v>27</v>
      </c>
      <c r="E2400" s="17" t="s">
        <v>3869</v>
      </c>
      <c r="F2400" s="17" t="s">
        <v>3870</v>
      </c>
      <c r="G2400" s="16" t="s">
        <v>3871</v>
      </c>
    </row>
    <row r="2401" spans="1:7" ht="23.25">
      <c r="A2401" s="55">
        <v>3</v>
      </c>
      <c r="B2401" s="35">
        <v>75000</v>
      </c>
      <c r="C2401" s="16" t="s">
        <v>3830</v>
      </c>
      <c r="D2401" s="41" t="s">
        <v>66</v>
      </c>
      <c r="E2401" s="17" t="s">
        <v>3831</v>
      </c>
      <c r="F2401" s="17" t="s">
        <v>3827</v>
      </c>
      <c r="G2401" s="16" t="s">
        <v>3872</v>
      </c>
    </row>
    <row r="2402" spans="1:7" ht="23.25">
      <c r="A2402" s="55">
        <v>4</v>
      </c>
      <c r="B2402" s="35">
        <v>45000</v>
      </c>
      <c r="C2402" s="16" t="s">
        <v>3667</v>
      </c>
      <c r="D2402" s="41" t="s">
        <v>69</v>
      </c>
      <c r="E2402" s="17" t="s">
        <v>3668</v>
      </c>
      <c r="F2402" s="17" t="s">
        <v>284</v>
      </c>
      <c r="G2402" s="16" t="s">
        <v>3873</v>
      </c>
    </row>
    <row r="2403" spans="1:7" ht="23.25">
      <c r="A2403" s="55"/>
      <c r="B2403" s="53">
        <f>SUM(B2399:B2402)</f>
        <v>237000</v>
      </c>
      <c r="C2403" s="16"/>
      <c r="D2403" s="70"/>
      <c r="E2403" s="17"/>
      <c r="F2403" s="17"/>
      <c r="G2403" s="16"/>
    </row>
    <row r="2406" spans="1:7" ht="51">
      <c r="A2406" s="88" t="s">
        <v>0</v>
      </c>
      <c r="B2406" s="89"/>
      <c r="C2406" s="89"/>
      <c r="D2406" s="89"/>
      <c r="E2406" s="89"/>
      <c r="F2406" s="89"/>
      <c r="G2406" s="89"/>
    </row>
    <row r="2407" spans="1:7" ht="23.25">
      <c r="A2407" s="6"/>
      <c r="B2407" s="8"/>
      <c r="C2407" s="85" t="s">
        <v>3895</v>
      </c>
      <c r="D2407" s="86"/>
      <c r="E2407" s="87"/>
      <c r="F2407" s="8"/>
      <c r="G2407" s="68"/>
    </row>
    <row r="2408" spans="1:7" ht="23.25">
      <c r="A2408" s="55" t="s">
        <v>1</v>
      </c>
      <c r="B2408" s="56" t="s">
        <v>2</v>
      </c>
      <c r="C2408" s="56" t="s">
        <v>3</v>
      </c>
      <c r="D2408" s="56" t="s">
        <v>4</v>
      </c>
      <c r="E2408" s="56" t="s">
        <v>5</v>
      </c>
      <c r="F2408" s="56" t="s">
        <v>6</v>
      </c>
      <c r="G2408" s="56" t="s">
        <v>7</v>
      </c>
    </row>
    <row r="2409" spans="1:7" ht="23.25">
      <c r="A2409" s="55">
        <v>1</v>
      </c>
      <c r="B2409" s="35">
        <v>25150</v>
      </c>
      <c r="C2409" s="16" t="s">
        <v>3907</v>
      </c>
      <c r="D2409" s="41" t="s">
        <v>30</v>
      </c>
      <c r="E2409" s="17" t="s">
        <v>3908</v>
      </c>
      <c r="F2409" s="17" t="s">
        <v>3771</v>
      </c>
      <c r="G2409" s="16" t="s">
        <v>3772</v>
      </c>
    </row>
    <row r="2410" spans="1:7" ht="23.25">
      <c r="A2410" s="55">
        <v>2</v>
      </c>
      <c r="B2410" s="35">
        <v>11450</v>
      </c>
      <c r="C2410" s="16" t="s">
        <v>1108</v>
      </c>
      <c r="D2410" s="41" t="s">
        <v>30</v>
      </c>
      <c r="E2410" s="17" t="s">
        <v>741</v>
      </c>
      <c r="F2410" s="17" t="s">
        <v>742</v>
      </c>
      <c r="G2410" s="16" t="s">
        <v>3768</v>
      </c>
    </row>
    <row r="2411" spans="1:7" ht="23.25">
      <c r="A2411" s="55">
        <v>3</v>
      </c>
      <c r="B2411" s="35">
        <v>10350</v>
      </c>
      <c r="C2411" s="16" t="s">
        <v>1108</v>
      </c>
      <c r="D2411" s="41" t="s">
        <v>30</v>
      </c>
      <c r="E2411" s="17" t="s">
        <v>741</v>
      </c>
      <c r="F2411" s="17" t="s">
        <v>742</v>
      </c>
      <c r="G2411" s="16" t="s">
        <v>3767</v>
      </c>
    </row>
    <row r="2412" spans="1:7" ht="23.25">
      <c r="A2412" s="55">
        <v>4</v>
      </c>
      <c r="B2412" s="35">
        <v>12800</v>
      </c>
      <c r="C2412" s="16" t="s">
        <v>3874</v>
      </c>
      <c r="D2412" s="41" t="s">
        <v>30</v>
      </c>
      <c r="E2412" s="17" t="s">
        <v>1364</v>
      </c>
      <c r="F2412" s="17" t="s">
        <v>1365</v>
      </c>
      <c r="G2412" s="16" t="s">
        <v>3875</v>
      </c>
    </row>
    <row r="2413" spans="1:7" ht="23.25">
      <c r="A2413" s="55">
        <v>5</v>
      </c>
      <c r="B2413" s="35">
        <v>13450</v>
      </c>
      <c r="C2413" s="16" t="s">
        <v>1512</v>
      </c>
      <c r="D2413" s="41" t="s">
        <v>30</v>
      </c>
      <c r="E2413" s="17" t="s">
        <v>1513</v>
      </c>
      <c r="F2413" s="17" t="s">
        <v>1372</v>
      </c>
      <c r="G2413" s="16" t="s">
        <v>3876</v>
      </c>
    </row>
    <row r="2414" spans="1:7" ht="23.25">
      <c r="A2414" s="55">
        <v>6</v>
      </c>
      <c r="B2414" s="35">
        <v>11500</v>
      </c>
      <c r="C2414" s="16" t="s">
        <v>1957</v>
      </c>
      <c r="D2414" s="41" t="s">
        <v>69</v>
      </c>
      <c r="E2414" s="17" t="s">
        <v>1958</v>
      </c>
      <c r="F2414" s="17" t="s">
        <v>1959</v>
      </c>
      <c r="G2414" s="16" t="s">
        <v>3877</v>
      </c>
    </row>
    <row r="2415" spans="1:7" ht="23.25">
      <c r="A2415" s="55">
        <v>7</v>
      </c>
      <c r="B2415" s="35">
        <v>11300</v>
      </c>
      <c r="C2415" s="15" t="s">
        <v>3878</v>
      </c>
      <c r="D2415" s="41" t="s">
        <v>27</v>
      </c>
      <c r="E2415" s="17" t="s">
        <v>3879</v>
      </c>
      <c r="F2415" s="17" t="s">
        <v>158</v>
      </c>
      <c r="G2415" s="16" t="s">
        <v>3880</v>
      </c>
    </row>
    <row r="2416" spans="1:7" ht="23.25">
      <c r="A2416" s="55">
        <v>8</v>
      </c>
      <c r="B2416" s="35">
        <v>13500</v>
      </c>
      <c r="C2416" s="16" t="s">
        <v>3881</v>
      </c>
      <c r="D2416" s="41" t="s">
        <v>76</v>
      </c>
      <c r="E2416" s="17" t="s">
        <v>3882</v>
      </c>
      <c r="F2416" s="17" t="s">
        <v>3853</v>
      </c>
      <c r="G2416" s="16" t="s">
        <v>3883</v>
      </c>
    </row>
    <row r="2417" spans="1:7" ht="23.25">
      <c r="A2417" s="55">
        <v>9</v>
      </c>
      <c r="B2417" s="35">
        <v>13150</v>
      </c>
      <c r="C2417" s="16" t="s">
        <v>3884</v>
      </c>
      <c r="D2417" s="41" t="s">
        <v>76</v>
      </c>
      <c r="E2417" s="17" t="s">
        <v>3885</v>
      </c>
      <c r="F2417" s="17" t="s">
        <v>1441</v>
      </c>
      <c r="G2417" s="16" t="s">
        <v>3886</v>
      </c>
    </row>
    <row r="2418" spans="1:7" ht="23.25">
      <c r="A2418" s="55">
        <v>10</v>
      </c>
      <c r="B2418" s="35">
        <v>10350</v>
      </c>
      <c r="C2418" s="16" t="s">
        <v>51</v>
      </c>
      <c r="D2418" s="41" t="s">
        <v>12</v>
      </c>
      <c r="E2418" s="17" t="s">
        <v>52</v>
      </c>
      <c r="F2418" s="17" t="s">
        <v>41</v>
      </c>
      <c r="G2418" s="16" t="s">
        <v>3789</v>
      </c>
    </row>
    <row r="2419" spans="1:7" ht="23.25">
      <c r="A2419" s="55">
        <v>11</v>
      </c>
      <c r="B2419" s="53">
        <v>9600</v>
      </c>
      <c r="C2419" s="16" t="s">
        <v>3251</v>
      </c>
      <c r="D2419" s="70" t="s">
        <v>76</v>
      </c>
      <c r="E2419" s="17" t="s">
        <v>3859</v>
      </c>
      <c r="F2419" s="17" t="s">
        <v>77</v>
      </c>
      <c r="G2419" s="16" t="s">
        <v>3788</v>
      </c>
    </row>
    <row r="2420" spans="1:7" ht="23.25">
      <c r="A2420" s="55">
        <v>12</v>
      </c>
      <c r="B2420" s="35">
        <v>13300</v>
      </c>
      <c r="C2420" s="16" t="s">
        <v>3887</v>
      </c>
      <c r="D2420" s="70" t="s">
        <v>27</v>
      </c>
      <c r="E2420" s="17" t="s">
        <v>3888</v>
      </c>
      <c r="F2420" s="17" t="s">
        <v>158</v>
      </c>
      <c r="G2420" s="16" t="s">
        <v>3889</v>
      </c>
    </row>
    <row r="2421" spans="1:7" ht="23.25">
      <c r="A2421" s="55">
        <v>13</v>
      </c>
      <c r="B2421" s="35">
        <v>9400</v>
      </c>
      <c r="C2421" s="16" t="s">
        <v>448</v>
      </c>
      <c r="D2421" s="70" t="s">
        <v>20</v>
      </c>
      <c r="E2421" s="17" t="s">
        <v>450</v>
      </c>
      <c r="F2421" s="17" t="s">
        <v>449</v>
      </c>
      <c r="G2421" s="16" t="s">
        <v>3791</v>
      </c>
    </row>
    <row r="2422" spans="1:7" ht="23.25">
      <c r="A2422" s="55">
        <v>14</v>
      </c>
      <c r="B2422" s="35">
        <v>14550</v>
      </c>
      <c r="C2422" s="16" t="s">
        <v>3890</v>
      </c>
      <c r="D2422" s="70" t="s">
        <v>66</v>
      </c>
      <c r="E2422" s="17" t="s">
        <v>3891</v>
      </c>
      <c r="F2422" s="17" t="s">
        <v>1094</v>
      </c>
      <c r="G2422" s="16" t="s">
        <v>3892</v>
      </c>
    </row>
    <row r="2423" spans="1:7" ht="23.25">
      <c r="A2423" s="55">
        <v>15</v>
      </c>
      <c r="B2423" s="35">
        <v>7150</v>
      </c>
      <c r="C2423" s="16" t="s">
        <v>3893</v>
      </c>
      <c r="D2423" s="70" t="s">
        <v>76</v>
      </c>
      <c r="E2423" s="17" t="s">
        <v>2544</v>
      </c>
      <c r="F2423" s="17" t="s">
        <v>157</v>
      </c>
      <c r="G2423" s="16" t="s">
        <v>3894</v>
      </c>
    </row>
    <row r="2424" spans="1:7" ht="23.25">
      <c r="A2424" s="55">
        <v>16</v>
      </c>
      <c r="B2424" s="35">
        <v>20850</v>
      </c>
      <c r="C2424" s="16" t="s">
        <v>1539</v>
      </c>
      <c r="D2424" s="70" t="s">
        <v>12</v>
      </c>
      <c r="E2424" s="17" t="s">
        <v>1540</v>
      </c>
      <c r="F2424" s="17" t="s">
        <v>1541</v>
      </c>
      <c r="G2424" s="16" t="s">
        <v>3899</v>
      </c>
    </row>
    <row r="2425" spans="1:7" ht="23.25">
      <c r="A2425" s="55">
        <v>17</v>
      </c>
      <c r="B2425" s="35">
        <v>11900</v>
      </c>
      <c r="C2425" s="16" t="s">
        <v>1462</v>
      </c>
      <c r="D2425" s="70" t="s">
        <v>12</v>
      </c>
      <c r="E2425" s="17" t="s">
        <v>3904</v>
      </c>
      <c r="F2425" s="17" t="s">
        <v>3905</v>
      </c>
      <c r="G2425" s="16" t="s">
        <v>3906</v>
      </c>
    </row>
    <row r="2426" spans="1:7" ht="23.25">
      <c r="A2426" s="55"/>
      <c r="B2426" s="53">
        <f>SUM(B2409:B2425)</f>
        <v>219750</v>
      </c>
      <c r="C2426" s="16"/>
      <c r="D2426" s="70"/>
      <c r="E2426" s="17"/>
      <c r="F2426" s="17"/>
      <c r="G2426" s="16"/>
    </row>
    <row r="2429" spans="1:7" ht="51">
      <c r="A2429" s="88" t="s">
        <v>0</v>
      </c>
      <c r="B2429" s="89"/>
      <c r="C2429" s="89"/>
      <c r="D2429" s="89"/>
      <c r="E2429" s="89"/>
      <c r="F2429" s="89"/>
      <c r="G2429" s="89"/>
    </row>
    <row r="2430" spans="1:7" ht="23.25">
      <c r="A2430" s="6"/>
      <c r="B2430" s="8"/>
      <c r="C2430" s="85" t="s">
        <v>3909</v>
      </c>
      <c r="D2430" s="86"/>
      <c r="E2430" s="87"/>
      <c r="F2430" s="8"/>
      <c r="G2430" s="68"/>
    </row>
    <row r="2431" spans="1:7" ht="23.25">
      <c r="A2431" s="55" t="s">
        <v>1</v>
      </c>
      <c r="B2431" s="56" t="s">
        <v>2</v>
      </c>
      <c r="C2431" s="56" t="s">
        <v>3</v>
      </c>
      <c r="D2431" s="56" t="s">
        <v>4</v>
      </c>
      <c r="E2431" s="56" t="s">
        <v>5</v>
      </c>
      <c r="F2431" s="56" t="s">
        <v>6</v>
      </c>
      <c r="G2431" s="56" t="s">
        <v>7</v>
      </c>
    </row>
    <row r="2432" spans="1:7" ht="23.25">
      <c r="A2432" s="55">
        <v>1</v>
      </c>
      <c r="B2432" s="35">
        <v>11500</v>
      </c>
      <c r="C2432" s="16" t="s">
        <v>3183</v>
      </c>
      <c r="D2432" s="41" t="s">
        <v>30</v>
      </c>
      <c r="E2432" s="17" t="s">
        <v>3184</v>
      </c>
      <c r="F2432" s="17" t="s">
        <v>1365</v>
      </c>
      <c r="G2432" s="16" t="s">
        <v>3910</v>
      </c>
    </row>
    <row r="2433" spans="1:7" ht="23.25">
      <c r="A2433" s="55">
        <v>2</v>
      </c>
      <c r="B2433" s="35">
        <v>13200</v>
      </c>
      <c r="C2433" s="16" t="s">
        <v>3911</v>
      </c>
      <c r="D2433" s="41" t="s">
        <v>27</v>
      </c>
      <c r="E2433" s="17" t="s">
        <v>3078</v>
      </c>
      <c r="F2433" s="17" t="s">
        <v>3079</v>
      </c>
      <c r="G2433" s="16" t="s">
        <v>3912</v>
      </c>
    </row>
    <row r="2434" spans="1:7" ht="23.25">
      <c r="A2434" s="55">
        <v>3</v>
      </c>
      <c r="B2434" s="35">
        <v>12900</v>
      </c>
      <c r="C2434" s="16" t="s">
        <v>2976</v>
      </c>
      <c r="D2434" s="41" t="s">
        <v>27</v>
      </c>
      <c r="E2434" s="17" t="s">
        <v>2977</v>
      </c>
      <c r="F2434" s="17" t="s">
        <v>2978</v>
      </c>
      <c r="G2434" s="16" t="s">
        <v>3913</v>
      </c>
    </row>
    <row r="2435" spans="1:7" ht="23.25">
      <c r="A2435" s="55">
        <v>4</v>
      </c>
      <c r="B2435" s="35">
        <v>11100</v>
      </c>
      <c r="C2435" s="16" t="s">
        <v>2976</v>
      </c>
      <c r="D2435" s="41" t="s">
        <v>27</v>
      </c>
      <c r="E2435" s="17" t="s">
        <v>2977</v>
      </c>
      <c r="F2435" s="17" t="s">
        <v>2978</v>
      </c>
      <c r="G2435" s="16" t="s">
        <v>3914</v>
      </c>
    </row>
    <row r="2436" spans="1:7" ht="23.25">
      <c r="A2436" s="55">
        <v>5</v>
      </c>
      <c r="B2436" s="35">
        <v>10900</v>
      </c>
      <c r="C2436" s="16" t="s">
        <v>3915</v>
      </c>
      <c r="D2436" s="41" t="s">
        <v>76</v>
      </c>
      <c r="E2436" s="17" t="s">
        <v>3916</v>
      </c>
      <c r="F2436" s="17" t="s">
        <v>3917</v>
      </c>
      <c r="G2436" s="16" t="s">
        <v>3918</v>
      </c>
    </row>
    <row r="2437" spans="1:7" ht="23.25">
      <c r="A2437" s="55">
        <v>6</v>
      </c>
      <c r="B2437" s="35">
        <v>9400</v>
      </c>
      <c r="C2437" s="16" t="s">
        <v>3919</v>
      </c>
      <c r="D2437" s="41" t="s">
        <v>27</v>
      </c>
      <c r="E2437" s="17" t="s">
        <v>160</v>
      </c>
      <c r="F2437" s="17" t="s">
        <v>158</v>
      </c>
      <c r="G2437" s="16" t="s">
        <v>3920</v>
      </c>
    </row>
    <row r="2438" spans="1:7" ht="23.25">
      <c r="A2438" s="55">
        <v>7</v>
      </c>
      <c r="B2438" s="35">
        <v>9300</v>
      </c>
      <c r="C2438" s="15" t="s">
        <v>1447</v>
      </c>
      <c r="D2438" s="41" t="s">
        <v>76</v>
      </c>
      <c r="E2438" s="17" t="s">
        <v>1448</v>
      </c>
      <c r="F2438" s="17" t="s">
        <v>157</v>
      </c>
      <c r="G2438" s="16" t="s">
        <v>3921</v>
      </c>
    </row>
    <row r="2439" spans="1:7" ht="23.25">
      <c r="A2439" s="55">
        <v>8</v>
      </c>
      <c r="B2439" s="35">
        <v>11600</v>
      </c>
      <c r="C2439" s="16" t="s">
        <v>3922</v>
      </c>
      <c r="D2439" s="41" t="s">
        <v>12</v>
      </c>
      <c r="E2439" s="17" t="s">
        <v>3923</v>
      </c>
      <c r="F2439" s="17" t="s">
        <v>3924</v>
      </c>
      <c r="G2439" s="16" t="s">
        <v>3925</v>
      </c>
    </row>
    <row r="2440" spans="1:7" ht="23.25">
      <c r="A2440" s="55">
        <v>9</v>
      </c>
      <c r="B2440" s="35">
        <v>1100</v>
      </c>
      <c r="C2440" s="16" t="s">
        <v>3926</v>
      </c>
      <c r="D2440" s="41" t="s">
        <v>27</v>
      </c>
      <c r="E2440" s="17" t="s">
        <v>3169</v>
      </c>
      <c r="F2440" s="17" t="s">
        <v>3170</v>
      </c>
      <c r="G2440" s="16" t="s">
        <v>3927</v>
      </c>
    </row>
    <row r="2441" spans="1:7" ht="23.25">
      <c r="A2441" s="55">
        <v>10</v>
      </c>
      <c r="B2441" s="35">
        <v>31750</v>
      </c>
      <c r="C2441" s="16" t="s">
        <v>1157</v>
      </c>
      <c r="D2441" s="41" t="s">
        <v>76</v>
      </c>
      <c r="E2441" s="17" t="s">
        <v>1158</v>
      </c>
      <c r="F2441" s="17" t="s">
        <v>1159</v>
      </c>
      <c r="G2441" s="82" t="s">
        <v>3928</v>
      </c>
    </row>
    <row r="2442" spans="1:7" ht="23.25">
      <c r="A2442" s="55">
        <v>11</v>
      </c>
      <c r="B2442" s="53">
        <v>16600</v>
      </c>
      <c r="C2442" s="16" t="s">
        <v>1643</v>
      </c>
      <c r="D2442" s="70" t="s">
        <v>12</v>
      </c>
      <c r="E2442" s="17" t="s">
        <v>1644</v>
      </c>
      <c r="F2442" s="17" t="s">
        <v>1355</v>
      </c>
      <c r="G2442" s="16" t="s">
        <v>3929</v>
      </c>
    </row>
    <row r="2443" spans="1:7" ht="23.25">
      <c r="A2443" s="55">
        <v>12</v>
      </c>
      <c r="B2443" s="35">
        <v>11350</v>
      </c>
      <c r="C2443" s="16" t="s">
        <v>3955</v>
      </c>
      <c r="D2443" s="70" t="s">
        <v>27</v>
      </c>
      <c r="E2443" s="17" t="s">
        <v>3956</v>
      </c>
      <c r="F2443" s="17" t="s">
        <v>3930</v>
      </c>
      <c r="G2443" s="16" t="s">
        <v>3931</v>
      </c>
    </row>
    <row r="2444" spans="1:7" ht="23.25">
      <c r="A2444" s="55">
        <v>13</v>
      </c>
      <c r="B2444" s="35">
        <v>13150</v>
      </c>
      <c r="C2444" s="16" t="s">
        <v>2976</v>
      </c>
      <c r="D2444" s="41" t="s">
        <v>27</v>
      </c>
      <c r="E2444" s="17" t="s">
        <v>2977</v>
      </c>
      <c r="F2444" s="17" t="s">
        <v>2978</v>
      </c>
      <c r="G2444" s="16" t="s">
        <v>3932</v>
      </c>
    </row>
    <row r="2445" spans="1:7" ht="23.25">
      <c r="A2445" s="55">
        <v>14</v>
      </c>
      <c r="B2445" s="35">
        <v>12200</v>
      </c>
      <c r="C2445" s="16" t="s">
        <v>3933</v>
      </c>
      <c r="D2445" s="70" t="s">
        <v>27</v>
      </c>
      <c r="E2445" s="17" t="s">
        <v>3934</v>
      </c>
      <c r="F2445" s="17" t="s">
        <v>3935</v>
      </c>
      <c r="G2445" s="16" t="s">
        <v>3936</v>
      </c>
    </row>
    <row r="2446" spans="1:7" ht="23.25">
      <c r="A2446" s="55">
        <v>15</v>
      </c>
      <c r="B2446" s="35">
        <v>11450</v>
      </c>
      <c r="C2446" s="16" t="s">
        <v>3937</v>
      </c>
      <c r="D2446" s="70" t="s">
        <v>27</v>
      </c>
      <c r="E2446" s="17" t="s">
        <v>3938</v>
      </c>
      <c r="F2446" s="17" t="s">
        <v>3939</v>
      </c>
      <c r="G2446" s="16" t="s">
        <v>3940</v>
      </c>
    </row>
    <row r="2447" spans="1:7" ht="23.25">
      <c r="A2447" s="55">
        <v>16</v>
      </c>
      <c r="B2447" s="35">
        <v>10450</v>
      </c>
      <c r="C2447" s="16" t="s">
        <v>840</v>
      </c>
      <c r="D2447" s="70" t="s">
        <v>16</v>
      </c>
      <c r="E2447" s="17" t="s">
        <v>841</v>
      </c>
      <c r="F2447" s="17" t="s">
        <v>18</v>
      </c>
      <c r="G2447" s="16" t="s">
        <v>3790</v>
      </c>
    </row>
    <row r="2448" spans="1:7" ht="23.25">
      <c r="A2448" s="55">
        <v>17</v>
      </c>
      <c r="B2448" s="35">
        <v>63350</v>
      </c>
      <c r="C2448" s="16" t="s">
        <v>1326</v>
      </c>
      <c r="D2448" s="70" t="s">
        <v>12</v>
      </c>
      <c r="E2448" s="17" t="s">
        <v>3941</v>
      </c>
      <c r="F2448" s="17" t="s">
        <v>3942</v>
      </c>
      <c r="G2448" s="16" t="s">
        <v>3943</v>
      </c>
    </row>
    <row r="2449" spans="1:7" ht="23.25">
      <c r="A2449" s="55">
        <v>18</v>
      </c>
      <c r="B2449" s="35">
        <v>35450</v>
      </c>
      <c r="C2449" s="16" t="s">
        <v>2371</v>
      </c>
      <c r="D2449" s="70" t="s">
        <v>69</v>
      </c>
      <c r="E2449" s="17" t="s">
        <v>2372</v>
      </c>
      <c r="F2449" s="17" t="s">
        <v>243</v>
      </c>
      <c r="G2449" s="16" t="s">
        <v>3898</v>
      </c>
    </row>
    <row r="2450" spans="1:7" ht="23.25">
      <c r="A2450" s="55">
        <v>19</v>
      </c>
      <c r="B2450" s="35">
        <v>16850</v>
      </c>
      <c r="C2450" s="16" t="s">
        <v>1465</v>
      </c>
      <c r="D2450" s="70" t="s">
        <v>27</v>
      </c>
      <c r="E2450" s="17" t="s">
        <v>3777</v>
      </c>
      <c r="F2450" s="17" t="s">
        <v>1827</v>
      </c>
      <c r="G2450" s="16" t="s">
        <v>3778</v>
      </c>
    </row>
    <row r="2451" spans="1:7" ht="23.25">
      <c r="A2451" s="55">
        <v>20</v>
      </c>
      <c r="B2451" s="35">
        <v>27450</v>
      </c>
      <c r="C2451" s="16" t="s">
        <v>3779</v>
      </c>
      <c r="D2451" s="70" t="s">
        <v>69</v>
      </c>
      <c r="E2451" s="17" t="s">
        <v>3780</v>
      </c>
      <c r="F2451" s="17" t="s">
        <v>243</v>
      </c>
      <c r="G2451" s="16" t="s">
        <v>3781</v>
      </c>
    </row>
    <row r="2452" spans="1:7" ht="23.25">
      <c r="A2452" s="55"/>
      <c r="B2452" s="53">
        <f>SUM(B2432:B2451)</f>
        <v>341050</v>
      </c>
      <c r="C2452" s="16"/>
      <c r="D2452" s="70"/>
      <c r="E2452" s="17"/>
      <c r="F2452" s="17"/>
      <c r="G2452" s="16"/>
    </row>
    <row r="2455" spans="1:7" ht="51">
      <c r="A2455" s="88" t="s">
        <v>0</v>
      </c>
      <c r="B2455" s="89"/>
      <c r="C2455" s="89"/>
      <c r="D2455" s="89"/>
      <c r="E2455" s="89"/>
      <c r="F2455" s="89"/>
      <c r="G2455" s="89"/>
    </row>
    <row r="2456" spans="1:7" ht="23.25">
      <c r="A2456" s="6"/>
      <c r="B2456" s="8"/>
      <c r="C2456" s="85" t="s">
        <v>3987</v>
      </c>
      <c r="D2456" s="86"/>
      <c r="E2456" s="87"/>
      <c r="F2456" s="8"/>
      <c r="G2456" s="68"/>
    </row>
    <row r="2457" spans="1:7" ht="23.25">
      <c r="A2457" s="55" t="s">
        <v>1</v>
      </c>
      <c r="B2457" s="56" t="s">
        <v>2</v>
      </c>
      <c r="C2457" s="56" t="s">
        <v>3</v>
      </c>
      <c r="D2457" s="56" t="s">
        <v>4</v>
      </c>
      <c r="E2457" s="56" t="s">
        <v>5</v>
      </c>
      <c r="F2457" s="56" t="s">
        <v>6</v>
      </c>
      <c r="G2457" s="56" t="s">
        <v>7</v>
      </c>
    </row>
    <row r="2458" spans="1:7" ht="23.25">
      <c r="A2458" s="55">
        <v>1</v>
      </c>
      <c r="B2458" s="35">
        <v>18000</v>
      </c>
      <c r="C2458" s="16" t="s">
        <v>3960</v>
      </c>
      <c r="D2458" s="41" t="s">
        <v>69</v>
      </c>
      <c r="E2458" s="17" t="s">
        <v>3961</v>
      </c>
      <c r="F2458" s="17" t="s">
        <v>243</v>
      </c>
      <c r="G2458" s="16" t="s">
        <v>3962</v>
      </c>
    </row>
    <row r="2459" spans="1:7" ht="23.25">
      <c r="A2459" s="55">
        <v>2</v>
      </c>
      <c r="B2459" s="35">
        <v>16500</v>
      </c>
      <c r="C2459" s="16" t="s">
        <v>2283</v>
      </c>
      <c r="D2459" s="41" t="s">
        <v>69</v>
      </c>
      <c r="E2459" s="17" t="s">
        <v>3782</v>
      </c>
      <c r="F2459" s="17" t="s">
        <v>243</v>
      </c>
      <c r="G2459" s="16" t="s">
        <v>3783</v>
      </c>
    </row>
    <row r="2460" spans="1:7" ht="23.25">
      <c r="A2460" s="55">
        <v>3</v>
      </c>
      <c r="B2460" s="35">
        <v>9700</v>
      </c>
      <c r="C2460" s="16" t="s">
        <v>649</v>
      </c>
      <c r="D2460" s="41" t="s">
        <v>16</v>
      </c>
      <c r="E2460" s="17" t="s">
        <v>650</v>
      </c>
      <c r="F2460" s="17" t="s">
        <v>18</v>
      </c>
      <c r="G2460" s="16" t="s">
        <v>3900</v>
      </c>
    </row>
    <row r="2461" spans="1:7" ht="23.25">
      <c r="A2461" s="55">
        <v>4</v>
      </c>
      <c r="B2461" s="35">
        <v>9800</v>
      </c>
      <c r="C2461" s="16" t="s">
        <v>2676</v>
      </c>
      <c r="D2461" s="41" t="s">
        <v>16</v>
      </c>
      <c r="E2461" s="17" t="s">
        <v>2677</v>
      </c>
      <c r="F2461" s="17" t="s">
        <v>18</v>
      </c>
      <c r="G2461" s="16" t="s">
        <v>3903</v>
      </c>
    </row>
    <row r="2462" spans="1:7" ht="23.25">
      <c r="A2462" s="55">
        <v>5</v>
      </c>
      <c r="B2462" s="35">
        <v>10100</v>
      </c>
      <c r="C2462" s="16" t="s">
        <v>170</v>
      </c>
      <c r="D2462" s="41" t="s">
        <v>16</v>
      </c>
      <c r="E2462" s="17" t="s">
        <v>171</v>
      </c>
      <c r="F2462" s="17" t="s">
        <v>18</v>
      </c>
      <c r="G2462" s="16" t="s">
        <v>2951</v>
      </c>
    </row>
    <row r="2463" spans="1:7" ht="23.25">
      <c r="A2463" s="55">
        <v>6</v>
      </c>
      <c r="B2463" s="35">
        <v>15350</v>
      </c>
      <c r="C2463" s="15" t="s">
        <v>3868</v>
      </c>
      <c r="D2463" s="41" t="s">
        <v>27</v>
      </c>
      <c r="E2463" s="17" t="s">
        <v>3869</v>
      </c>
      <c r="F2463" s="17" t="s">
        <v>3870</v>
      </c>
      <c r="G2463" s="16" t="s">
        <v>3871</v>
      </c>
    </row>
    <row r="2464" spans="1:7" ht="23.25">
      <c r="A2464" s="55">
        <v>7</v>
      </c>
      <c r="B2464" s="35">
        <v>19600</v>
      </c>
      <c r="C2464" s="16" t="s">
        <v>3963</v>
      </c>
      <c r="D2464" s="41" t="s">
        <v>12</v>
      </c>
      <c r="E2464" s="17" t="s">
        <v>3964</v>
      </c>
      <c r="F2464" s="17" t="s">
        <v>3965</v>
      </c>
      <c r="G2464" s="16" t="s">
        <v>3966</v>
      </c>
    </row>
    <row r="2465" spans="1:7" ht="23.25">
      <c r="A2465" s="55">
        <v>8</v>
      </c>
      <c r="B2465" s="35">
        <v>9850</v>
      </c>
      <c r="C2465" s="16" t="s">
        <v>3967</v>
      </c>
      <c r="D2465" s="41" t="s">
        <v>27</v>
      </c>
      <c r="E2465" s="17" t="s">
        <v>3968</v>
      </c>
      <c r="F2465" s="17" t="s">
        <v>3044</v>
      </c>
      <c r="G2465" s="16" t="s">
        <v>3969</v>
      </c>
    </row>
    <row r="2466" spans="1:7" ht="23.25">
      <c r="A2466" s="55">
        <v>9</v>
      </c>
      <c r="B2466" s="35">
        <v>38600</v>
      </c>
      <c r="C2466" s="16" t="s">
        <v>2548</v>
      </c>
      <c r="D2466" s="41" t="s">
        <v>27</v>
      </c>
      <c r="E2466" s="17" t="s">
        <v>3165</v>
      </c>
      <c r="F2466" s="17" t="s">
        <v>86</v>
      </c>
      <c r="G2466" s="16" t="s">
        <v>3970</v>
      </c>
    </row>
    <row r="2467" spans="1:7" ht="23.25">
      <c r="A2467" s="55">
        <v>10</v>
      </c>
      <c r="B2467" s="53">
        <v>32450</v>
      </c>
      <c r="C2467" s="16" t="s">
        <v>3971</v>
      </c>
      <c r="D2467" s="70" t="s">
        <v>1953</v>
      </c>
      <c r="E2467" s="17" t="s">
        <v>3972</v>
      </c>
      <c r="F2467" s="17" t="s">
        <v>3973</v>
      </c>
      <c r="G2467" s="16" t="s">
        <v>3974</v>
      </c>
    </row>
    <row r="2468" spans="1:7" ht="23.25">
      <c r="A2468" s="55">
        <v>11</v>
      </c>
      <c r="B2468" s="35">
        <v>9500</v>
      </c>
      <c r="C2468" s="16" t="s">
        <v>1763</v>
      </c>
      <c r="D2468" s="70" t="s">
        <v>16</v>
      </c>
      <c r="E2468" s="17" t="s">
        <v>1764</v>
      </c>
      <c r="F2468" s="17" t="s">
        <v>18</v>
      </c>
      <c r="G2468" s="16" t="s">
        <v>3902</v>
      </c>
    </row>
    <row r="2469" spans="1:7" ht="23.25">
      <c r="A2469" s="55">
        <v>12</v>
      </c>
      <c r="B2469" s="35">
        <v>15350</v>
      </c>
      <c r="C2469" s="16" t="s">
        <v>1643</v>
      </c>
      <c r="D2469" s="41" t="s">
        <v>12</v>
      </c>
      <c r="E2469" s="17" t="s">
        <v>1644</v>
      </c>
      <c r="F2469" s="17" t="s">
        <v>1355</v>
      </c>
      <c r="G2469" s="16" t="s">
        <v>3975</v>
      </c>
    </row>
    <row r="2470" spans="1:7" ht="23.25">
      <c r="A2470" s="55">
        <v>13</v>
      </c>
      <c r="B2470" s="35">
        <v>13800</v>
      </c>
      <c r="C2470" s="16" t="s">
        <v>3976</v>
      </c>
      <c r="D2470" s="41" t="s">
        <v>12</v>
      </c>
      <c r="E2470" s="17" t="s">
        <v>3977</v>
      </c>
      <c r="F2470" s="17" t="s">
        <v>175</v>
      </c>
      <c r="G2470" s="16" t="s">
        <v>3978</v>
      </c>
    </row>
    <row r="2471" spans="1:7" ht="23.25">
      <c r="A2471" s="55">
        <v>14</v>
      </c>
      <c r="B2471" s="35">
        <v>4850</v>
      </c>
      <c r="C2471" s="16" t="s">
        <v>3227</v>
      </c>
      <c r="D2471" s="70" t="s">
        <v>76</v>
      </c>
      <c r="E2471" s="17" t="s">
        <v>3228</v>
      </c>
      <c r="F2471" s="17" t="s">
        <v>157</v>
      </c>
      <c r="G2471" s="16" t="s">
        <v>3979</v>
      </c>
    </row>
    <row r="2472" spans="1:7" ht="23.25">
      <c r="A2472" s="55">
        <v>15</v>
      </c>
      <c r="B2472" s="35">
        <v>12200</v>
      </c>
      <c r="C2472" s="16" t="s">
        <v>3958</v>
      </c>
      <c r="D2472" s="70" t="s">
        <v>1544</v>
      </c>
      <c r="E2472" s="17" t="s">
        <v>3959</v>
      </c>
      <c r="F2472" s="17" t="s">
        <v>3980</v>
      </c>
      <c r="G2472" s="16" t="s">
        <v>3981</v>
      </c>
    </row>
    <row r="2473" spans="1:7" ht="23.25">
      <c r="A2473" s="55">
        <v>16</v>
      </c>
      <c r="B2473" s="35">
        <v>12050</v>
      </c>
      <c r="C2473" s="16" t="s">
        <v>3958</v>
      </c>
      <c r="D2473" s="70" t="s">
        <v>1544</v>
      </c>
      <c r="E2473" s="17" t="s">
        <v>3959</v>
      </c>
      <c r="F2473" s="17" t="s">
        <v>3980</v>
      </c>
      <c r="G2473" s="16" t="s">
        <v>3982</v>
      </c>
    </row>
    <row r="2474" spans="1:7" ht="23.25">
      <c r="A2474" s="55">
        <v>17</v>
      </c>
      <c r="B2474" s="35">
        <v>11400</v>
      </c>
      <c r="C2474" s="16" t="s">
        <v>3983</v>
      </c>
      <c r="D2474" s="70" t="s">
        <v>1314</v>
      </c>
      <c r="E2474" s="17" t="s">
        <v>3984</v>
      </c>
      <c r="F2474" s="17" t="s">
        <v>3985</v>
      </c>
      <c r="G2474" s="16" t="s">
        <v>3986</v>
      </c>
    </row>
    <row r="2475" spans="1:7" ht="23.25">
      <c r="A2475" s="55">
        <v>18</v>
      </c>
      <c r="B2475" s="35">
        <v>22500</v>
      </c>
      <c r="C2475" s="16" t="s">
        <v>1410</v>
      </c>
      <c r="D2475" s="70" t="s">
        <v>27</v>
      </c>
      <c r="E2475" s="17" t="s">
        <v>1411</v>
      </c>
      <c r="F2475" s="17" t="s">
        <v>1412</v>
      </c>
      <c r="G2475" s="16" t="s">
        <v>3776</v>
      </c>
    </row>
    <row r="2476" spans="1:7" ht="23.25">
      <c r="A2476" s="55"/>
      <c r="B2476" s="53">
        <f>SUM(B2458:B2475)</f>
        <v>281600</v>
      </c>
      <c r="C2476" s="16"/>
      <c r="D2476" s="70"/>
      <c r="E2476" s="17"/>
      <c r="F2476" s="17"/>
      <c r="G2476" s="16"/>
    </row>
    <row r="2479" spans="1:7" ht="51">
      <c r="A2479" s="88" t="s">
        <v>0</v>
      </c>
      <c r="B2479" s="89"/>
      <c r="C2479" s="89"/>
      <c r="D2479" s="89"/>
      <c r="E2479" s="89"/>
      <c r="F2479" s="89"/>
      <c r="G2479" s="89"/>
    </row>
    <row r="2480" spans="1:7" ht="23.25">
      <c r="A2480" s="6"/>
      <c r="B2480" s="8"/>
      <c r="C2480" s="85" t="s">
        <v>4005</v>
      </c>
      <c r="D2480" s="86"/>
      <c r="E2480" s="87"/>
      <c r="F2480" s="8"/>
      <c r="G2480" s="68"/>
    </row>
    <row r="2481" spans="1:7" ht="23.25">
      <c r="A2481" s="55" t="s">
        <v>1</v>
      </c>
      <c r="B2481" s="56" t="s">
        <v>2</v>
      </c>
      <c r="C2481" s="56" t="s">
        <v>3</v>
      </c>
      <c r="D2481" s="56" t="s">
        <v>4</v>
      </c>
      <c r="E2481" s="56" t="s">
        <v>5</v>
      </c>
      <c r="F2481" s="56" t="s">
        <v>6</v>
      </c>
      <c r="G2481" s="56" t="s">
        <v>7</v>
      </c>
    </row>
    <row r="2482" spans="1:7" ht="23.25">
      <c r="A2482" s="55">
        <v>1</v>
      </c>
      <c r="B2482" s="35">
        <v>13200</v>
      </c>
      <c r="C2482" s="16" t="s">
        <v>3425</v>
      </c>
      <c r="D2482" s="41" t="s">
        <v>30</v>
      </c>
      <c r="E2482" s="17" t="s">
        <v>3427</v>
      </c>
      <c r="F2482" s="17" t="s">
        <v>1372</v>
      </c>
      <c r="G2482" s="16" t="s">
        <v>4070</v>
      </c>
    </row>
    <row r="2483" spans="1:7" ht="23.25">
      <c r="A2483" s="55">
        <v>2</v>
      </c>
      <c r="B2483" s="35">
        <v>13150</v>
      </c>
      <c r="C2483" s="16" t="s">
        <v>3425</v>
      </c>
      <c r="D2483" s="41" t="s">
        <v>30</v>
      </c>
      <c r="E2483" s="17" t="s">
        <v>3427</v>
      </c>
      <c r="F2483" s="17" t="s">
        <v>1372</v>
      </c>
      <c r="G2483" s="16" t="s">
        <v>4040</v>
      </c>
    </row>
    <row r="2484" spans="1:7" ht="23.25">
      <c r="A2484" s="55">
        <v>3</v>
      </c>
      <c r="B2484" s="35">
        <v>13300</v>
      </c>
      <c r="C2484" s="16" t="s">
        <v>1512</v>
      </c>
      <c r="D2484" s="41" t="s">
        <v>30</v>
      </c>
      <c r="E2484" s="17" t="s">
        <v>1513</v>
      </c>
      <c r="F2484" s="17" t="s">
        <v>1372</v>
      </c>
      <c r="G2484" s="16" t="s">
        <v>4041</v>
      </c>
    </row>
    <row r="2485" spans="1:7" ht="23.25">
      <c r="A2485" s="55">
        <v>4</v>
      </c>
      <c r="B2485" s="35">
        <v>16900</v>
      </c>
      <c r="C2485" s="16" t="s">
        <v>4042</v>
      </c>
      <c r="D2485" s="41" t="s">
        <v>30</v>
      </c>
      <c r="E2485" s="17" t="s">
        <v>4043</v>
      </c>
      <c r="F2485" s="17" t="s">
        <v>1365</v>
      </c>
      <c r="G2485" s="16" t="s">
        <v>4044</v>
      </c>
    </row>
    <row r="2486" spans="1:7" ht="23.25">
      <c r="A2486" s="55">
        <v>5</v>
      </c>
      <c r="B2486" s="35">
        <v>13550</v>
      </c>
      <c r="C2486" s="16" t="s">
        <v>4045</v>
      </c>
      <c r="D2486" s="41" t="s">
        <v>30</v>
      </c>
      <c r="E2486" s="17" t="s">
        <v>4046</v>
      </c>
      <c r="F2486" s="17" t="s">
        <v>4047</v>
      </c>
      <c r="G2486" s="16" t="s">
        <v>4048</v>
      </c>
    </row>
    <row r="2487" spans="1:7" ht="23.25">
      <c r="A2487" s="55">
        <v>6</v>
      </c>
      <c r="B2487" s="35">
        <v>14250</v>
      </c>
      <c r="C2487" s="16" t="s">
        <v>3550</v>
      </c>
      <c r="D2487" s="41" t="s">
        <v>30</v>
      </c>
      <c r="E2487" s="17" t="s">
        <v>3551</v>
      </c>
      <c r="F2487" s="17" t="s">
        <v>59</v>
      </c>
      <c r="G2487" s="16" t="s">
        <v>4006</v>
      </c>
    </row>
    <row r="2488" spans="1:7" ht="23.25">
      <c r="A2488" s="55">
        <v>7</v>
      </c>
      <c r="B2488" s="35">
        <v>11300</v>
      </c>
      <c r="C2488" s="16" t="s">
        <v>4007</v>
      </c>
      <c r="D2488" s="41" t="s">
        <v>30</v>
      </c>
      <c r="E2488" s="17" t="s">
        <v>4008</v>
      </c>
      <c r="F2488" s="17" t="s">
        <v>59</v>
      </c>
      <c r="G2488" s="16" t="s">
        <v>4009</v>
      </c>
    </row>
    <row r="2489" spans="1:7" ht="23.25">
      <c r="A2489" s="55">
        <v>8</v>
      </c>
      <c r="B2489" s="35">
        <v>9300</v>
      </c>
      <c r="C2489" s="16" t="s">
        <v>1861</v>
      </c>
      <c r="D2489" s="41" t="s">
        <v>66</v>
      </c>
      <c r="E2489" s="17" t="s">
        <v>1862</v>
      </c>
      <c r="F2489" s="17" t="s">
        <v>1863</v>
      </c>
      <c r="G2489" s="16" t="s">
        <v>4010</v>
      </c>
    </row>
    <row r="2490" spans="1:7" ht="23.25">
      <c r="A2490" s="55">
        <v>9</v>
      </c>
      <c r="B2490" s="35">
        <v>10150</v>
      </c>
      <c r="C2490" s="16" t="s">
        <v>389</v>
      </c>
      <c r="D2490" s="41" t="s">
        <v>54</v>
      </c>
      <c r="E2490" s="17" t="s">
        <v>391</v>
      </c>
      <c r="F2490" s="17" t="s">
        <v>179</v>
      </c>
      <c r="G2490" s="16" t="s">
        <v>3988</v>
      </c>
    </row>
    <row r="2491" spans="1:7" ht="23.25">
      <c r="A2491" s="55">
        <v>10</v>
      </c>
      <c r="B2491" s="35">
        <v>9800</v>
      </c>
      <c r="C2491" s="16" t="s">
        <v>649</v>
      </c>
      <c r="D2491" s="41" t="s">
        <v>16</v>
      </c>
      <c r="E2491" s="17" t="s">
        <v>650</v>
      </c>
      <c r="F2491" s="17" t="s">
        <v>18</v>
      </c>
      <c r="G2491" s="16" t="s">
        <v>3989</v>
      </c>
    </row>
    <row r="2492" spans="1:7" ht="23.25">
      <c r="A2492" s="55">
        <v>11</v>
      </c>
      <c r="B2492" s="35">
        <v>13900</v>
      </c>
      <c r="C2492" s="15" t="s">
        <v>4011</v>
      </c>
      <c r="D2492" s="41" t="s">
        <v>66</v>
      </c>
      <c r="E2492" s="17" t="s">
        <v>4012</v>
      </c>
      <c r="F2492" s="17" t="s">
        <v>265</v>
      </c>
      <c r="G2492" s="16" t="s">
        <v>4013</v>
      </c>
    </row>
    <row r="2493" spans="1:7" ht="23.25">
      <c r="A2493" s="55">
        <v>12</v>
      </c>
      <c r="B2493" s="35">
        <v>10650</v>
      </c>
      <c r="C2493" s="16" t="s">
        <v>4014</v>
      </c>
      <c r="D2493" s="41" t="s">
        <v>16</v>
      </c>
      <c r="E2493" s="17" t="s">
        <v>4015</v>
      </c>
      <c r="F2493" s="17" t="s">
        <v>3765</v>
      </c>
      <c r="G2493" s="16" t="s">
        <v>4016</v>
      </c>
    </row>
    <row r="2494" spans="1:7" ht="23.25">
      <c r="A2494" s="55">
        <v>13</v>
      </c>
      <c r="B2494" s="35">
        <v>23000</v>
      </c>
      <c r="C2494" s="16" t="s">
        <v>3830</v>
      </c>
      <c r="D2494" s="41" t="s">
        <v>66</v>
      </c>
      <c r="E2494" s="17" t="s">
        <v>3831</v>
      </c>
      <c r="F2494" s="17" t="s">
        <v>3827</v>
      </c>
      <c r="G2494" s="16" t="s">
        <v>3835</v>
      </c>
    </row>
    <row r="2495" spans="1:7" ht="23.25">
      <c r="A2495" s="55">
        <v>14</v>
      </c>
      <c r="B2495" s="35">
        <v>16500</v>
      </c>
      <c r="C2495" s="16" t="s">
        <v>3830</v>
      </c>
      <c r="D2495" s="41" t="s">
        <v>66</v>
      </c>
      <c r="E2495" s="17" t="s">
        <v>3831</v>
      </c>
      <c r="F2495" s="17" t="s">
        <v>3827</v>
      </c>
      <c r="G2495" s="16" t="s">
        <v>3872</v>
      </c>
    </row>
    <row r="2496" spans="1:7" ht="23.25">
      <c r="A2496" s="55">
        <v>15</v>
      </c>
      <c r="B2496" s="53">
        <v>22300</v>
      </c>
      <c r="C2496" s="16" t="s">
        <v>3830</v>
      </c>
      <c r="D2496" s="41" t="s">
        <v>66</v>
      </c>
      <c r="E2496" s="17" t="s">
        <v>3831</v>
      </c>
      <c r="F2496" s="17" t="s">
        <v>3827</v>
      </c>
      <c r="G2496" s="16" t="s">
        <v>3836</v>
      </c>
    </row>
    <row r="2497" spans="1:7" ht="23.25">
      <c r="A2497" s="55">
        <v>16</v>
      </c>
      <c r="B2497" s="35">
        <v>11450</v>
      </c>
      <c r="C2497" s="16" t="s">
        <v>2051</v>
      </c>
      <c r="D2497" s="70" t="s">
        <v>12</v>
      </c>
      <c r="E2497" s="17" t="s">
        <v>2052</v>
      </c>
      <c r="F2497" s="17" t="s">
        <v>37</v>
      </c>
      <c r="G2497" s="16" t="s">
        <v>3954</v>
      </c>
    </row>
    <row r="2498" spans="1:7" ht="23.25">
      <c r="A2498" s="55">
        <v>17</v>
      </c>
      <c r="B2498" s="35">
        <v>10100</v>
      </c>
      <c r="C2498" s="16" t="s">
        <v>4017</v>
      </c>
      <c r="D2498" s="41" t="s">
        <v>12</v>
      </c>
      <c r="E2498" s="17" t="s">
        <v>4018</v>
      </c>
      <c r="F2498" s="17" t="s">
        <v>4019</v>
      </c>
      <c r="G2498" s="16" t="s">
        <v>4020</v>
      </c>
    </row>
    <row r="2499" spans="1:7" ht="23.25">
      <c r="A2499" s="55">
        <v>18</v>
      </c>
      <c r="B2499" s="35">
        <v>11650</v>
      </c>
      <c r="C2499" s="16" t="s">
        <v>4021</v>
      </c>
      <c r="D2499" s="41" t="s">
        <v>410</v>
      </c>
      <c r="E2499" s="17" t="s">
        <v>4022</v>
      </c>
      <c r="F2499" s="17" t="s">
        <v>4023</v>
      </c>
      <c r="G2499" s="16" t="s">
        <v>4024</v>
      </c>
    </row>
    <row r="2500" spans="1:7" ht="23.25">
      <c r="A2500" s="55">
        <v>19</v>
      </c>
      <c r="B2500" s="35">
        <v>11900</v>
      </c>
      <c r="C2500" s="16" t="s">
        <v>4025</v>
      </c>
      <c r="D2500" s="70" t="s">
        <v>69</v>
      </c>
      <c r="E2500" s="17" t="s">
        <v>4026</v>
      </c>
      <c r="F2500" s="17" t="s">
        <v>4027</v>
      </c>
      <c r="G2500" s="16" t="s">
        <v>4028</v>
      </c>
    </row>
    <row r="2501" spans="1:7" ht="23.25">
      <c r="A2501" s="55">
        <v>20</v>
      </c>
      <c r="B2501" s="35">
        <v>20200</v>
      </c>
      <c r="C2501" s="16" t="s">
        <v>1643</v>
      </c>
      <c r="D2501" s="70" t="s">
        <v>12</v>
      </c>
      <c r="E2501" s="17" t="s">
        <v>1644</v>
      </c>
      <c r="F2501" s="17" t="s">
        <v>1355</v>
      </c>
      <c r="G2501" s="16" t="s">
        <v>4029</v>
      </c>
    </row>
    <row r="2502" spans="1:7" ht="23.25">
      <c r="A2502" s="55">
        <v>21</v>
      </c>
      <c r="B2502" s="35">
        <v>10150</v>
      </c>
      <c r="C2502" s="16" t="s">
        <v>542</v>
      </c>
      <c r="D2502" s="70" t="s">
        <v>66</v>
      </c>
      <c r="E2502" s="17" t="s">
        <v>1600</v>
      </c>
      <c r="F2502" s="17" t="s">
        <v>146</v>
      </c>
      <c r="G2502" s="16" t="s">
        <v>3953</v>
      </c>
    </row>
    <row r="2503" spans="1:7" ht="23.25">
      <c r="A2503" s="55">
        <v>22</v>
      </c>
      <c r="B2503" s="35">
        <v>16150</v>
      </c>
      <c r="C2503" s="16" t="s">
        <v>4030</v>
      </c>
      <c r="D2503" s="70" t="s">
        <v>16</v>
      </c>
      <c r="E2503" s="17" t="s">
        <v>4031</v>
      </c>
      <c r="F2503" s="17" t="s">
        <v>18</v>
      </c>
      <c r="G2503" s="16" t="s">
        <v>4032</v>
      </c>
    </row>
    <row r="2504" spans="1:7" ht="23.25">
      <c r="A2504" s="55">
        <v>23</v>
      </c>
      <c r="B2504" s="35">
        <v>14000</v>
      </c>
      <c r="C2504" s="16" t="s">
        <v>4033</v>
      </c>
      <c r="D2504" s="70" t="s">
        <v>16</v>
      </c>
      <c r="E2504" s="17" t="s">
        <v>4034</v>
      </c>
      <c r="F2504" s="17" t="s">
        <v>18</v>
      </c>
      <c r="G2504" s="16" t="s">
        <v>4035</v>
      </c>
    </row>
    <row r="2505" spans="1:7" ht="23.25">
      <c r="A2505" s="55">
        <v>24</v>
      </c>
      <c r="B2505" s="35">
        <v>9300</v>
      </c>
      <c r="C2505" s="15" t="s">
        <v>1199</v>
      </c>
      <c r="D2505" s="15" t="s">
        <v>1769</v>
      </c>
      <c r="E2505" s="17" t="s">
        <v>1201</v>
      </c>
      <c r="F2505" s="15" t="s">
        <v>1202</v>
      </c>
      <c r="G2505" s="16" t="s">
        <v>3957</v>
      </c>
    </row>
    <row r="2506" spans="1:7" ht="23.25">
      <c r="A2506" s="55">
        <v>25</v>
      </c>
      <c r="B2506" s="35">
        <v>19750</v>
      </c>
      <c r="C2506" s="15" t="s">
        <v>4036</v>
      </c>
      <c r="D2506" s="40" t="s">
        <v>16</v>
      </c>
      <c r="E2506" s="17" t="s">
        <v>4037</v>
      </c>
      <c r="F2506" s="15" t="s">
        <v>237</v>
      </c>
      <c r="G2506" s="16" t="s">
        <v>4038</v>
      </c>
    </row>
    <row r="2507" spans="1:7" ht="23.25">
      <c r="A2507" s="55">
        <v>26</v>
      </c>
      <c r="B2507" s="35">
        <v>14100</v>
      </c>
      <c r="C2507" s="15" t="s">
        <v>1789</v>
      </c>
      <c r="D2507" s="40" t="s">
        <v>27</v>
      </c>
      <c r="E2507" s="17" t="s">
        <v>1790</v>
      </c>
      <c r="F2507" s="15" t="s">
        <v>158</v>
      </c>
      <c r="G2507" s="16" t="s">
        <v>4039</v>
      </c>
    </row>
    <row r="2508" spans="1:7" ht="23.25">
      <c r="A2508" s="55">
        <v>27</v>
      </c>
      <c r="B2508" s="35">
        <v>17350</v>
      </c>
      <c r="C2508" s="15" t="s">
        <v>4063</v>
      </c>
      <c r="D2508" s="40" t="s">
        <v>69</v>
      </c>
      <c r="E2508" s="17" t="s">
        <v>4064</v>
      </c>
      <c r="F2508" s="15" t="s">
        <v>4079</v>
      </c>
      <c r="G2508" s="16" t="s">
        <v>4065</v>
      </c>
    </row>
    <row r="2509" spans="1:7" ht="23.25">
      <c r="A2509" s="55">
        <v>28</v>
      </c>
      <c r="B2509" s="35">
        <v>26100</v>
      </c>
      <c r="C2509" s="15" t="s">
        <v>4066</v>
      </c>
      <c r="D2509" s="40" t="s">
        <v>69</v>
      </c>
      <c r="E2509" s="17" t="s">
        <v>4067</v>
      </c>
      <c r="F2509" s="15" t="s">
        <v>4068</v>
      </c>
      <c r="G2509" s="16" t="s">
        <v>4069</v>
      </c>
    </row>
    <row r="2510" spans="1:7" ht="23.25">
      <c r="A2510" s="55">
        <v>29</v>
      </c>
      <c r="B2510" s="35">
        <v>36900</v>
      </c>
      <c r="C2510" s="15" t="s">
        <v>2371</v>
      </c>
      <c r="D2510" s="40" t="s">
        <v>69</v>
      </c>
      <c r="E2510" s="17" t="s">
        <v>2372</v>
      </c>
      <c r="F2510" s="15" t="s">
        <v>243</v>
      </c>
      <c r="G2510" s="16" t="s">
        <v>4077</v>
      </c>
    </row>
    <row r="2511" spans="1:7" ht="23.25">
      <c r="A2511" s="55">
        <v>30</v>
      </c>
      <c r="B2511" s="35">
        <v>36550</v>
      </c>
      <c r="C2511" s="15" t="s">
        <v>3259</v>
      </c>
      <c r="D2511" s="40" t="s">
        <v>16</v>
      </c>
      <c r="E2511" s="17" t="s">
        <v>3260</v>
      </c>
      <c r="F2511" s="15" t="s">
        <v>3261</v>
      </c>
      <c r="G2511" s="16" t="s">
        <v>4078</v>
      </c>
    </row>
    <row r="2512" spans="1:7" ht="23.25">
      <c r="A2512" s="55"/>
      <c r="B2512" s="53">
        <f>SUM(B2482:B2511)</f>
        <v>476900</v>
      </c>
      <c r="C2512" s="16"/>
      <c r="D2512" s="70"/>
      <c r="E2512" s="17"/>
      <c r="F2512" s="17"/>
      <c r="G2512" s="16"/>
    </row>
    <row r="2515" spans="1:7" ht="51">
      <c r="A2515" s="88" t="s">
        <v>0</v>
      </c>
      <c r="B2515" s="89"/>
      <c r="C2515" s="89"/>
      <c r="D2515" s="89"/>
      <c r="E2515" s="89"/>
      <c r="F2515" s="89"/>
      <c r="G2515" s="89"/>
    </row>
    <row r="2516" spans="1:7" ht="23.25">
      <c r="A2516" s="6"/>
      <c r="B2516" s="8"/>
      <c r="C2516" s="85" t="s">
        <v>4150</v>
      </c>
      <c r="D2516" s="86"/>
      <c r="E2516" s="87"/>
      <c r="F2516" s="8"/>
      <c r="G2516" s="68"/>
    </row>
    <row r="2517" spans="1:7" ht="23.25">
      <c r="A2517" s="55" t="s">
        <v>1</v>
      </c>
      <c r="B2517" s="56" t="s">
        <v>2</v>
      </c>
      <c r="C2517" s="56" t="s">
        <v>3</v>
      </c>
      <c r="D2517" s="56" t="s">
        <v>4</v>
      </c>
      <c r="E2517" s="56" t="s">
        <v>5</v>
      </c>
      <c r="F2517" s="56" t="s">
        <v>6</v>
      </c>
      <c r="G2517" s="56" t="s">
        <v>7</v>
      </c>
    </row>
    <row r="2518" spans="1:7" ht="23.25">
      <c r="A2518" s="55">
        <v>1</v>
      </c>
      <c r="B2518" s="35">
        <v>37400</v>
      </c>
      <c r="C2518" s="16" t="s">
        <v>2598</v>
      </c>
      <c r="D2518" s="41" t="s">
        <v>30</v>
      </c>
      <c r="E2518" s="17" t="s">
        <v>2599</v>
      </c>
      <c r="F2518" s="17" t="s">
        <v>2038</v>
      </c>
      <c r="G2518" s="16" t="s">
        <v>4141</v>
      </c>
    </row>
    <row r="2519" spans="1:7" ht="23.25">
      <c r="A2519" s="55">
        <v>2</v>
      </c>
      <c r="B2519" s="35">
        <v>12650</v>
      </c>
      <c r="C2519" s="16" t="s">
        <v>1363</v>
      </c>
      <c r="D2519" s="41" t="s">
        <v>30</v>
      </c>
      <c r="E2519" s="17" t="s">
        <v>1364</v>
      </c>
      <c r="F2519" s="17" t="s">
        <v>1365</v>
      </c>
      <c r="G2519" s="16" t="s">
        <v>4113</v>
      </c>
    </row>
    <row r="2520" spans="1:7" ht="23.25">
      <c r="A2520" s="55">
        <v>3</v>
      </c>
      <c r="B2520" s="35">
        <v>14150</v>
      </c>
      <c r="C2520" s="16" t="s">
        <v>4084</v>
      </c>
      <c r="D2520" s="41" t="s">
        <v>30</v>
      </c>
      <c r="E2520" s="17" t="s">
        <v>2760</v>
      </c>
      <c r="F2520" s="17" t="s">
        <v>2761</v>
      </c>
      <c r="G2520" s="16" t="s">
        <v>4085</v>
      </c>
    </row>
    <row r="2521" spans="1:7" ht="23.25">
      <c r="A2521" s="55">
        <v>4</v>
      </c>
      <c r="B2521" s="35">
        <v>19650</v>
      </c>
      <c r="C2521" s="16" t="s">
        <v>1128</v>
      </c>
      <c r="D2521" s="41" t="s">
        <v>1953</v>
      </c>
      <c r="E2521" s="17" t="s">
        <v>1130</v>
      </c>
      <c r="F2521" s="17" t="s">
        <v>1131</v>
      </c>
      <c r="G2521" s="16" t="s">
        <v>4086</v>
      </c>
    </row>
    <row r="2522" spans="1:7" ht="23.25">
      <c r="A2522" s="55">
        <v>5</v>
      </c>
      <c r="B2522" s="35">
        <v>12300</v>
      </c>
      <c r="C2522" s="16" t="s">
        <v>3565</v>
      </c>
      <c r="D2522" s="41" t="s">
        <v>2693</v>
      </c>
      <c r="E2522" s="17" t="s">
        <v>4087</v>
      </c>
      <c r="F2522" s="17" t="s">
        <v>4143</v>
      </c>
      <c r="G2522" s="16" t="s">
        <v>4088</v>
      </c>
    </row>
    <row r="2523" spans="1:7" ht="23.25">
      <c r="A2523" s="55">
        <v>6</v>
      </c>
      <c r="B2523" s="35">
        <v>9500</v>
      </c>
      <c r="C2523" s="16" t="s">
        <v>4089</v>
      </c>
      <c r="D2523" s="41" t="s">
        <v>410</v>
      </c>
      <c r="E2523" s="17" t="s">
        <v>4090</v>
      </c>
      <c r="F2523" s="17" t="s">
        <v>2521</v>
      </c>
      <c r="G2523" s="16" t="s">
        <v>3873</v>
      </c>
    </row>
    <row r="2524" spans="1:7" ht="23.25">
      <c r="A2524" s="55">
        <v>7</v>
      </c>
      <c r="B2524" s="35">
        <v>17450</v>
      </c>
      <c r="C2524" s="16" t="s">
        <v>1427</v>
      </c>
      <c r="D2524" s="41" t="s">
        <v>231</v>
      </c>
      <c r="E2524" s="17" t="s">
        <v>4091</v>
      </c>
      <c r="F2524" s="17" t="s">
        <v>4092</v>
      </c>
      <c r="G2524" s="16" t="s">
        <v>4093</v>
      </c>
    </row>
    <row r="2525" spans="1:7" ht="23.25">
      <c r="A2525" s="55">
        <v>8</v>
      </c>
      <c r="B2525" s="35">
        <v>22200</v>
      </c>
      <c r="C2525" s="16" t="s">
        <v>4142</v>
      </c>
      <c r="D2525" s="41" t="s">
        <v>69</v>
      </c>
      <c r="E2525" s="17" t="s">
        <v>4094</v>
      </c>
      <c r="F2525" s="17" t="s">
        <v>4095</v>
      </c>
      <c r="G2525" s="16" t="s">
        <v>4096</v>
      </c>
    </row>
    <row r="2526" spans="1:7" ht="23.25">
      <c r="A2526" s="55">
        <v>9</v>
      </c>
      <c r="B2526" s="35">
        <v>10450</v>
      </c>
      <c r="C2526" s="16" t="s">
        <v>33</v>
      </c>
      <c r="D2526" s="41" t="s">
        <v>594</v>
      </c>
      <c r="E2526" s="17" t="s">
        <v>2117</v>
      </c>
      <c r="F2526" s="17" t="s">
        <v>596</v>
      </c>
      <c r="G2526" s="16" t="s">
        <v>3944</v>
      </c>
    </row>
    <row r="2527" spans="1:7" ht="23.25">
      <c r="A2527" s="55">
        <v>10</v>
      </c>
      <c r="B2527" s="35">
        <v>11550</v>
      </c>
      <c r="C2527" s="16" t="s">
        <v>4097</v>
      </c>
      <c r="D2527" s="41" t="s">
        <v>27</v>
      </c>
      <c r="E2527" s="17" t="s">
        <v>4098</v>
      </c>
      <c r="F2527" s="17" t="s">
        <v>4099</v>
      </c>
      <c r="G2527" s="16" t="s">
        <v>4100</v>
      </c>
    </row>
    <row r="2528" spans="1:7" ht="23.25">
      <c r="A2528" s="55">
        <v>11</v>
      </c>
      <c r="B2528" s="35">
        <v>5100</v>
      </c>
      <c r="C2528" s="16" t="s">
        <v>4101</v>
      </c>
      <c r="D2528" s="41" t="s">
        <v>69</v>
      </c>
      <c r="E2528" s="17" t="s">
        <v>4102</v>
      </c>
      <c r="F2528" s="17" t="s">
        <v>4103</v>
      </c>
      <c r="G2528" s="16" t="s">
        <v>4104</v>
      </c>
    </row>
    <row r="2529" spans="1:7" ht="23.25">
      <c r="A2529" s="55">
        <v>12</v>
      </c>
      <c r="B2529" s="35">
        <v>16450</v>
      </c>
      <c r="C2529" s="15" t="s">
        <v>1643</v>
      </c>
      <c r="D2529" s="41" t="s">
        <v>12</v>
      </c>
      <c r="E2529" s="17" t="s">
        <v>1644</v>
      </c>
      <c r="F2529" s="17" t="s">
        <v>1355</v>
      </c>
      <c r="G2529" s="16" t="s">
        <v>4105</v>
      </c>
    </row>
    <row r="2530" spans="1:7" ht="23.25">
      <c r="A2530" s="55">
        <v>13</v>
      </c>
      <c r="B2530" s="35">
        <v>24100</v>
      </c>
      <c r="C2530" s="16" t="s">
        <v>4106</v>
      </c>
      <c r="D2530" s="41" t="s">
        <v>12</v>
      </c>
      <c r="E2530" s="17" t="s">
        <v>4107</v>
      </c>
      <c r="F2530" s="17" t="s">
        <v>3271</v>
      </c>
      <c r="G2530" s="16" t="s">
        <v>3834</v>
      </c>
    </row>
    <row r="2531" spans="1:7" ht="23.25">
      <c r="A2531" s="55">
        <v>14</v>
      </c>
      <c r="B2531" s="35">
        <v>14550</v>
      </c>
      <c r="C2531" s="16" t="s">
        <v>3822</v>
      </c>
      <c r="D2531" s="41" t="s">
        <v>12</v>
      </c>
      <c r="E2531" s="17" t="s">
        <v>3823</v>
      </c>
      <c r="F2531" s="17" t="s">
        <v>3824</v>
      </c>
      <c r="G2531" s="16" t="s">
        <v>3832</v>
      </c>
    </row>
    <row r="2532" spans="1:7" ht="23.25">
      <c r="A2532" s="55">
        <v>15</v>
      </c>
      <c r="B2532" s="35">
        <v>14400</v>
      </c>
      <c r="C2532" s="16" t="s">
        <v>431</v>
      </c>
      <c r="D2532" s="41" t="s">
        <v>76</v>
      </c>
      <c r="E2532" s="17" t="s">
        <v>432</v>
      </c>
      <c r="F2532" s="17" t="s">
        <v>433</v>
      </c>
      <c r="G2532" s="16" t="s">
        <v>4108</v>
      </c>
    </row>
    <row r="2533" spans="1:7" ht="23.25">
      <c r="A2533" s="55">
        <v>16</v>
      </c>
      <c r="B2533" s="53">
        <v>13800</v>
      </c>
      <c r="C2533" s="16" t="s">
        <v>4109</v>
      </c>
      <c r="D2533" s="41" t="s">
        <v>12</v>
      </c>
      <c r="E2533" s="17" t="s">
        <v>4144</v>
      </c>
      <c r="F2533" s="17" t="s">
        <v>1761</v>
      </c>
      <c r="G2533" s="16" t="s">
        <v>4110</v>
      </c>
    </row>
    <row r="2534" spans="1:7" ht="23.25">
      <c r="A2534" s="55">
        <v>17</v>
      </c>
      <c r="B2534" s="35">
        <v>15600</v>
      </c>
      <c r="C2534" s="16" t="s">
        <v>431</v>
      </c>
      <c r="D2534" s="41" t="s">
        <v>76</v>
      </c>
      <c r="E2534" s="17" t="s">
        <v>432</v>
      </c>
      <c r="F2534" s="17" t="s">
        <v>433</v>
      </c>
      <c r="G2534" s="16" t="s">
        <v>4111</v>
      </c>
    </row>
    <row r="2535" spans="1:7" ht="23.25">
      <c r="A2535" s="55">
        <v>18</v>
      </c>
      <c r="B2535" s="35">
        <v>14400</v>
      </c>
      <c r="C2535" s="16" t="s">
        <v>1759</v>
      </c>
      <c r="D2535" s="41" t="s">
        <v>12</v>
      </c>
      <c r="E2535" s="17" t="s">
        <v>1760</v>
      </c>
      <c r="F2535" s="17" t="s">
        <v>1761</v>
      </c>
      <c r="G2535" s="16" t="s">
        <v>4112</v>
      </c>
    </row>
    <row r="2536" spans="1:7" ht="23.25">
      <c r="A2536" s="55">
        <v>19</v>
      </c>
      <c r="B2536" s="35">
        <v>16400</v>
      </c>
      <c r="C2536" s="16" t="s">
        <v>3825</v>
      </c>
      <c r="D2536" s="41" t="s">
        <v>66</v>
      </c>
      <c r="E2536" s="17" t="s">
        <v>3826</v>
      </c>
      <c r="F2536" s="17" t="s">
        <v>3827</v>
      </c>
      <c r="G2536" s="16" t="s">
        <v>3833</v>
      </c>
    </row>
    <row r="2537" spans="1:7" ht="23.25">
      <c r="A2537" s="55">
        <v>20</v>
      </c>
      <c r="B2537" s="35">
        <v>11350</v>
      </c>
      <c r="C2537" s="16" t="s">
        <v>4114</v>
      </c>
      <c r="D2537" s="70" t="s">
        <v>12</v>
      </c>
      <c r="E2537" s="17" t="s">
        <v>4115</v>
      </c>
      <c r="F2537" s="17" t="s">
        <v>4116</v>
      </c>
      <c r="G2537" s="16" t="s">
        <v>4117</v>
      </c>
    </row>
    <row r="2538" spans="1:7" ht="23.25">
      <c r="A2538" s="55">
        <v>21</v>
      </c>
      <c r="B2538" s="35">
        <v>11500</v>
      </c>
      <c r="C2538" s="16" t="s">
        <v>4114</v>
      </c>
      <c r="D2538" s="70" t="s">
        <v>12</v>
      </c>
      <c r="E2538" s="17" t="s">
        <v>4115</v>
      </c>
      <c r="F2538" s="17" t="s">
        <v>4116</v>
      </c>
      <c r="G2538" s="16" t="s">
        <v>4125</v>
      </c>
    </row>
    <row r="2539" spans="1:7" ht="23.25">
      <c r="A2539" s="55">
        <v>22</v>
      </c>
      <c r="B2539" s="35">
        <v>12750</v>
      </c>
      <c r="C2539" s="16" t="s">
        <v>4118</v>
      </c>
      <c r="D2539" s="70" t="s">
        <v>27</v>
      </c>
      <c r="E2539" s="17" t="s">
        <v>4119</v>
      </c>
      <c r="F2539" s="17" t="s">
        <v>4120</v>
      </c>
      <c r="G2539" s="16" t="s">
        <v>4121</v>
      </c>
    </row>
    <row r="2540" spans="1:7" ht="23.25">
      <c r="A2540" s="55">
        <v>23</v>
      </c>
      <c r="B2540" s="35">
        <v>11250</v>
      </c>
      <c r="C2540" s="16" t="s">
        <v>4145</v>
      </c>
      <c r="D2540" s="70" t="s">
        <v>132</v>
      </c>
      <c r="E2540" s="17" t="s">
        <v>4122</v>
      </c>
      <c r="F2540" s="17" t="s">
        <v>4123</v>
      </c>
      <c r="G2540" s="16" t="s">
        <v>4124</v>
      </c>
    </row>
    <row r="2541" spans="1:7" ht="23.25">
      <c r="A2541" s="55">
        <v>24</v>
      </c>
      <c r="B2541" s="35">
        <v>13250</v>
      </c>
      <c r="C2541" s="15" t="s">
        <v>4126</v>
      </c>
      <c r="D2541" s="15" t="s">
        <v>1419</v>
      </c>
      <c r="E2541" s="17" t="s">
        <v>4127</v>
      </c>
      <c r="F2541" s="15" t="s">
        <v>4128</v>
      </c>
      <c r="G2541" s="16" t="s">
        <v>4129</v>
      </c>
    </row>
    <row r="2542" spans="1:7" ht="23.25">
      <c r="A2542" s="55">
        <v>25</v>
      </c>
      <c r="B2542" s="35">
        <v>9200</v>
      </c>
      <c r="C2542" s="15" t="s">
        <v>4130</v>
      </c>
      <c r="D2542" s="40" t="s">
        <v>76</v>
      </c>
      <c r="E2542" s="17" t="s">
        <v>4131</v>
      </c>
      <c r="F2542" s="15" t="s">
        <v>4132</v>
      </c>
      <c r="G2542" s="16" t="s">
        <v>4133</v>
      </c>
    </row>
    <row r="2543" spans="1:7" ht="23.25">
      <c r="A2543" s="55">
        <v>26</v>
      </c>
      <c r="B2543" s="35">
        <v>18000</v>
      </c>
      <c r="C2543" s="15" t="s">
        <v>4134</v>
      </c>
      <c r="D2543" s="40" t="s">
        <v>27</v>
      </c>
      <c r="E2543" s="17" t="s">
        <v>4135</v>
      </c>
      <c r="F2543" s="15" t="s">
        <v>158</v>
      </c>
      <c r="G2543" s="16" t="s">
        <v>4136</v>
      </c>
    </row>
    <row r="2544" spans="1:7" ht="23.25">
      <c r="A2544" s="55">
        <v>27</v>
      </c>
      <c r="B2544" s="35">
        <v>12950</v>
      </c>
      <c r="C2544" s="15" t="s">
        <v>4137</v>
      </c>
      <c r="D2544" s="40" t="s">
        <v>12</v>
      </c>
      <c r="E2544" s="17" t="s">
        <v>4138</v>
      </c>
      <c r="F2544" s="15" t="s">
        <v>4139</v>
      </c>
      <c r="G2544" s="16" t="s">
        <v>4140</v>
      </c>
    </row>
    <row r="2545" spans="1:7" ht="23.25">
      <c r="A2545" s="55">
        <v>28</v>
      </c>
      <c r="B2545" s="35">
        <v>22200</v>
      </c>
      <c r="C2545" s="15" t="s">
        <v>4146</v>
      </c>
      <c r="D2545" s="40" t="s">
        <v>16</v>
      </c>
      <c r="E2545" s="17" t="s">
        <v>4147</v>
      </c>
      <c r="F2545" s="15" t="s">
        <v>4148</v>
      </c>
      <c r="G2545" s="16" t="s">
        <v>4149</v>
      </c>
    </row>
    <row r="2546" spans="1:7" ht="23.25">
      <c r="A2546" s="55"/>
      <c r="B2546" s="53">
        <f>SUM(B2518:B2545)</f>
        <v>424550</v>
      </c>
      <c r="C2546" s="16"/>
      <c r="D2546" s="70"/>
      <c r="E2546" s="17"/>
      <c r="F2546" s="17"/>
      <c r="G2546" s="16"/>
    </row>
    <row r="2549" spans="1:7" ht="51">
      <c r="A2549" s="88" t="s">
        <v>0</v>
      </c>
      <c r="B2549" s="89"/>
      <c r="C2549" s="89"/>
      <c r="D2549" s="89"/>
      <c r="E2549" s="89"/>
      <c r="F2549" s="89"/>
      <c r="G2549" s="89"/>
    </row>
    <row r="2550" spans="1:7" ht="23.25">
      <c r="A2550" s="6"/>
      <c r="B2550" s="8"/>
      <c r="C2550" s="85" t="s">
        <v>4151</v>
      </c>
      <c r="D2550" s="86"/>
      <c r="E2550" s="87"/>
      <c r="F2550" s="8"/>
      <c r="G2550" s="68"/>
    </row>
    <row r="2551" spans="1:7" ht="23.25">
      <c r="A2551" s="55" t="s">
        <v>1</v>
      </c>
      <c r="B2551" s="56" t="s">
        <v>2</v>
      </c>
      <c r="C2551" s="56" t="s">
        <v>3</v>
      </c>
      <c r="D2551" s="56" t="s">
        <v>4</v>
      </c>
      <c r="E2551" s="56" t="s">
        <v>5</v>
      </c>
      <c r="F2551" s="56" t="s">
        <v>6</v>
      </c>
      <c r="G2551" s="56" t="s">
        <v>7</v>
      </c>
    </row>
    <row r="2552" spans="1:7" ht="23.25">
      <c r="A2552" s="55">
        <v>1</v>
      </c>
      <c r="B2552" s="35">
        <v>21800</v>
      </c>
      <c r="C2552" s="16" t="s">
        <v>4164</v>
      </c>
      <c r="D2552" s="41" t="s">
        <v>30</v>
      </c>
      <c r="E2552" s="17" t="s">
        <v>3344</v>
      </c>
      <c r="F2552" s="17" t="s">
        <v>3345</v>
      </c>
      <c r="G2552" s="16" t="s">
        <v>4165</v>
      </c>
    </row>
    <row r="2553" spans="1:7" ht="23.25">
      <c r="A2553" s="55">
        <v>2</v>
      </c>
      <c r="B2553" s="35">
        <v>11150</v>
      </c>
      <c r="C2553" s="16" t="s">
        <v>4152</v>
      </c>
      <c r="D2553" s="41" t="s">
        <v>30</v>
      </c>
      <c r="E2553" s="17" t="s">
        <v>4153</v>
      </c>
      <c r="F2553" s="17" t="s">
        <v>1848</v>
      </c>
      <c r="G2553" s="16" t="s">
        <v>4154</v>
      </c>
    </row>
    <row r="2554" spans="1:7" ht="23.25">
      <c r="A2554" s="55">
        <v>3</v>
      </c>
      <c r="B2554" s="35">
        <v>14600</v>
      </c>
      <c r="C2554" s="16" t="s">
        <v>4166</v>
      </c>
      <c r="D2554" s="41" t="s">
        <v>27</v>
      </c>
      <c r="E2554" s="17" t="s">
        <v>4167</v>
      </c>
      <c r="F2554" s="17" t="s">
        <v>4168</v>
      </c>
      <c r="G2554" s="16" t="s">
        <v>4169</v>
      </c>
    </row>
    <row r="2555" spans="1:7" ht="23.25">
      <c r="A2555" s="55">
        <v>4</v>
      </c>
      <c r="B2555" s="35">
        <v>10900</v>
      </c>
      <c r="C2555" s="16" t="s">
        <v>4155</v>
      </c>
      <c r="D2555" s="41" t="s">
        <v>12</v>
      </c>
      <c r="E2555" s="17" t="s">
        <v>4156</v>
      </c>
      <c r="F2555" s="17" t="s">
        <v>4157</v>
      </c>
      <c r="G2555" s="16" t="s">
        <v>4158</v>
      </c>
    </row>
    <row r="2556" spans="1:7" ht="23.25">
      <c r="A2556" s="55">
        <v>5</v>
      </c>
      <c r="B2556" s="35">
        <v>16850</v>
      </c>
      <c r="C2556" s="15" t="s">
        <v>1199</v>
      </c>
      <c r="D2556" s="15" t="s">
        <v>1769</v>
      </c>
      <c r="E2556" s="17" t="s">
        <v>1201</v>
      </c>
      <c r="F2556" s="15" t="s">
        <v>1202</v>
      </c>
      <c r="G2556" s="16" t="s">
        <v>4159</v>
      </c>
    </row>
    <row r="2557" spans="1:7" ht="23.25">
      <c r="A2557" s="55">
        <v>6</v>
      </c>
      <c r="B2557" s="35">
        <v>12700</v>
      </c>
      <c r="C2557" s="16" t="s">
        <v>4161</v>
      </c>
      <c r="D2557" s="41" t="s">
        <v>76</v>
      </c>
      <c r="E2557" s="17" t="s">
        <v>4162</v>
      </c>
      <c r="F2557" s="17" t="s">
        <v>3075</v>
      </c>
      <c r="G2557" s="16" t="s">
        <v>4163</v>
      </c>
    </row>
    <row r="2558" spans="1:7" ht="23.25">
      <c r="A2558" s="55">
        <v>7</v>
      </c>
      <c r="B2558" s="35">
        <v>9100</v>
      </c>
      <c r="C2558" s="16" t="s">
        <v>4170</v>
      </c>
      <c r="D2558" s="41" t="s">
        <v>69</v>
      </c>
      <c r="E2558" s="17" t="s">
        <v>4171</v>
      </c>
      <c r="F2558" s="17" t="s">
        <v>4172</v>
      </c>
      <c r="G2558" s="16" t="s">
        <v>4173</v>
      </c>
    </row>
    <row r="2559" spans="1:7" ht="23.25">
      <c r="A2559" s="55">
        <v>8</v>
      </c>
      <c r="B2559" s="35">
        <v>10750</v>
      </c>
      <c r="C2559" s="16" t="s">
        <v>4174</v>
      </c>
      <c r="D2559" s="41" t="s">
        <v>76</v>
      </c>
      <c r="E2559" s="17" t="s">
        <v>3074</v>
      </c>
      <c r="F2559" s="17" t="s">
        <v>3075</v>
      </c>
      <c r="G2559" s="16" t="s">
        <v>4175</v>
      </c>
    </row>
    <row r="2560" spans="1:7" ht="23.25">
      <c r="A2560" s="55">
        <v>9</v>
      </c>
      <c r="B2560" s="35">
        <v>20450</v>
      </c>
      <c r="C2560" s="16" t="s">
        <v>3995</v>
      </c>
      <c r="D2560" s="41" t="s">
        <v>16</v>
      </c>
      <c r="E2560" s="17" t="s">
        <v>3996</v>
      </c>
      <c r="F2560" s="17" t="s">
        <v>18</v>
      </c>
      <c r="G2560" s="16" t="s">
        <v>3997</v>
      </c>
    </row>
    <row r="2561" spans="1:7" ht="23.25">
      <c r="A2561" s="55">
        <v>10</v>
      </c>
      <c r="B2561" s="35">
        <v>10900</v>
      </c>
      <c r="C2561" s="16" t="s">
        <v>503</v>
      </c>
      <c r="D2561" s="41" t="s">
        <v>12</v>
      </c>
      <c r="E2561" s="17" t="s">
        <v>224</v>
      </c>
      <c r="F2561" s="17" t="s">
        <v>223</v>
      </c>
      <c r="G2561" s="16" t="s">
        <v>4160</v>
      </c>
    </row>
    <row r="2562" spans="1:7" ht="23.25">
      <c r="A2562" s="55">
        <v>11</v>
      </c>
      <c r="B2562" s="35">
        <v>52850</v>
      </c>
      <c r="C2562" s="16" t="s">
        <v>2505</v>
      </c>
      <c r="D2562" s="41" t="s">
        <v>16</v>
      </c>
      <c r="E2562" s="17" t="s">
        <v>2506</v>
      </c>
      <c r="F2562" s="17" t="s">
        <v>18</v>
      </c>
      <c r="G2562" s="16" t="s">
        <v>4187</v>
      </c>
    </row>
    <row r="2563" spans="1:7" ht="23.25">
      <c r="A2563" s="55"/>
      <c r="B2563" s="53">
        <f>SUM(B2552:B2562)</f>
        <v>192050</v>
      </c>
      <c r="C2563" s="16"/>
      <c r="D2563" s="70"/>
      <c r="E2563" s="17"/>
      <c r="F2563" s="17"/>
      <c r="G2563" s="16"/>
    </row>
    <row r="2566" spans="1:7" ht="51">
      <c r="A2566" s="88" t="s">
        <v>0</v>
      </c>
      <c r="B2566" s="89"/>
      <c r="C2566" s="89"/>
      <c r="D2566" s="89"/>
      <c r="E2566" s="89"/>
      <c r="F2566" s="89"/>
      <c r="G2566" s="89"/>
    </row>
    <row r="2567" spans="1:7" ht="23.25">
      <c r="A2567" s="6"/>
      <c r="B2567" s="8"/>
      <c r="C2567" s="85" t="s">
        <v>4188</v>
      </c>
      <c r="D2567" s="86"/>
      <c r="E2567" s="87"/>
      <c r="F2567" s="8"/>
      <c r="G2567" s="68"/>
    </row>
    <row r="2568" spans="1:7" ht="23.25">
      <c r="A2568" s="55" t="s">
        <v>1</v>
      </c>
      <c r="B2568" s="56" t="s">
        <v>2</v>
      </c>
      <c r="C2568" s="56" t="s">
        <v>3</v>
      </c>
      <c r="D2568" s="56" t="s">
        <v>4</v>
      </c>
      <c r="E2568" s="56" t="s">
        <v>5</v>
      </c>
      <c r="F2568" s="56" t="s">
        <v>6</v>
      </c>
      <c r="G2568" s="56" t="s">
        <v>7</v>
      </c>
    </row>
    <row r="2569" spans="1:7" ht="23.25">
      <c r="A2569" s="55">
        <v>1</v>
      </c>
      <c r="B2569" s="35">
        <v>17850</v>
      </c>
      <c r="C2569" s="16" t="s">
        <v>2759</v>
      </c>
      <c r="D2569" s="41" t="s">
        <v>30</v>
      </c>
      <c r="E2569" s="17" t="s">
        <v>2760</v>
      </c>
      <c r="F2569" s="17" t="s">
        <v>2761</v>
      </c>
      <c r="G2569" s="16" t="s">
        <v>4247</v>
      </c>
    </row>
    <row r="2570" spans="1:7" ht="23.25">
      <c r="A2570" s="55">
        <v>2</v>
      </c>
      <c r="B2570" s="35">
        <v>10700</v>
      </c>
      <c r="C2570" s="16" t="s">
        <v>4226</v>
      </c>
      <c r="D2570" s="41" t="s">
        <v>30</v>
      </c>
      <c r="E2570" s="17" t="s">
        <v>3471</v>
      </c>
      <c r="F2570" s="17" t="s">
        <v>59</v>
      </c>
      <c r="G2570" s="16" t="s">
        <v>4227</v>
      </c>
    </row>
    <row r="2571" spans="1:7" ht="23.25">
      <c r="A2571" s="55">
        <v>3</v>
      </c>
      <c r="B2571" s="35">
        <v>13650</v>
      </c>
      <c r="C2571" s="16" t="s">
        <v>1746</v>
      </c>
      <c r="D2571" s="41" t="s">
        <v>30</v>
      </c>
      <c r="E2571" s="17" t="s">
        <v>1847</v>
      </c>
      <c r="F2571" s="17" t="s">
        <v>1848</v>
      </c>
      <c r="G2571" s="16" t="s">
        <v>4189</v>
      </c>
    </row>
    <row r="2572" spans="1:7" ht="23.25">
      <c r="A2572" s="55">
        <v>4</v>
      </c>
      <c r="B2572" s="35">
        <v>10050</v>
      </c>
      <c r="C2572" s="16" t="s">
        <v>4190</v>
      </c>
      <c r="D2572" s="41" t="s">
        <v>30</v>
      </c>
      <c r="E2572" s="17" t="s">
        <v>4191</v>
      </c>
      <c r="F2572" s="17" t="s">
        <v>4192</v>
      </c>
      <c r="G2572" s="16" t="s">
        <v>4193</v>
      </c>
    </row>
    <row r="2573" spans="1:7" ht="23.25">
      <c r="A2573" s="55">
        <v>5</v>
      </c>
      <c r="B2573" s="35">
        <v>28200</v>
      </c>
      <c r="C2573" s="16" t="s">
        <v>1727</v>
      </c>
      <c r="D2573" s="41" t="s">
        <v>30</v>
      </c>
      <c r="E2573" s="17" t="s">
        <v>4194</v>
      </c>
      <c r="F2573" s="17" t="s">
        <v>1372</v>
      </c>
      <c r="G2573" s="16" t="s">
        <v>4195</v>
      </c>
    </row>
    <row r="2574" spans="1:7" ht="23.25">
      <c r="A2574" s="55">
        <v>6</v>
      </c>
      <c r="B2574" s="35">
        <v>13450</v>
      </c>
      <c r="C2574" s="16" t="s">
        <v>3848</v>
      </c>
      <c r="D2574" s="41" t="s">
        <v>76</v>
      </c>
      <c r="E2574" s="17" t="s">
        <v>3849</v>
      </c>
      <c r="F2574" s="17" t="s">
        <v>157</v>
      </c>
      <c r="G2574" s="16" t="s">
        <v>4196</v>
      </c>
    </row>
    <row r="2575" spans="1:7" ht="23.25">
      <c r="A2575" s="55">
        <v>7</v>
      </c>
      <c r="B2575" s="35">
        <v>10900</v>
      </c>
      <c r="C2575" s="15" t="s">
        <v>4197</v>
      </c>
      <c r="D2575" s="15" t="s">
        <v>27</v>
      </c>
      <c r="E2575" s="17" t="s">
        <v>4198</v>
      </c>
      <c r="F2575" s="15" t="s">
        <v>158</v>
      </c>
      <c r="G2575" s="16" t="s">
        <v>4199</v>
      </c>
    </row>
    <row r="2576" spans="1:7" ht="23.25">
      <c r="A2576" s="55">
        <v>8</v>
      </c>
      <c r="B2576" s="35">
        <v>17250</v>
      </c>
      <c r="C2576" s="16" t="s">
        <v>4200</v>
      </c>
      <c r="D2576" s="41" t="s">
        <v>27</v>
      </c>
      <c r="E2576" s="17" t="s">
        <v>4201</v>
      </c>
      <c r="F2576" s="17" t="s">
        <v>158</v>
      </c>
      <c r="G2576" s="16" t="s">
        <v>4202</v>
      </c>
    </row>
    <row r="2577" spans="1:7" ht="23.25">
      <c r="A2577" s="55">
        <v>9</v>
      </c>
      <c r="B2577" s="35">
        <v>20700</v>
      </c>
      <c r="C2577" s="16" t="s">
        <v>3887</v>
      </c>
      <c r="D2577" s="41" t="s">
        <v>27</v>
      </c>
      <c r="E2577" s="17" t="s">
        <v>3888</v>
      </c>
      <c r="F2577" s="17" t="s">
        <v>158</v>
      </c>
      <c r="G2577" s="16" t="s">
        <v>4203</v>
      </c>
    </row>
    <row r="2578" spans="1:7" ht="23.25">
      <c r="A2578" s="55">
        <v>10</v>
      </c>
      <c r="B2578" s="35">
        <v>14450</v>
      </c>
      <c r="C2578" s="16" t="s">
        <v>3303</v>
      </c>
      <c r="D2578" s="41" t="s">
        <v>27</v>
      </c>
      <c r="E2578" s="17" t="s">
        <v>3078</v>
      </c>
      <c r="F2578" s="17" t="s">
        <v>3079</v>
      </c>
      <c r="G2578" s="16" t="s">
        <v>4204</v>
      </c>
    </row>
    <row r="2579" spans="1:7" ht="23.25">
      <c r="A2579" s="55">
        <v>11</v>
      </c>
      <c r="B2579" s="35">
        <v>11250</v>
      </c>
      <c r="C2579" s="16" t="s">
        <v>4205</v>
      </c>
      <c r="D2579" s="41" t="s">
        <v>69</v>
      </c>
      <c r="E2579" s="17" t="s">
        <v>4206</v>
      </c>
      <c r="F2579" s="17" t="s">
        <v>4207</v>
      </c>
      <c r="G2579" s="16" t="s">
        <v>4208</v>
      </c>
    </row>
    <row r="2580" spans="1:7" ht="23.25">
      <c r="A2580" s="55">
        <v>12</v>
      </c>
      <c r="B2580" s="35">
        <v>13950</v>
      </c>
      <c r="C2580" s="16" t="s">
        <v>1845</v>
      </c>
      <c r="D2580" s="41" t="s">
        <v>27</v>
      </c>
      <c r="E2580" s="17" t="s">
        <v>1795</v>
      </c>
      <c r="F2580" s="17" t="s">
        <v>1796</v>
      </c>
      <c r="G2580" s="16" t="s">
        <v>4209</v>
      </c>
    </row>
    <row r="2581" spans="1:7" ht="23.25">
      <c r="A2581" s="55">
        <v>13</v>
      </c>
      <c r="B2581" s="35">
        <v>14550</v>
      </c>
      <c r="C2581" s="16" t="s">
        <v>1643</v>
      </c>
      <c r="D2581" s="41" t="s">
        <v>12</v>
      </c>
      <c r="E2581" s="17" t="s">
        <v>1644</v>
      </c>
      <c r="F2581" s="17" t="s">
        <v>1355</v>
      </c>
      <c r="G2581" s="16" t="s">
        <v>4210</v>
      </c>
    </row>
    <row r="2582" spans="1:7" ht="23.25">
      <c r="A2582" s="55">
        <v>14</v>
      </c>
      <c r="B2582" s="35">
        <v>14300</v>
      </c>
      <c r="C2582" s="16" t="s">
        <v>820</v>
      </c>
      <c r="D2582" s="41" t="s">
        <v>12</v>
      </c>
      <c r="E2582" s="17" t="s">
        <v>4211</v>
      </c>
      <c r="F2582" s="17" t="s">
        <v>4212</v>
      </c>
      <c r="G2582" s="16" t="s">
        <v>4213</v>
      </c>
    </row>
    <row r="2583" spans="1:7" ht="23.25">
      <c r="A2583" s="55">
        <v>15</v>
      </c>
      <c r="B2583" s="35">
        <v>23100</v>
      </c>
      <c r="C2583" s="16" t="s">
        <v>4214</v>
      </c>
      <c r="D2583" s="41" t="s">
        <v>69</v>
      </c>
      <c r="E2583" s="17" t="s">
        <v>3587</v>
      </c>
      <c r="F2583" s="17" t="s">
        <v>932</v>
      </c>
      <c r="G2583" s="16" t="s">
        <v>4215</v>
      </c>
    </row>
    <row r="2584" spans="1:7" ht="23.25">
      <c r="A2584" s="55">
        <v>16</v>
      </c>
      <c r="B2584" s="35">
        <v>16100</v>
      </c>
      <c r="C2584" s="16" t="s">
        <v>4080</v>
      </c>
      <c r="D2584" s="41" t="s">
        <v>231</v>
      </c>
      <c r="E2584" s="17" t="s">
        <v>4081</v>
      </c>
      <c r="F2584" s="17" t="s">
        <v>4082</v>
      </c>
      <c r="G2584" s="16" t="s">
        <v>4083</v>
      </c>
    </row>
    <row r="2585" spans="1:7" ht="23.25">
      <c r="A2585" s="55">
        <v>17</v>
      </c>
      <c r="B2585" s="35">
        <v>11700</v>
      </c>
      <c r="C2585" s="16" t="s">
        <v>3949</v>
      </c>
      <c r="D2585" s="41" t="s">
        <v>66</v>
      </c>
      <c r="E2585" s="17" t="s">
        <v>3950</v>
      </c>
      <c r="F2585" s="17" t="s">
        <v>3951</v>
      </c>
      <c r="G2585" s="16" t="s">
        <v>3952</v>
      </c>
    </row>
    <row r="2586" spans="1:7" ht="23.25">
      <c r="A2586" s="55">
        <v>18</v>
      </c>
      <c r="B2586" s="35">
        <v>19400</v>
      </c>
      <c r="C2586" s="16" t="s">
        <v>4216</v>
      </c>
      <c r="D2586" s="41" t="s">
        <v>12</v>
      </c>
      <c r="E2586" s="17" t="s">
        <v>3946</v>
      </c>
      <c r="F2586" s="17" t="s">
        <v>3947</v>
      </c>
      <c r="G2586" s="16" t="s">
        <v>3948</v>
      </c>
    </row>
    <row r="2587" spans="1:7" ht="23.25">
      <c r="A2587" s="55">
        <v>19</v>
      </c>
      <c r="B2587" s="35">
        <v>23700</v>
      </c>
      <c r="C2587" s="16" t="s">
        <v>3990</v>
      </c>
      <c r="D2587" s="41" t="s">
        <v>2085</v>
      </c>
      <c r="E2587" s="17" t="s">
        <v>3991</v>
      </c>
      <c r="F2587" s="17" t="s">
        <v>3992</v>
      </c>
      <c r="G2587" s="16" t="s">
        <v>3994</v>
      </c>
    </row>
    <row r="2588" spans="1:7" ht="23.25">
      <c r="A2588" s="55">
        <v>20</v>
      </c>
      <c r="B2588" s="35">
        <v>17100</v>
      </c>
      <c r="C2588" s="16" t="s">
        <v>3990</v>
      </c>
      <c r="D2588" s="41" t="s">
        <v>2085</v>
      </c>
      <c r="E2588" s="17" t="s">
        <v>3991</v>
      </c>
      <c r="F2588" s="17" t="s">
        <v>3992</v>
      </c>
      <c r="G2588" s="16" t="s">
        <v>4217</v>
      </c>
    </row>
    <row r="2589" spans="1:7" ht="23.25">
      <c r="A2589" s="55">
        <v>21</v>
      </c>
      <c r="B2589" s="35">
        <v>15100</v>
      </c>
      <c r="C2589" s="16" t="s">
        <v>4218</v>
      </c>
      <c r="D2589" s="41" t="s">
        <v>16</v>
      </c>
      <c r="E2589" s="17" t="s">
        <v>4219</v>
      </c>
      <c r="F2589" s="17" t="s">
        <v>4220</v>
      </c>
      <c r="G2589" s="16" t="s">
        <v>4221</v>
      </c>
    </row>
    <row r="2590" spans="1:7" ht="23.25">
      <c r="A2590" s="55">
        <v>22</v>
      </c>
      <c r="B2590" s="35">
        <v>25050</v>
      </c>
      <c r="C2590" s="16" t="s">
        <v>4222</v>
      </c>
      <c r="D2590" s="41" t="s">
        <v>69</v>
      </c>
      <c r="E2590" s="17" t="s">
        <v>4223</v>
      </c>
      <c r="F2590" s="17" t="s">
        <v>4224</v>
      </c>
      <c r="G2590" s="16" t="s">
        <v>4225</v>
      </c>
    </row>
    <row r="2591" spans="1:7" ht="23.25">
      <c r="A2591" s="55">
        <v>23</v>
      </c>
      <c r="B2591" s="35">
        <v>14700</v>
      </c>
      <c r="C2591" s="16" t="s">
        <v>4232</v>
      </c>
      <c r="D2591" s="41" t="s">
        <v>66</v>
      </c>
      <c r="E2591" s="17" t="s">
        <v>4233</v>
      </c>
      <c r="F2591" s="17" t="s">
        <v>4234</v>
      </c>
      <c r="G2591" s="16" t="s">
        <v>4235</v>
      </c>
    </row>
    <row r="2592" spans="1:7" ht="23.25">
      <c r="A2592" s="55">
        <v>24</v>
      </c>
      <c r="B2592" s="35">
        <v>15150</v>
      </c>
      <c r="C2592" s="16" t="s">
        <v>4232</v>
      </c>
      <c r="D2592" s="41" t="s">
        <v>66</v>
      </c>
      <c r="E2592" s="17" t="s">
        <v>4233</v>
      </c>
      <c r="F2592" s="17" t="s">
        <v>4234</v>
      </c>
      <c r="G2592" s="16" t="s">
        <v>4236</v>
      </c>
    </row>
    <row r="2593" spans="1:7" ht="23.25">
      <c r="A2593" s="55">
        <v>25</v>
      </c>
      <c r="B2593" s="35">
        <v>10750</v>
      </c>
      <c r="C2593" s="16" t="s">
        <v>4237</v>
      </c>
      <c r="D2593" s="41" t="s">
        <v>2085</v>
      </c>
      <c r="E2593" s="17" t="s">
        <v>4238</v>
      </c>
      <c r="F2593" s="17" t="s">
        <v>4239</v>
      </c>
      <c r="G2593" s="16" t="s">
        <v>4240</v>
      </c>
    </row>
    <row r="2594" spans="1:7" ht="23.25">
      <c r="A2594" s="55">
        <v>26</v>
      </c>
      <c r="B2594" s="35">
        <v>14300</v>
      </c>
      <c r="C2594" s="16" t="s">
        <v>4241</v>
      </c>
      <c r="D2594" s="41" t="s">
        <v>12</v>
      </c>
      <c r="E2594" s="17" t="s">
        <v>4242</v>
      </c>
      <c r="F2594" s="17" t="s">
        <v>4243</v>
      </c>
      <c r="G2594" s="16" t="s">
        <v>4244</v>
      </c>
    </row>
    <row r="2595" spans="1:7" ht="23.25">
      <c r="A2595" s="55">
        <v>27</v>
      </c>
      <c r="B2595" s="35">
        <v>14200</v>
      </c>
      <c r="C2595" s="16" t="s">
        <v>2445</v>
      </c>
      <c r="D2595" s="41" t="s">
        <v>27</v>
      </c>
      <c r="E2595" s="17" t="s">
        <v>2446</v>
      </c>
      <c r="F2595" s="17" t="s">
        <v>2447</v>
      </c>
      <c r="G2595" s="16" t="s">
        <v>4245</v>
      </c>
    </row>
    <row r="2596" spans="1:7" ht="23.25">
      <c r="A2596" s="55">
        <v>28</v>
      </c>
      <c r="B2596" s="35">
        <v>14300</v>
      </c>
      <c r="C2596" s="16" t="s">
        <v>1579</v>
      </c>
      <c r="D2596" s="41" t="s">
        <v>1544</v>
      </c>
      <c r="E2596" s="17" t="s">
        <v>4248</v>
      </c>
      <c r="F2596" s="17" t="s">
        <v>1546</v>
      </c>
      <c r="G2596" s="16" t="s">
        <v>4246</v>
      </c>
    </row>
    <row r="2597" spans="1:7" ht="23.25">
      <c r="A2597" s="55"/>
      <c r="B2597" s="53">
        <f>SUM(B2569:B2596)</f>
        <v>445900</v>
      </c>
      <c r="C2597" s="16"/>
      <c r="D2597" s="70"/>
      <c r="E2597" s="17"/>
      <c r="F2597" s="17"/>
      <c r="G2597" s="16"/>
    </row>
    <row r="2598" spans="1:7">
      <c r="B2598" s="59"/>
    </row>
    <row r="2600" spans="1:7" ht="51">
      <c r="A2600" s="88" t="s">
        <v>0</v>
      </c>
      <c r="B2600" s="89"/>
      <c r="C2600" s="89"/>
      <c r="D2600" s="89"/>
      <c r="E2600" s="89"/>
      <c r="F2600" s="89"/>
      <c r="G2600" s="89"/>
    </row>
    <row r="2601" spans="1:7" ht="23.25">
      <c r="A2601" s="6"/>
      <c r="B2601" s="8"/>
      <c r="C2601" s="85" t="s">
        <v>4249</v>
      </c>
      <c r="D2601" s="86"/>
      <c r="E2601" s="87"/>
      <c r="F2601" s="8"/>
      <c r="G2601" s="68"/>
    </row>
    <row r="2602" spans="1:7" ht="23.25">
      <c r="A2602" s="55" t="s">
        <v>1</v>
      </c>
      <c r="B2602" s="56" t="s">
        <v>2</v>
      </c>
      <c r="C2602" s="56" t="s">
        <v>3</v>
      </c>
      <c r="D2602" s="56" t="s">
        <v>4</v>
      </c>
      <c r="E2602" s="56" t="s">
        <v>5</v>
      </c>
      <c r="F2602" s="56" t="s">
        <v>6</v>
      </c>
      <c r="G2602" s="56" t="s">
        <v>7</v>
      </c>
    </row>
    <row r="2603" spans="1:7" ht="23.25">
      <c r="A2603" s="55">
        <v>1</v>
      </c>
      <c r="B2603" s="35">
        <v>13250</v>
      </c>
      <c r="C2603" s="16" t="s">
        <v>3183</v>
      </c>
      <c r="D2603" s="41" t="s">
        <v>30</v>
      </c>
      <c r="E2603" s="17" t="s">
        <v>3184</v>
      </c>
      <c r="F2603" s="17" t="s">
        <v>1365</v>
      </c>
      <c r="G2603" s="16" t="s">
        <v>4262</v>
      </c>
    </row>
    <row r="2604" spans="1:7" ht="23.25">
      <c r="A2604" s="55">
        <v>2</v>
      </c>
      <c r="B2604" s="35">
        <v>11000</v>
      </c>
      <c r="C2604" s="16" t="s">
        <v>3183</v>
      </c>
      <c r="D2604" s="41" t="s">
        <v>30</v>
      </c>
      <c r="E2604" s="17" t="s">
        <v>3184</v>
      </c>
      <c r="F2604" s="17" t="s">
        <v>1365</v>
      </c>
      <c r="G2604" s="16" t="s">
        <v>4263</v>
      </c>
    </row>
    <row r="2605" spans="1:7" ht="23.25">
      <c r="A2605" s="55">
        <v>3</v>
      </c>
      <c r="B2605" s="35">
        <v>12700</v>
      </c>
      <c r="C2605" s="16" t="s">
        <v>3266</v>
      </c>
      <c r="D2605" s="41" t="s">
        <v>30</v>
      </c>
      <c r="E2605" s="17" t="s">
        <v>268</v>
      </c>
      <c r="F2605" s="17" t="s">
        <v>59</v>
      </c>
      <c r="G2605" s="16" t="s">
        <v>4264</v>
      </c>
    </row>
    <row r="2606" spans="1:7" ht="23.25">
      <c r="A2606" s="55">
        <v>4</v>
      </c>
      <c r="B2606" s="35">
        <v>10350</v>
      </c>
      <c r="C2606" s="16" t="s">
        <v>4250</v>
      </c>
      <c r="D2606" s="41" t="s">
        <v>1419</v>
      </c>
      <c r="E2606" s="17" t="s">
        <v>4053</v>
      </c>
      <c r="F2606" s="17" t="s">
        <v>2941</v>
      </c>
      <c r="G2606" s="16" t="s">
        <v>4072</v>
      </c>
    </row>
    <row r="2607" spans="1:7" ht="23.25">
      <c r="A2607" s="55">
        <v>5</v>
      </c>
      <c r="B2607" s="35">
        <v>10450</v>
      </c>
      <c r="C2607" s="16" t="s">
        <v>4251</v>
      </c>
      <c r="D2607" s="41" t="s">
        <v>27</v>
      </c>
      <c r="E2607" s="17" t="s">
        <v>4050</v>
      </c>
      <c r="F2607" s="17" t="s">
        <v>4051</v>
      </c>
      <c r="G2607" s="16" t="s">
        <v>4071</v>
      </c>
    </row>
    <row r="2608" spans="1:7" ht="23.25">
      <c r="A2608" s="55">
        <v>6</v>
      </c>
      <c r="B2608" s="35">
        <v>35550</v>
      </c>
      <c r="C2608" s="16" t="s">
        <v>503</v>
      </c>
      <c r="D2608" s="41" t="s">
        <v>12</v>
      </c>
      <c r="E2608" s="17" t="s">
        <v>224</v>
      </c>
      <c r="F2608" s="17" t="s">
        <v>223</v>
      </c>
      <c r="G2608" s="16" t="s">
        <v>4252</v>
      </c>
    </row>
    <row r="2609" spans="1:7" ht="23.25">
      <c r="A2609" s="55">
        <v>7</v>
      </c>
      <c r="B2609" s="35">
        <v>18500</v>
      </c>
      <c r="C2609" s="16" t="s">
        <v>4033</v>
      </c>
      <c r="D2609" s="41" t="s">
        <v>16</v>
      </c>
      <c r="E2609" s="17" t="s">
        <v>4034</v>
      </c>
      <c r="F2609" s="17" t="s">
        <v>18</v>
      </c>
      <c r="G2609" s="16" t="s">
        <v>4253</v>
      </c>
    </row>
    <row r="2610" spans="1:7" ht="23.25">
      <c r="A2610" s="55">
        <v>8</v>
      </c>
      <c r="B2610" s="35">
        <v>15200</v>
      </c>
      <c r="C2610" s="16" t="s">
        <v>2609</v>
      </c>
      <c r="D2610" s="41" t="s">
        <v>69</v>
      </c>
      <c r="E2610" s="17" t="s">
        <v>2610</v>
      </c>
      <c r="F2610" s="17" t="s">
        <v>2611</v>
      </c>
      <c r="G2610" s="16" t="s">
        <v>4254</v>
      </c>
    </row>
    <row r="2611" spans="1:7" ht="23.25">
      <c r="A2611" s="55">
        <v>9</v>
      </c>
      <c r="B2611" s="35">
        <v>9250</v>
      </c>
      <c r="C2611" s="16" t="s">
        <v>4021</v>
      </c>
      <c r="D2611" s="41" t="s">
        <v>410</v>
      </c>
      <c r="E2611" s="17" t="s">
        <v>4022</v>
      </c>
      <c r="F2611" s="17" t="s">
        <v>4023</v>
      </c>
      <c r="G2611" s="16" t="s">
        <v>4255</v>
      </c>
    </row>
    <row r="2612" spans="1:7" ht="23.25">
      <c r="A2612" s="55">
        <v>10</v>
      </c>
      <c r="B2612" s="35">
        <v>9800</v>
      </c>
      <c r="C2612" s="15" t="s">
        <v>3679</v>
      </c>
      <c r="D2612" s="15" t="s">
        <v>27</v>
      </c>
      <c r="E2612" s="17" t="s">
        <v>3680</v>
      </c>
      <c r="F2612" s="15" t="s">
        <v>3681</v>
      </c>
      <c r="G2612" s="16" t="s">
        <v>4256</v>
      </c>
    </row>
    <row r="2613" spans="1:7" ht="23.25">
      <c r="A2613" s="55">
        <v>11</v>
      </c>
      <c r="B2613" s="35">
        <v>11300</v>
      </c>
      <c r="C2613" s="16" t="s">
        <v>4257</v>
      </c>
      <c r="D2613" s="41" t="s">
        <v>16</v>
      </c>
      <c r="E2613" s="17" t="s">
        <v>4258</v>
      </c>
      <c r="F2613" s="17" t="s">
        <v>4259</v>
      </c>
      <c r="G2613" s="16" t="s">
        <v>4260</v>
      </c>
    </row>
    <row r="2614" spans="1:7" ht="23.25">
      <c r="A2614" s="55">
        <v>12</v>
      </c>
      <c r="B2614" s="35">
        <v>16750</v>
      </c>
      <c r="C2614" s="16" t="s">
        <v>159</v>
      </c>
      <c r="D2614" s="41" t="s">
        <v>27</v>
      </c>
      <c r="E2614" s="17" t="s">
        <v>160</v>
      </c>
      <c r="F2614" s="17" t="s">
        <v>158</v>
      </c>
      <c r="G2614" s="16" t="s">
        <v>4261</v>
      </c>
    </row>
    <row r="2615" spans="1:7" ht="23.25">
      <c r="A2615" s="8">
        <v>13</v>
      </c>
      <c r="B2615" s="35">
        <v>23400</v>
      </c>
      <c r="C2615" s="16" t="s">
        <v>4257</v>
      </c>
      <c r="D2615" s="41" t="s">
        <v>16</v>
      </c>
      <c r="E2615" s="17" t="s">
        <v>4258</v>
      </c>
      <c r="F2615" s="17" t="s">
        <v>4259</v>
      </c>
      <c r="G2615" s="16" t="s">
        <v>4265</v>
      </c>
    </row>
    <row r="2616" spans="1:7" ht="23.25">
      <c r="B2616" s="53">
        <f>SUM(B2603:B2615)</f>
        <v>197500</v>
      </c>
      <c r="C2616" s="16"/>
      <c r="D2616" s="70"/>
      <c r="E2616" s="17"/>
      <c r="F2616" s="17"/>
      <c r="G2616" s="16"/>
    </row>
    <row r="2619" spans="1:7" ht="51">
      <c r="A2619" s="88" t="s">
        <v>0</v>
      </c>
      <c r="B2619" s="89"/>
      <c r="C2619" s="89"/>
      <c r="D2619" s="89"/>
      <c r="E2619" s="89"/>
      <c r="F2619" s="89"/>
      <c r="G2619" s="89"/>
    </row>
    <row r="2620" spans="1:7" ht="23.25">
      <c r="A2620" s="6"/>
      <c r="B2620" s="8"/>
      <c r="C2620" s="85" t="s">
        <v>4283</v>
      </c>
      <c r="D2620" s="86"/>
      <c r="E2620" s="87"/>
      <c r="F2620" s="8"/>
      <c r="G2620" s="68"/>
    </row>
    <row r="2621" spans="1:7" ht="23.25">
      <c r="A2621" s="55" t="s">
        <v>1</v>
      </c>
      <c r="B2621" s="56" t="s">
        <v>2</v>
      </c>
      <c r="C2621" s="56" t="s">
        <v>3</v>
      </c>
      <c r="D2621" s="56" t="s">
        <v>4</v>
      </c>
      <c r="E2621" s="56" t="s">
        <v>5</v>
      </c>
      <c r="F2621" s="56" t="s">
        <v>6</v>
      </c>
      <c r="G2621" s="56" t="s">
        <v>7</v>
      </c>
    </row>
    <row r="2622" spans="1:7" ht="23.25">
      <c r="A2622" s="55">
        <v>1</v>
      </c>
      <c r="B2622" s="35">
        <v>11600</v>
      </c>
      <c r="C2622" s="16" t="s">
        <v>4284</v>
      </c>
      <c r="D2622" s="41" t="s">
        <v>30</v>
      </c>
      <c r="E2622" s="17" t="s">
        <v>3184</v>
      </c>
      <c r="F2622" s="17" t="s">
        <v>1365</v>
      </c>
      <c r="G2622" s="16" t="s">
        <v>4285</v>
      </c>
    </row>
    <row r="2623" spans="1:7" ht="23.25">
      <c r="A2623" s="55">
        <v>2</v>
      </c>
      <c r="B2623" s="35">
        <v>14800</v>
      </c>
      <c r="C2623" s="16" t="s">
        <v>4286</v>
      </c>
      <c r="D2623" s="41" t="s">
        <v>76</v>
      </c>
      <c r="E2623" s="17" t="s">
        <v>4287</v>
      </c>
      <c r="F2623" s="17" t="s">
        <v>3917</v>
      </c>
      <c r="G2623" s="16" t="s">
        <v>4288</v>
      </c>
    </row>
    <row r="2624" spans="1:7" ht="23.25">
      <c r="A2624" s="55">
        <v>3</v>
      </c>
      <c r="B2624" s="35">
        <v>12750</v>
      </c>
      <c r="C2624" s="16" t="s">
        <v>4289</v>
      </c>
      <c r="D2624" s="41" t="s">
        <v>12</v>
      </c>
      <c r="E2624" s="17" t="s">
        <v>4290</v>
      </c>
      <c r="F2624" s="17" t="s">
        <v>4291</v>
      </c>
      <c r="G2624" s="16" t="s">
        <v>4292</v>
      </c>
    </row>
    <row r="2625" spans="1:7" ht="23.25">
      <c r="A2625" s="55">
        <v>4</v>
      </c>
      <c r="B2625" s="35">
        <v>13150</v>
      </c>
      <c r="C2625" s="16" t="s">
        <v>4293</v>
      </c>
      <c r="D2625" s="41" t="s">
        <v>69</v>
      </c>
      <c r="E2625" s="17" t="s">
        <v>4294</v>
      </c>
      <c r="F2625" s="17" t="s">
        <v>1959</v>
      </c>
      <c r="G2625" s="16" t="s">
        <v>4295</v>
      </c>
    </row>
    <row r="2626" spans="1:7" ht="23.25">
      <c r="A2626" s="55">
        <v>5</v>
      </c>
      <c r="B2626" s="35">
        <v>16000</v>
      </c>
      <c r="C2626" s="16" t="s">
        <v>4296</v>
      </c>
      <c r="D2626" s="41" t="s">
        <v>27</v>
      </c>
      <c r="E2626" s="17" t="s">
        <v>4297</v>
      </c>
      <c r="F2626" s="17" t="s">
        <v>4298</v>
      </c>
      <c r="G2626" s="16" t="s">
        <v>4299</v>
      </c>
    </row>
    <row r="2627" spans="1:7" ht="23.25">
      <c r="A2627" s="55">
        <v>6</v>
      </c>
      <c r="B2627" s="35">
        <v>9400</v>
      </c>
      <c r="C2627" s="16" t="s">
        <v>4300</v>
      </c>
      <c r="D2627" s="41" t="s">
        <v>16</v>
      </c>
      <c r="E2627" s="17" t="s">
        <v>4301</v>
      </c>
      <c r="F2627" s="17" t="s">
        <v>4302</v>
      </c>
      <c r="G2627" s="16" t="s">
        <v>4303</v>
      </c>
    </row>
    <row r="2628" spans="1:7" ht="23.25">
      <c r="A2628" s="55">
        <v>7</v>
      </c>
      <c r="B2628" s="35">
        <v>11050</v>
      </c>
      <c r="C2628" s="16" t="s">
        <v>4304</v>
      </c>
      <c r="D2628" s="41" t="s">
        <v>16</v>
      </c>
      <c r="E2628" s="17" t="s">
        <v>4305</v>
      </c>
      <c r="F2628" s="17" t="s">
        <v>4306</v>
      </c>
      <c r="G2628" s="16" t="s">
        <v>4307</v>
      </c>
    </row>
    <row r="2629" spans="1:7" ht="23.25">
      <c r="A2629" s="55">
        <v>8</v>
      </c>
      <c r="B2629" s="35">
        <v>26000</v>
      </c>
      <c r="C2629" s="16" t="s">
        <v>4308</v>
      </c>
      <c r="D2629" s="41" t="s">
        <v>12</v>
      </c>
      <c r="E2629" s="17" t="s">
        <v>2726</v>
      </c>
      <c r="F2629" s="17" t="s">
        <v>2727</v>
      </c>
      <c r="G2629" s="16" t="s">
        <v>4309</v>
      </c>
    </row>
    <row r="2630" spans="1:7" ht="23.25">
      <c r="A2630" s="55">
        <v>9</v>
      </c>
      <c r="B2630" s="35">
        <v>41050</v>
      </c>
      <c r="C2630" s="15" t="s">
        <v>4310</v>
      </c>
      <c r="D2630" s="15" t="s">
        <v>76</v>
      </c>
      <c r="E2630" s="17" t="s">
        <v>4311</v>
      </c>
      <c r="F2630" s="15" t="s">
        <v>4312</v>
      </c>
      <c r="G2630" s="16" t="s">
        <v>4313</v>
      </c>
    </row>
    <row r="2631" spans="1:7" ht="23.25">
      <c r="A2631" s="55">
        <v>10</v>
      </c>
      <c r="B2631" s="35">
        <v>22950</v>
      </c>
      <c r="C2631" s="16" t="s">
        <v>4308</v>
      </c>
      <c r="D2631" s="41" t="s">
        <v>12</v>
      </c>
      <c r="E2631" s="17" t="s">
        <v>2726</v>
      </c>
      <c r="F2631" s="17" t="s">
        <v>2727</v>
      </c>
      <c r="G2631" s="16" t="s">
        <v>4314</v>
      </c>
    </row>
    <row r="2632" spans="1:7" ht="23.25">
      <c r="A2632" s="55">
        <v>11</v>
      </c>
      <c r="B2632" s="35">
        <v>19900</v>
      </c>
      <c r="C2632" s="16" t="s">
        <v>3553</v>
      </c>
      <c r="D2632" s="41" t="s">
        <v>66</v>
      </c>
      <c r="E2632" s="17" t="s">
        <v>4056</v>
      </c>
      <c r="F2632" s="17" t="s">
        <v>4057</v>
      </c>
      <c r="G2632" s="16" t="s">
        <v>4315</v>
      </c>
    </row>
    <row r="2633" spans="1:7" ht="23.25">
      <c r="A2633" s="55">
        <v>12</v>
      </c>
      <c r="B2633" s="35">
        <v>19600</v>
      </c>
      <c r="C2633" s="16" t="s">
        <v>4058</v>
      </c>
      <c r="D2633" s="41" t="s">
        <v>69</v>
      </c>
      <c r="E2633" s="17" t="s">
        <v>4059</v>
      </c>
      <c r="F2633" s="17" t="s">
        <v>4060</v>
      </c>
      <c r="G2633" s="16" t="s">
        <v>4075</v>
      </c>
    </row>
    <row r="2634" spans="1:7" ht="23.25">
      <c r="A2634" s="55">
        <v>13</v>
      </c>
      <c r="B2634" s="35">
        <v>19050</v>
      </c>
      <c r="C2634" s="16" t="s">
        <v>4054</v>
      </c>
      <c r="D2634" s="41" t="s">
        <v>12</v>
      </c>
      <c r="E2634" s="17" t="s">
        <v>4055</v>
      </c>
      <c r="F2634" s="17" t="s">
        <v>3275</v>
      </c>
      <c r="G2634" s="16" t="s">
        <v>4073</v>
      </c>
    </row>
    <row r="2635" spans="1:7" ht="23.25">
      <c r="A2635" s="55">
        <v>14</v>
      </c>
      <c r="B2635" s="35">
        <v>92300</v>
      </c>
      <c r="C2635" s="16" t="s">
        <v>4316</v>
      </c>
      <c r="D2635" s="41" t="s">
        <v>132</v>
      </c>
      <c r="E2635" s="17" t="s">
        <v>4341</v>
      </c>
      <c r="F2635" s="17" t="s">
        <v>4342</v>
      </c>
      <c r="G2635" s="16" t="s">
        <v>4317</v>
      </c>
    </row>
    <row r="2636" spans="1:7" ht="23.25">
      <c r="A2636" s="55">
        <v>15</v>
      </c>
      <c r="B2636" s="35">
        <v>20250</v>
      </c>
      <c r="C2636" s="16" t="s">
        <v>4061</v>
      </c>
      <c r="D2636" s="41" t="s">
        <v>2085</v>
      </c>
      <c r="E2636" s="17" t="s">
        <v>4062</v>
      </c>
      <c r="F2636" s="17" t="s">
        <v>3992</v>
      </c>
      <c r="G2636" s="16" t="s">
        <v>4076</v>
      </c>
    </row>
    <row r="2637" spans="1:7" ht="23.25">
      <c r="A2637" s="55">
        <v>16</v>
      </c>
      <c r="B2637" s="35">
        <v>12500</v>
      </c>
      <c r="C2637" s="16" t="s">
        <v>4318</v>
      </c>
      <c r="D2637" s="41" t="s">
        <v>12</v>
      </c>
      <c r="E2637" s="17" t="s">
        <v>4319</v>
      </c>
      <c r="F2637" s="17" t="s">
        <v>4320</v>
      </c>
      <c r="G2637" s="16" t="s">
        <v>4321</v>
      </c>
    </row>
    <row r="2638" spans="1:7" ht="23.25">
      <c r="B2638" s="53">
        <f>SUM(B2622:B2637)</f>
        <v>362350</v>
      </c>
      <c r="C2638" s="16"/>
      <c r="D2638" s="70"/>
      <c r="E2638" s="17"/>
      <c r="F2638" s="17"/>
      <c r="G2638" s="16"/>
    </row>
    <row r="2641" spans="1:7" ht="51">
      <c r="A2641" s="88" t="s">
        <v>2680</v>
      </c>
      <c r="B2641" s="89"/>
      <c r="C2641" s="89"/>
      <c r="D2641" s="89"/>
      <c r="E2641" s="89"/>
      <c r="F2641" s="89"/>
      <c r="G2641" s="89"/>
    </row>
    <row r="2642" spans="1:7" ht="23.25">
      <c r="A2642" s="6"/>
      <c r="B2642" s="8"/>
      <c r="C2642" s="85" t="s">
        <v>4343</v>
      </c>
      <c r="D2642" s="86"/>
      <c r="E2642" s="87"/>
      <c r="F2642" s="8"/>
      <c r="G2642" s="68"/>
    </row>
    <row r="2643" spans="1:7" ht="23.25">
      <c r="A2643" s="55" t="s">
        <v>1</v>
      </c>
      <c r="B2643" s="56" t="s">
        <v>2</v>
      </c>
      <c r="C2643" s="56" t="s">
        <v>3</v>
      </c>
      <c r="D2643" s="56" t="s">
        <v>4</v>
      </c>
      <c r="E2643" s="56" t="s">
        <v>5</v>
      </c>
      <c r="F2643" s="56" t="s">
        <v>6</v>
      </c>
      <c r="G2643" s="56" t="s">
        <v>7</v>
      </c>
    </row>
    <row r="2644" spans="1:7" ht="23.25">
      <c r="A2644" s="55">
        <v>1</v>
      </c>
      <c r="B2644" s="35">
        <v>12900</v>
      </c>
      <c r="C2644" s="16" t="s">
        <v>4360</v>
      </c>
      <c r="D2644" s="41" t="s">
        <v>30</v>
      </c>
      <c r="E2644" s="17" t="s">
        <v>4361</v>
      </c>
      <c r="F2644" s="17" t="s">
        <v>1365</v>
      </c>
      <c r="G2644" s="16" t="s">
        <v>4362</v>
      </c>
    </row>
    <row r="2645" spans="1:7" ht="23.25">
      <c r="A2645" s="55">
        <v>2</v>
      </c>
      <c r="B2645" s="35">
        <v>15700</v>
      </c>
      <c r="C2645" s="16" t="s">
        <v>3351</v>
      </c>
      <c r="D2645" s="41" t="s">
        <v>27</v>
      </c>
      <c r="E2645" s="17" t="s">
        <v>3352</v>
      </c>
      <c r="F2645" s="17" t="s">
        <v>247</v>
      </c>
      <c r="G2645" s="16" t="s">
        <v>4344</v>
      </c>
    </row>
    <row r="2646" spans="1:7" ht="23.25">
      <c r="A2646" s="55">
        <v>3</v>
      </c>
      <c r="B2646" s="35">
        <v>20350</v>
      </c>
      <c r="C2646" s="16" t="s">
        <v>4345</v>
      </c>
      <c r="D2646" s="41" t="s">
        <v>12</v>
      </c>
      <c r="E2646" s="17" t="s">
        <v>4346</v>
      </c>
      <c r="F2646" s="17" t="s">
        <v>4347</v>
      </c>
      <c r="G2646" s="16" t="s">
        <v>4348</v>
      </c>
    </row>
    <row r="2647" spans="1:7" ht="23.25">
      <c r="A2647" s="55">
        <v>4</v>
      </c>
      <c r="B2647" s="35">
        <v>13050</v>
      </c>
      <c r="C2647" s="16" t="s">
        <v>4197</v>
      </c>
      <c r="D2647" s="41" t="s">
        <v>27</v>
      </c>
      <c r="E2647" s="17" t="s">
        <v>4198</v>
      </c>
      <c r="F2647" s="17" t="s">
        <v>158</v>
      </c>
      <c r="G2647" s="16" t="s">
        <v>4349</v>
      </c>
    </row>
    <row r="2648" spans="1:7" ht="23.25">
      <c r="A2648" s="55">
        <v>5</v>
      </c>
      <c r="B2648" s="35">
        <v>12150</v>
      </c>
      <c r="C2648" s="16" t="s">
        <v>4350</v>
      </c>
      <c r="D2648" s="41" t="s">
        <v>76</v>
      </c>
      <c r="E2648" s="17" t="s">
        <v>4351</v>
      </c>
      <c r="F2648" s="17" t="s">
        <v>4352</v>
      </c>
      <c r="G2648" s="16" t="s">
        <v>4353</v>
      </c>
    </row>
    <row r="2649" spans="1:7" ht="23.25">
      <c r="A2649" s="55">
        <v>6</v>
      </c>
      <c r="B2649" s="35">
        <v>15150</v>
      </c>
      <c r="C2649" s="16" t="s">
        <v>4354</v>
      </c>
      <c r="D2649" s="41" t="s">
        <v>231</v>
      </c>
      <c r="E2649" s="17" t="s">
        <v>4355</v>
      </c>
      <c r="F2649" s="17" t="s">
        <v>4356</v>
      </c>
      <c r="G2649" s="16" t="s">
        <v>4357</v>
      </c>
    </row>
    <row r="2650" spans="1:7" ht="23.25">
      <c r="A2650" s="55">
        <v>7</v>
      </c>
      <c r="B2650" s="35">
        <v>23500</v>
      </c>
      <c r="C2650" s="16" t="s">
        <v>4308</v>
      </c>
      <c r="D2650" s="41" t="s">
        <v>12</v>
      </c>
      <c r="E2650" s="17" t="s">
        <v>2726</v>
      </c>
      <c r="F2650" s="17" t="s">
        <v>2727</v>
      </c>
      <c r="G2650" s="16" t="s">
        <v>4358</v>
      </c>
    </row>
    <row r="2651" spans="1:7" ht="23.25">
      <c r="A2651" s="55">
        <v>8</v>
      </c>
      <c r="B2651" s="35">
        <v>13000</v>
      </c>
      <c r="C2651" s="16" t="s">
        <v>4318</v>
      </c>
      <c r="D2651" s="41" t="s">
        <v>12</v>
      </c>
      <c r="E2651" s="17" t="s">
        <v>4319</v>
      </c>
      <c r="F2651" s="17" t="s">
        <v>138</v>
      </c>
      <c r="G2651" s="16" t="s">
        <v>4359</v>
      </c>
    </row>
    <row r="2652" spans="1:7" ht="23.25">
      <c r="A2652" s="55">
        <v>9</v>
      </c>
      <c r="B2652" s="35">
        <v>11600</v>
      </c>
      <c r="C2652" s="16" t="s">
        <v>3878</v>
      </c>
      <c r="D2652" s="41" t="s">
        <v>27</v>
      </c>
      <c r="E2652" s="17" t="s">
        <v>3879</v>
      </c>
      <c r="F2652" s="17" t="s">
        <v>158</v>
      </c>
      <c r="G2652" s="16" t="s">
        <v>4363</v>
      </c>
    </row>
    <row r="2653" spans="1:7" ht="23.25">
      <c r="A2653" s="55">
        <v>10</v>
      </c>
      <c r="B2653" s="35">
        <v>11400</v>
      </c>
      <c r="C2653" s="16" t="s">
        <v>3881</v>
      </c>
      <c r="D2653" s="41" t="s">
        <v>76</v>
      </c>
      <c r="E2653" s="17" t="s">
        <v>3882</v>
      </c>
      <c r="F2653" s="17" t="s">
        <v>3853</v>
      </c>
      <c r="G2653" s="16" t="s">
        <v>4364</v>
      </c>
    </row>
    <row r="2654" spans="1:7" ht="23.25">
      <c r="A2654" s="55">
        <v>11</v>
      </c>
      <c r="B2654" s="35">
        <v>9250</v>
      </c>
      <c r="C2654" s="16" t="s">
        <v>4365</v>
      </c>
      <c r="D2654" s="41" t="s">
        <v>27</v>
      </c>
      <c r="E2654" s="17" t="s">
        <v>4366</v>
      </c>
      <c r="F2654" s="17" t="s">
        <v>4367</v>
      </c>
      <c r="G2654" s="16" t="s">
        <v>4368</v>
      </c>
    </row>
    <row r="2655" spans="1:7" ht="23.25">
      <c r="A2655" s="55">
        <v>12</v>
      </c>
      <c r="B2655" s="35">
        <v>9000</v>
      </c>
      <c r="C2655" s="16" t="s">
        <v>4369</v>
      </c>
      <c r="D2655" s="41" t="s">
        <v>20</v>
      </c>
      <c r="E2655" s="17" t="s">
        <v>4370</v>
      </c>
      <c r="F2655" s="17" t="s">
        <v>4371</v>
      </c>
      <c r="G2655" s="16" t="s">
        <v>4372</v>
      </c>
    </row>
    <row r="2656" spans="1:7" ht="23.25">
      <c r="A2656" s="55">
        <v>13</v>
      </c>
      <c r="B2656" s="35">
        <v>14000</v>
      </c>
      <c r="C2656" s="16" t="s">
        <v>4373</v>
      </c>
      <c r="D2656" s="41" t="s">
        <v>66</v>
      </c>
      <c r="E2656" s="17" t="s">
        <v>4374</v>
      </c>
      <c r="F2656" s="17" t="s">
        <v>2617</v>
      </c>
      <c r="G2656" s="16" t="s">
        <v>4375</v>
      </c>
    </row>
    <row r="2657" spans="1:7" ht="23.25">
      <c r="A2657" s="55">
        <v>14</v>
      </c>
      <c r="B2657" s="35">
        <v>12750</v>
      </c>
      <c r="C2657" s="16" t="s">
        <v>261</v>
      </c>
      <c r="D2657" s="41" t="s">
        <v>12</v>
      </c>
      <c r="E2657" s="17" t="s">
        <v>262</v>
      </c>
      <c r="F2657" s="17" t="s">
        <v>90</v>
      </c>
      <c r="G2657" s="16" t="s">
        <v>4376</v>
      </c>
    </row>
    <row r="2658" spans="1:7" ht="23.25">
      <c r="A2658" s="55">
        <v>15</v>
      </c>
      <c r="B2658" s="35">
        <v>10150</v>
      </c>
      <c r="C2658" s="16" t="s">
        <v>4181</v>
      </c>
      <c r="D2658" s="41" t="s">
        <v>54</v>
      </c>
      <c r="E2658" s="17" t="s">
        <v>4182</v>
      </c>
      <c r="F2658" s="17" t="s">
        <v>4183</v>
      </c>
      <c r="G2658" s="16" t="s">
        <v>4184</v>
      </c>
    </row>
    <row r="2659" spans="1:7" ht="23.25">
      <c r="A2659" s="55">
        <v>16</v>
      </c>
      <c r="B2659" s="35">
        <v>14450</v>
      </c>
      <c r="C2659" s="16" t="s">
        <v>2445</v>
      </c>
      <c r="D2659" s="41" t="s">
        <v>27</v>
      </c>
      <c r="E2659" s="17" t="s">
        <v>2446</v>
      </c>
      <c r="F2659" s="17" t="s">
        <v>2447</v>
      </c>
      <c r="G2659" s="16" t="s">
        <v>4377</v>
      </c>
    </row>
    <row r="2660" spans="1:7" ht="23.25">
      <c r="A2660" s="55">
        <v>17</v>
      </c>
      <c r="B2660" s="35">
        <v>15250</v>
      </c>
      <c r="C2660" s="16" t="s">
        <v>1353</v>
      </c>
      <c r="D2660" s="41" t="s">
        <v>27</v>
      </c>
      <c r="E2660" s="17" t="s">
        <v>4378</v>
      </c>
      <c r="F2660" s="17" t="s">
        <v>1827</v>
      </c>
      <c r="G2660" s="16" t="s">
        <v>4379</v>
      </c>
    </row>
    <row r="2661" spans="1:7" ht="23.25">
      <c r="B2661" s="53">
        <f>SUM(B2644:B2660)</f>
        <v>233650</v>
      </c>
      <c r="C2661" s="16"/>
      <c r="D2661" s="70"/>
      <c r="E2661" s="17"/>
      <c r="F2661" s="17"/>
      <c r="G2661" s="16"/>
    </row>
    <row r="2664" spans="1:7" ht="51">
      <c r="A2664" s="88" t="s">
        <v>0</v>
      </c>
      <c r="B2664" s="89"/>
      <c r="C2664" s="89"/>
      <c r="D2664" s="89"/>
      <c r="E2664" s="89"/>
      <c r="F2664" s="89"/>
      <c r="G2664" s="89"/>
    </row>
    <row r="2665" spans="1:7" ht="23.25">
      <c r="A2665" s="6"/>
      <c r="B2665" s="8"/>
      <c r="C2665" s="85" t="s">
        <v>4388</v>
      </c>
      <c r="D2665" s="86"/>
      <c r="E2665" s="87"/>
      <c r="F2665" s="8"/>
      <c r="G2665" s="68"/>
    </row>
    <row r="2666" spans="1:7" ht="23.25">
      <c r="A2666" s="55" t="s">
        <v>1</v>
      </c>
      <c r="B2666" s="56" t="s">
        <v>2</v>
      </c>
      <c r="C2666" s="56" t="s">
        <v>3</v>
      </c>
      <c r="D2666" s="56" t="s">
        <v>4</v>
      </c>
      <c r="E2666" s="56" t="s">
        <v>5</v>
      </c>
      <c r="F2666" s="56" t="s">
        <v>6</v>
      </c>
      <c r="G2666" s="56" t="s">
        <v>7</v>
      </c>
    </row>
    <row r="2667" spans="1:7" ht="23.25">
      <c r="A2667" s="55">
        <v>1</v>
      </c>
      <c r="B2667" s="35">
        <v>12300</v>
      </c>
      <c r="C2667" s="16" t="s">
        <v>1576</v>
      </c>
      <c r="D2667" s="41" t="s">
        <v>16</v>
      </c>
      <c r="E2667" s="17" t="s">
        <v>1577</v>
      </c>
      <c r="F2667" s="17" t="s">
        <v>18</v>
      </c>
      <c r="G2667" s="16" t="s">
        <v>4389</v>
      </c>
    </row>
    <row r="2668" spans="1:7" ht="23.25">
      <c r="A2668" s="55">
        <v>2</v>
      </c>
      <c r="B2668" s="35">
        <v>17450</v>
      </c>
      <c r="C2668" s="16" t="s">
        <v>1576</v>
      </c>
      <c r="D2668" s="41" t="s">
        <v>16</v>
      </c>
      <c r="E2668" s="17" t="s">
        <v>1577</v>
      </c>
      <c r="F2668" s="17" t="s">
        <v>18</v>
      </c>
      <c r="G2668" s="16" t="s">
        <v>4390</v>
      </c>
    </row>
    <row r="2669" spans="1:7" ht="23.25">
      <c r="A2669" s="55">
        <v>3</v>
      </c>
      <c r="B2669" s="35">
        <v>14150</v>
      </c>
      <c r="C2669" s="16" t="s">
        <v>431</v>
      </c>
      <c r="D2669" s="41" t="s">
        <v>76</v>
      </c>
      <c r="E2669" s="17" t="s">
        <v>432</v>
      </c>
      <c r="F2669" s="17" t="s">
        <v>433</v>
      </c>
      <c r="G2669" s="16" t="s">
        <v>4391</v>
      </c>
    </row>
    <row r="2670" spans="1:7" ht="23.25">
      <c r="A2670" s="55">
        <v>4</v>
      </c>
      <c r="B2670" s="35">
        <v>9750</v>
      </c>
      <c r="C2670" s="16" t="s">
        <v>4392</v>
      </c>
      <c r="D2670" s="41" t="s">
        <v>27</v>
      </c>
      <c r="E2670" s="17" t="s">
        <v>4393</v>
      </c>
      <c r="F2670" s="17" t="s">
        <v>4298</v>
      </c>
      <c r="G2670" s="16" t="s">
        <v>4394</v>
      </c>
    </row>
    <row r="2671" spans="1:7" ht="23.25">
      <c r="A2671" s="55">
        <v>5</v>
      </c>
      <c r="B2671" s="35">
        <v>12000</v>
      </c>
      <c r="C2671" s="16" t="s">
        <v>1727</v>
      </c>
      <c r="D2671" s="41" t="s">
        <v>76</v>
      </c>
      <c r="E2671" s="17" t="s">
        <v>4395</v>
      </c>
      <c r="F2671" s="17" t="s">
        <v>3853</v>
      </c>
      <c r="G2671" s="16" t="s">
        <v>4396</v>
      </c>
    </row>
    <row r="2672" spans="1:7" ht="23.25">
      <c r="A2672" s="55">
        <v>6</v>
      </c>
      <c r="B2672" s="35">
        <v>11500</v>
      </c>
      <c r="C2672" s="16" t="s">
        <v>4397</v>
      </c>
      <c r="D2672" s="41" t="s">
        <v>76</v>
      </c>
      <c r="E2672" s="17" t="s">
        <v>4398</v>
      </c>
      <c r="F2672" s="17" t="s">
        <v>3917</v>
      </c>
      <c r="G2672" s="16" t="s">
        <v>4399</v>
      </c>
    </row>
    <row r="2673" spans="1:7" ht="23.25">
      <c r="A2673" s="55">
        <v>7</v>
      </c>
      <c r="B2673" s="35">
        <v>11700</v>
      </c>
      <c r="C2673" s="16" t="s">
        <v>3915</v>
      </c>
      <c r="D2673" s="41" t="s">
        <v>76</v>
      </c>
      <c r="E2673" s="17" t="s">
        <v>3916</v>
      </c>
      <c r="F2673" s="17" t="s">
        <v>3917</v>
      </c>
      <c r="G2673" s="16" t="s">
        <v>4400</v>
      </c>
    </row>
    <row r="2674" spans="1:7" ht="23.25">
      <c r="A2674" s="55">
        <v>8</v>
      </c>
      <c r="B2674" s="35">
        <v>14450</v>
      </c>
      <c r="C2674" s="16" t="s">
        <v>4166</v>
      </c>
      <c r="D2674" s="41" t="s">
        <v>27</v>
      </c>
      <c r="E2674" s="17" t="s">
        <v>4167</v>
      </c>
      <c r="F2674" s="17" t="s">
        <v>4168</v>
      </c>
      <c r="G2674" s="16" t="s">
        <v>4401</v>
      </c>
    </row>
    <row r="2675" spans="1:7" ht="23.25">
      <c r="A2675" s="55">
        <v>9</v>
      </c>
      <c r="B2675" s="35">
        <v>11850</v>
      </c>
      <c r="C2675" s="16" t="s">
        <v>4402</v>
      </c>
      <c r="D2675" s="41" t="s">
        <v>27</v>
      </c>
      <c r="E2675" s="17" t="s">
        <v>4403</v>
      </c>
      <c r="F2675" s="17" t="s">
        <v>4404</v>
      </c>
      <c r="G2675" s="16" t="s">
        <v>4405</v>
      </c>
    </row>
    <row r="2676" spans="1:7" ht="23.25">
      <c r="A2676" s="55">
        <v>10</v>
      </c>
      <c r="B2676" s="35">
        <v>13200</v>
      </c>
      <c r="C2676" s="16" t="s">
        <v>2976</v>
      </c>
      <c r="D2676" s="41" t="s">
        <v>27</v>
      </c>
      <c r="E2676" s="17" t="s">
        <v>2977</v>
      </c>
      <c r="F2676" s="17" t="s">
        <v>2978</v>
      </c>
      <c r="G2676" s="16" t="s">
        <v>4406</v>
      </c>
    </row>
    <row r="2677" spans="1:7" ht="23.25">
      <c r="A2677" s="55">
        <v>11</v>
      </c>
      <c r="B2677" s="35">
        <v>25750</v>
      </c>
      <c r="C2677" s="16" t="s">
        <v>2548</v>
      </c>
      <c r="D2677" s="41" t="s">
        <v>27</v>
      </c>
      <c r="E2677" s="17" t="s">
        <v>3165</v>
      </c>
      <c r="F2677" s="17" t="s">
        <v>86</v>
      </c>
      <c r="G2677" s="16" t="s">
        <v>4407</v>
      </c>
    </row>
    <row r="2678" spans="1:7" ht="23.25">
      <c r="A2678" s="55">
        <v>12</v>
      </c>
      <c r="B2678" s="35">
        <v>27850</v>
      </c>
      <c r="C2678" s="16" t="s">
        <v>4408</v>
      </c>
      <c r="D2678" s="41" t="s">
        <v>66</v>
      </c>
      <c r="E2678" s="17" t="s">
        <v>4409</v>
      </c>
      <c r="F2678" s="17" t="s">
        <v>4410</v>
      </c>
      <c r="G2678" s="16" t="s">
        <v>4411</v>
      </c>
    </row>
    <row r="2679" spans="1:7" ht="23.25">
      <c r="A2679" s="55">
        <v>13</v>
      </c>
      <c r="B2679" s="35">
        <v>14500</v>
      </c>
      <c r="C2679" s="16" t="s">
        <v>4412</v>
      </c>
      <c r="D2679" s="41" t="s">
        <v>27</v>
      </c>
      <c r="E2679" s="17" t="s">
        <v>4413</v>
      </c>
      <c r="F2679" s="17" t="s">
        <v>4414</v>
      </c>
      <c r="G2679" s="16" t="s">
        <v>4415</v>
      </c>
    </row>
    <row r="2680" spans="1:7" ht="23.25">
      <c r="A2680" s="55">
        <v>14</v>
      </c>
      <c r="B2680" s="35">
        <v>12600</v>
      </c>
      <c r="C2680" s="16" t="s">
        <v>4416</v>
      </c>
      <c r="D2680" s="41" t="s">
        <v>27</v>
      </c>
      <c r="E2680" s="17" t="s">
        <v>4417</v>
      </c>
      <c r="F2680" s="17" t="s">
        <v>158</v>
      </c>
      <c r="G2680" s="16" t="s">
        <v>4418</v>
      </c>
    </row>
    <row r="2681" spans="1:7" ht="23.25">
      <c r="A2681" s="55">
        <v>15</v>
      </c>
      <c r="B2681" s="35">
        <v>15250</v>
      </c>
      <c r="C2681" s="16" t="s">
        <v>4419</v>
      </c>
      <c r="D2681" s="41" t="s">
        <v>911</v>
      </c>
      <c r="E2681" s="17" t="s">
        <v>4420</v>
      </c>
      <c r="F2681" s="17" t="s">
        <v>4421</v>
      </c>
      <c r="G2681" s="16" t="s">
        <v>4422</v>
      </c>
    </row>
    <row r="2682" spans="1:7" ht="23.25">
      <c r="A2682" s="55">
        <v>16</v>
      </c>
      <c r="B2682" s="35">
        <v>9600</v>
      </c>
      <c r="C2682" s="16" t="s">
        <v>4423</v>
      </c>
      <c r="D2682" s="41" t="s">
        <v>1419</v>
      </c>
      <c r="E2682" s="17" t="s">
        <v>4424</v>
      </c>
      <c r="F2682" s="17" t="s">
        <v>4425</v>
      </c>
      <c r="G2682" s="16" t="s">
        <v>4426</v>
      </c>
    </row>
    <row r="2683" spans="1:7" ht="23.25">
      <c r="A2683" s="55">
        <v>17</v>
      </c>
      <c r="B2683" s="35">
        <v>32500</v>
      </c>
      <c r="C2683" s="16" t="s">
        <v>2441</v>
      </c>
      <c r="D2683" s="41" t="s">
        <v>2085</v>
      </c>
      <c r="E2683" s="17" t="s">
        <v>2442</v>
      </c>
      <c r="F2683" s="17" t="s">
        <v>614</v>
      </c>
      <c r="G2683" s="16" t="s">
        <v>4427</v>
      </c>
    </row>
    <row r="2684" spans="1:7" ht="23.25">
      <c r="A2684" s="55">
        <v>18</v>
      </c>
      <c r="B2684" s="35">
        <v>12500</v>
      </c>
      <c r="C2684" s="16" t="s">
        <v>4318</v>
      </c>
      <c r="D2684" s="41" t="s">
        <v>12</v>
      </c>
      <c r="E2684" s="17" t="s">
        <v>4319</v>
      </c>
      <c r="F2684" s="17" t="s">
        <v>138</v>
      </c>
      <c r="G2684" s="16" t="s">
        <v>4321</v>
      </c>
    </row>
    <row r="2685" spans="1:7" ht="23.25">
      <c r="B2685" s="53">
        <f>SUM(B2667:B2684)</f>
        <v>278900</v>
      </c>
      <c r="C2685" s="16"/>
      <c r="D2685" s="70"/>
      <c r="E2685" s="17"/>
      <c r="F2685" s="17"/>
      <c r="G2685" s="16"/>
    </row>
    <row r="2688" spans="1:7" ht="51">
      <c r="A2688" s="88" t="s">
        <v>0</v>
      </c>
      <c r="B2688" s="89"/>
      <c r="C2688" s="89"/>
      <c r="D2688" s="89"/>
      <c r="E2688" s="89"/>
      <c r="F2688" s="89"/>
      <c r="G2688" s="89"/>
    </row>
    <row r="2689" spans="1:7" ht="23.25">
      <c r="A2689" s="8"/>
      <c r="B2689" s="8"/>
      <c r="C2689" s="97" t="s">
        <v>4429</v>
      </c>
      <c r="D2689" s="97"/>
      <c r="E2689" s="97"/>
      <c r="F2689" s="8"/>
      <c r="G2689" s="68"/>
    </row>
    <row r="2690" spans="1:7" ht="23.25">
      <c r="A2690" s="55" t="s">
        <v>1</v>
      </c>
      <c r="B2690" s="56" t="s">
        <v>2</v>
      </c>
      <c r="C2690" s="56" t="s">
        <v>3</v>
      </c>
      <c r="D2690" s="56" t="s">
        <v>4</v>
      </c>
      <c r="E2690" s="56" t="s">
        <v>5</v>
      </c>
      <c r="F2690" s="56" t="s">
        <v>6</v>
      </c>
      <c r="G2690" s="56" t="s">
        <v>7</v>
      </c>
    </row>
    <row r="2691" spans="1:7" ht="23.25">
      <c r="A2691" s="55">
        <v>1</v>
      </c>
      <c r="B2691" s="35">
        <v>11250</v>
      </c>
      <c r="C2691" s="16" t="s">
        <v>4430</v>
      </c>
      <c r="D2691" s="35" t="s">
        <v>30</v>
      </c>
      <c r="E2691" s="17" t="s">
        <v>4431</v>
      </c>
      <c r="F2691" s="17" t="s">
        <v>1372</v>
      </c>
      <c r="G2691" s="16" t="s">
        <v>4432</v>
      </c>
    </row>
    <row r="2692" spans="1:7" ht="23.25">
      <c r="A2692" s="55">
        <v>2</v>
      </c>
      <c r="B2692" s="35">
        <v>9050</v>
      </c>
      <c r="C2692" s="16" t="s">
        <v>3017</v>
      </c>
      <c r="D2692" s="35" t="s">
        <v>30</v>
      </c>
      <c r="E2692" s="17" t="s">
        <v>3018</v>
      </c>
      <c r="F2692" s="17" t="s">
        <v>1365</v>
      </c>
      <c r="G2692" s="16" t="s">
        <v>4433</v>
      </c>
    </row>
    <row r="2693" spans="1:7" ht="23.25">
      <c r="A2693" s="55">
        <v>3</v>
      </c>
      <c r="B2693" s="35">
        <v>13300</v>
      </c>
      <c r="C2693" s="16" t="s">
        <v>4464</v>
      </c>
      <c r="D2693" s="35" t="s">
        <v>30</v>
      </c>
      <c r="E2693" s="17" t="s">
        <v>1368</v>
      </c>
      <c r="F2693" s="17" t="s">
        <v>1365</v>
      </c>
      <c r="G2693" s="16" t="s">
        <v>4465</v>
      </c>
    </row>
    <row r="2694" spans="1:7" ht="23.25">
      <c r="A2694" s="55">
        <v>4</v>
      </c>
      <c r="B2694" s="35">
        <v>13200</v>
      </c>
      <c r="C2694" s="16" t="s">
        <v>1894</v>
      </c>
      <c r="D2694" s="35" t="s">
        <v>16</v>
      </c>
      <c r="E2694" s="17" t="s">
        <v>1895</v>
      </c>
      <c r="F2694" s="17" t="s">
        <v>1896</v>
      </c>
      <c r="G2694" s="16" t="s">
        <v>4466</v>
      </c>
    </row>
    <row r="2695" spans="1:7" ht="23.25">
      <c r="A2695" s="55">
        <v>5</v>
      </c>
      <c r="B2695" s="35">
        <v>9550</v>
      </c>
      <c r="C2695" s="16" t="s">
        <v>4434</v>
      </c>
      <c r="D2695" s="35" t="s">
        <v>16</v>
      </c>
      <c r="E2695" s="17" t="s">
        <v>4435</v>
      </c>
      <c r="F2695" s="17" t="s">
        <v>4436</v>
      </c>
      <c r="G2695" s="16" t="s">
        <v>4437</v>
      </c>
    </row>
    <row r="2696" spans="1:7" ht="23.25">
      <c r="A2696" s="55">
        <v>6</v>
      </c>
      <c r="B2696" s="35">
        <v>11700</v>
      </c>
      <c r="C2696" s="16" t="s">
        <v>2152</v>
      </c>
      <c r="D2696" s="35" t="s">
        <v>16</v>
      </c>
      <c r="E2696" s="17" t="s">
        <v>1561</v>
      </c>
      <c r="F2696" s="17" t="s">
        <v>237</v>
      </c>
      <c r="G2696" s="16" t="s">
        <v>4438</v>
      </c>
    </row>
    <row r="2697" spans="1:7" ht="23.25">
      <c r="A2697" s="55">
        <v>7</v>
      </c>
      <c r="B2697" s="35">
        <v>17150</v>
      </c>
      <c r="C2697" s="16" t="s">
        <v>1576</v>
      </c>
      <c r="D2697" s="35" t="s">
        <v>16</v>
      </c>
      <c r="E2697" s="17" t="s">
        <v>1577</v>
      </c>
      <c r="F2697" s="17" t="s">
        <v>18</v>
      </c>
      <c r="G2697" s="16" t="s">
        <v>4470</v>
      </c>
    </row>
    <row r="2698" spans="1:7" ht="23.25">
      <c r="A2698" s="55">
        <v>8</v>
      </c>
      <c r="B2698" s="35">
        <v>11400</v>
      </c>
      <c r="C2698" s="16" t="s">
        <v>1746</v>
      </c>
      <c r="D2698" s="35" t="s">
        <v>27</v>
      </c>
      <c r="E2698" s="17" t="s">
        <v>1747</v>
      </c>
      <c r="F2698" s="17" t="s">
        <v>158</v>
      </c>
      <c r="G2698" s="16" t="s">
        <v>4439</v>
      </c>
    </row>
    <row r="2699" spans="1:7" ht="23.25">
      <c r="A2699" s="55">
        <v>9</v>
      </c>
      <c r="B2699" s="35">
        <v>13150</v>
      </c>
      <c r="C2699" s="16" t="s">
        <v>2976</v>
      </c>
      <c r="D2699" s="35" t="s">
        <v>27</v>
      </c>
      <c r="E2699" s="17" t="s">
        <v>2977</v>
      </c>
      <c r="F2699" s="17" t="s">
        <v>2978</v>
      </c>
      <c r="G2699" s="16" t="s">
        <v>4440</v>
      </c>
    </row>
    <row r="2700" spans="1:7" ht="23.25">
      <c r="A2700" s="55">
        <v>10</v>
      </c>
      <c r="B2700" s="35">
        <v>11500</v>
      </c>
      <c r="C2700" s="16" t="s">
        <v>2976</v>
      </c>
      <c r="D2700" s="35" t="s">
        <v>27</v>
      </c>
      <c r="E2700" s="17" t="s">
        <v>2977</v>
      </c>
      <c r="F2700" s="17" t="s">
        <v>2978</v>
      </c>
      <c r="G2700" s="16" t="s">
        <v>4442</v>
      </c>
    </row>
    <row r="2701" spans="1:7" ht="23.25">
      <c r="A2701" s="55">
        <v>11</v>
      </c>
      <c r="B2701" s="35">
        <v>9500</v>
      </c>
      <c r="C2701" s="16" t="s">
        <v>4392</v>
      </c>
      <c r="D2701" s="35" t="s">
        <v>27</v>
      </c>
      <c r="E2701" s="17" t="s">
        <v>4393</v>
      </c>
      <c r="F2701" s="17" t="s">
        <v>4298</v>
      </c>
      <c r="G2701" s="16" t="s">
        <v>4441</v>
      </c>
    </row>
    <row r="2702" spans="1:7" ht="23.25">
      <c r="A2702" s="55">
        <v>12</v>
      </c>
      <c r="B2702" s="35">
        <v>13150</v>
      </c>
      <c r="C2702" s="16" t="s">
        <v>3507</v>
      </c>
      <c r="D2702" s="35" t="s">
        <v>76</v>
      </c>
      <c r="E2702" s="17" t="s">
        <v>2544</v>
      </c>
      <c r="F2702" s="17" t="s">
        <v>157</v>
      </c>
      <c r="G2702" s="16" t="s">
        <v>4443</v>
      </c>
    </row>
    <row r="2703" spans="1:7" ht="23.25">
      <c r="A2703" s="55">
        <v>13</v>
      </c>
      <c r="B2703" s="35">
        <v>15200</v>
      </c>
      <c r="C2703" s="16" t="s">
        <v>4444</v>
      </c>
      <c r="D2703" s="35" t="s">
        <v>231</v>
      </c>
      <c r="E2703" s="17" t="s">
        <v>4445</v>
      </c>
      <c r="F2703" s="17" t="s">
        <v>4446</v>
      </c>
      <c r="G2703" s="16" t="s">
        <v>4447</v>
      </c>
    </row>
    <row r="2704" spans="1:7" ht="23.25">
      <c r="A2704" s="55">
        <v>14</v>
      </c>
      <c r="B2704" s="35">
        <v>10900</v>
      </c>
      <c r="C2704" s="16" t="s">
        <v>3237</v>
      </c>
      <c r="D2704" s="35" t="s">
        <v>12</v>
      </c>
      <c r="E2704" s="17" t="s">
        <v>4467</v>
      </c>
      <c r="F2704" s="17" t="s">
        <v>138</v>
      </c>
      <c r="G2704" s="16" t="s">
        <v>4468</v>
      </c>
    </row>
    <row r="2705" spans="1:7" ht="23.25">
      <c r="A2705" s="55">
        <v>15</v>
      </c>
      <c r="B2705" s="35">
        <v>36750</v>
      </c>
      <c r="C2705" s="16" t="s">
        <v>1013</v>
      </c>
      <c r="D2705" s="35" t="s">
        <v>66</v>
      </c>
      <c r="E2705" s="17" t="s">
        <v>1014</v>
      </c>
      <c r="F2705" s="17" t="s">
        <v>654</v>
      </c>
      <c r="G2705" s="16" t="s">
        <v>4469</v>
      </c>
    </row>
    <row r="2706" spans="1:7" ht="23.25">
      <c r="A2706" s="55">
        <v>16</v>
      </c>
      <c r="B2706" s="35">
        <v>38200</v>
      </c>
      <c r="C2706" s="16" t="s">
        <v>885</v>
      </c>
      <c r="D2706" s="35" t="s">
        <v>69</v>
      </c>
      <c r="E2706" s="17" t="s">
        <v>886</v>
      </c>
      <c r="F2706" s="17" t="s">
        <v>887</v>
      </c>
      <c r="G2706" s="16" t="s">
        <v>4471</v>
      </c>
    </row>
    <row r="2707" spans="1:7" ht="23.25">
      <c r="A2707" s="73"/>
      <c r="B2707" s="53">
        <f>SUM(B2691:B2706)</f>
        <v>244950</v>
      </c>
      <c r="C2707" s="16"/>
      <c r="D2707" s="36"/>
      <c r="E2707" s="17"/>
      <c r="F2707" s="17"/>
      <c r="G2707" s="16"/>
    </row>
    <row r="2710" spans="1:7" ht="51">
      <c r="A2710" s="88" t="s">
        <v>0</v>
      </c>
      <c r="B2710" s="89"/>
      <c r="C2710" s="89"/>
      <c r="D2710" s="89"/>
      <c r="E2710" s="89"/>
      <c r="F2710" s="89"/>
      <c r="G2710" s="89"/>
    </row>
    <row r="2711" spans="1:7" ht="23.25">
      <c r="A2711" s="8"/>
      <c r="B2711" s="8"/>
      <c r="C2711" s="97" t="s">
        <v>4428</v>
      </c>
      <c r="D2711" s="97"/>
      <c r="E2711" s="97"/>
      <c r="F2711" s="8"/>
      <c r="G2711" s="68"/>
    </row>
    <row r="2712" spans="1:7" ht="23.25">
      <c r="A2712" s="55" t="s">
        <v>1</v>
      </c>
      <c r="B2712" s="56" t="s">
        <v>2</v>
      </c>
      <c r="C2712" s="56" t="s">
        <v>3</v>
      </c>
      <c r="D2712" s="56" t="s">
        <v>4</v>
      </c>
      <c r="E2712" s="56" t="s">
        <v>5</v>
      </c>
      <c r="F2712" s="56" t="s">
        <v>6</v>
      </c>
      <c r="G2712" s="56" t="s">
        <v>7</v>
      </c>
    </row>
    <row r="2713" spans="1:7" ht="23.25">
      <c r="A2713" s="55">
        <v>1</v>
      </c>
      <c r="B2713" s="35"/>
      <c r="C2713" s="16"/>
      <c r="D2713" s="35" t="s">
        <v>30</v>
      </c>
      <c r="E2713" s="17"/>
      <c r="F2713" s="17"/>
      <c r="G2713" s="16"/>
    </row>
    <row r="2714" spans="1:7" ht="23.25">
      <c r="A2714" s="55">
        <v>2</v>
      </c>
      <c r="B2714" s="35"/>
      <c r="C2714" s="16"/>
      <c r="D2714" s="35" t="s">
        <v>30</v>
      </c>
      <c r="E2714" s="17"/>
      <c r="F2714" s="17"/>
      <c r="G2714" s="16"/>
    </row>
    <row r="2715" spans="1:7" ht="23.25">
      <c r="A2715" s="55">
        <v>3</v>
      </c>
      <c r="B2715" s="35"/>
      <c r="C2715" s="16"/>
      <c r="D2715" s="35" t="s">
        <v>30</v>
      </c>
      <c r="E2715" s="17"/>
      <c r="F2715" s="17"/>
      <c r="G2715" s="16"/>
    </row>
    <row r="2716" spans="1:7" ht="23.25">
      <c r="A2716" s="55">
        <v>4</v>
      </c>
      <c r="B2716" s="35"/>
      <c r="C2716" s="16"/>
      <c r="D2716" s="35" t="s">
        <v>16</v>
      </c>
      <c r="E2716" s="17"/>
      <c r="F2716" s="17"/>
      <c r="G2716" s="16"/>
    </row>
    <row r="2717" spans="1:7" ht="23.25">
      <c r="A2717" s="55">
        <v>5</v>
      </c>
      <c r="B2717" s="35"/>
      <c r="C2717" s="16"/>
      <c r="D2717" s="35" t="s">
        <v>16</v>
      </c>
      <c r="E2717" s="17"/>
      <c r="F2717" s="17"/>
      <c r="G2717" s="16"/>
    </row>
    <row r="2718" spans="1:7" ht="23.25">
      <c r="A2718" s="55">
        <v>6</v>
      </c>
      <c r="B2718" s="35"/>
      <c r="C2718" s="16"/>
      <c r="D2718" s="35" t="s">
        <v>16</v>
      </c>
      <c r="E2718" s="17"/>
      <c r="F2718" s="17"/>
      <c r="G2718" s="16"/>
    </row>
    <row r="2719" spans="1:7" ht="23.25">
      <c r="A2719" s="55">
        <v>7</v>
      </c>
      <c r="B2719" s="35"/>
      <c r="C2719" s="16"/>
      <c r="D2719" s="35" t="s">
        <v>16</v>
      </c>
      <c r="E2719" s="17"/>
      <c r="F2719" s="17"/>
      <c r="G2719" s="16"/>
    </row>
    <row r="2720" spans="1:7" ht="23.25">
      <c r="A2720" s="55">
        <v>8</v>
      </c>
      <c r="B2720" s="35"/>
      <c r="C2720" s="16"/>
      <c r="D2720" s="35" t="s">
        <v>27</v>
      </c>
      <c r="E2720" s="17"/>
      <c r="F2720" s="17"/>
      <c r="G2720" s="16"/>
    </row>
    <row r="2721" spans="1:7" ht="23.25">
      <c r="A2721" s="55">
        <v>9</v>
      </c>
      <c r="B2721" s="35"/>
      <c r="C2721" s="16"/>
      <c r="D2721" s="35" t="s">
        <v>27</v>
      </c>
      <c r="E2721" s="17"/>
      <c r="F2721" s="17"/>
      <c r="G2721" s="16"/>
    </row>
    <row r="2722" spans="1:7" ht="23.25">
      <c r="A2722" s="55">
        <v>10</v>
      </c>
      <c r="B2722" s="35"/>
      <c r="C2722" s="16"/>
      <c r="D2722" s="35" t="s">
        <v>27</v>
      </c>
      <c r="E2722" s="17"/>
      <c r="F2722" s="17"/>
      <c r="G2722" s="16"/>
    </row>
    <row r="2723" spans="1:7" ht="23.25">
      <c r="A2723" s="55">
        <v>11</v>
      </c>
      <c r="B2723" s="35"/>
      <c r="C2723" s="16"/>
      <c r="D2723" s="35" t="s">
        <v>27</v>
      </c>
      <c r="E2723" s="17"/>
      <c r="F2723" s="17"/>
      <c r="G2723" s="16"/>
    </row>
    <row r="2724" spans="1:7" ht="23.25">
      <c r="A2724" s="55">
        <v>12</v>
      </c>
      <c r="B2724" s="35"/>
      <c r="C2724" s="16"/>
      <c r="D2724" s="35" t="s">
        <v>76</v>
      </c>
      <c r="E2724" s="17"/>
      <c r="F2724" s="17"/>
      <c r="G2724" s="16"/>
    </row>
    <row r="2725" spans="1:7" ht="23.25">
      <c r="A2725" s="55">
        <v>13</v>
      </c>
      <c r="B2725" s="35"/>
      <c r="C2725" s="16"/>
      <c r="D2725" s="35" t="s">
        <v>231</v>
      </c>
      <c r="E2725" s="17"/>
      <c r="F2725" s="17"/>
      <c r="G2725" s="16"/>
    </row>
    <row r="2726" spans="1:7" ht="23.25">
      <c r="A2726" s="55">
        <v>14</v>
      </c>
      <c r="B2726" s="35"/>
      <c r="C2726" s="16"/>
      <c r="D2726" s="35" t="s">
        <v>12</v>
      </c>
      <c r="E2726" s="17"/>
      <c r="F2726" s="17"/>
      <c r="G2726" s="16"/>
    </row>
    <row r="2727" spans="1:7" ht="23.25">
      <c r="A2727" s="55">
        <v>15</v>
      </c>
      <c r="B2727" s="35"/>
      <c r="C2727" s="16"/>
      <c r="D2727" s="35" t="s">
        <v>66</v>
      </c>
      <c r="E2727" s="17"/>
      <c r="F2727" s="17"/>
      <c r="G2727" s="16"/>
    </row>
    <row r="2728" spans="1:7" ht="23.25">
      <c r="A2728" s="55">
        <v>16</v>
      </c>
      <c r="B2728" s="35"/>
      <c r="C2728" s="16"/>
      <c r="D2728" s="35" t="s">
        <v>69</v>
      </c>
      <c r="E2728" s="17"/>
      <c r="F2728" s="17"/>
      <c r="G2728" s="16"/>
    </row>
    <row r="2729" spans="1:7" ht="23.25">
      <c r="A2729" s="73"/>
      <c r="B2729" s="53">
        <f>SUM(B2713:B2728)</f>
        <v>0</v>
      </c>
      <c r="C2729" s="16"/>
      <c r="D2729" s="36"/>
      <c r="E2729" s="17"/>
      <c r="F2729" s="17"/>
      <c r="G2729" s="16"/>
    </row>
  </sheetData>
  <mergeCells count="260">
    <mergeCell ref="A2688:G2688"/>
    <mergeCell ref="C2689:E2689"/>
    <mergeCell ref="A2710:G2710"/>
    <mergeCell ref="C2711:E2711"/>
    <mergeCell ref="A2664:G2664"/>
    <mergeCell ref="C2665:E2665"/>
    <mergeCell ref="A2641:G2641"/>
    <mergeCell ref="C2642:E2642"/>
    <mergeCell ref="A2600:G2600"/>
    <mergeCell ref="C2601:E2601"/>
    <mergeCell ref="A2566:G2566"/>
    <mergeCell ref="C2567:E2567"/>
    <mergeCell ref="A2549:G2549"/>
    <mergeCell ref="C2550:E2550"/>
    <mergeCell ref="A2619:G2619"/>
    <mergeCell ref="C2620:E2620"/>
    <mergeCell ref="A2515:G2515"/>
    <mergeCell ref="C2516:E2516"/>
    <mergeCell ref="C1261:D1261"/>
    <mergeCell ref="C1797:E1797"/>
    <mergeCell ref="A1813:G1813"/>
    <mergeCell ref="C1814:E1814"/>
    <mergeCell ref="A1877:G1877"/>
    <mergeCell ref="C1878:E1878"/>
    <mergeCell ref="A1904:G1904"/>
    <mergeCell ref="C1905:E1905"/>
    <mergeCell ref="A1848:G1848"/>
    <mergeCell ref="C1849:E1849"/>
    <mergeCell ref="A1868:G1868"/>
    <mergeCell ref="C1869:E1869"/>
    <mergeCell ref="A1821:G1821"/>
    <mergeCell ref="C1822:E1822"/>
    <mergeCell ref="A1840:G1840"/>
    <mergeCell ref="C1841:E1841"/>
    <mergeCell ref="A1337:F1337"/>
    <mergeCell ref="A1276:F1276"/>
    <mergeCell ref="C1338:D1338"/>
    <mergeCell ref="C1277:D1277"/>
    <mergeCell ref="C1614:E1614"/>
    <mergeCell ref="A1771:G1771"/>
    <mergeCell ref="A1317:F1317"/>
    <mergeCell ref="C1318:D1318"/>
    <mergeCell ref="A1465:G1465"/>
    <mergeCell ref="A1613:G1613"/>
    <mergeCell ref="C1425:D1425"/>
    <mergeCell ref="C1526:E1526"/>
    <mergeCell ref="C1497:E1497"/>
    <mergeCell ref="A1525:G1525"/>
    <mergeCell ref="A1508:G1508"/>
    <mergeCell ref="A1578:G1578"/>
    <mergeCell ref="C1579:E1579"/>
    <mergeCell ref="A1424:G1424"/>
    <mergeCell ref="A1496:G1496"/>
    <mergeCell ref="C1466:E1466"/>
    <mergeCell ref="C1509:E1509"/>
    <mergeCell ref="A1564:G1564"/>
    <mergeCell ref="C1565:E1565"/>
    <mergeCell ref="C1415:D1415"/>
    <mergeCell ref="A1388:F1388"/>
    <mergeCell ref="C1389:D1389"/>
    <mergeCell ref="A1376:F1376"/>
    <mergeCell ref="C1377:D1377"/>
    <mergeCell ref="A1414:F1414"/>
    <mergeCell ref="C550:D550"/>
    <mergeCell ref="C507:D507"/>
    <mergeCell ref="A473:G473"/>
    <mergeCell ref="C1019:D1019"/>
    <mergeCell ref="A866:F866"/>
    <mergeCell ref="C867:D867"/>
    <mergeCell ref="C716:D716"/>
    <mergeCell ref="A744:F744"/>
    <mergeCell ref="A935:F935"/>
    <mergeCell ref="C823:D823"/>
    <mergeCell ref="C838:D838"/>
    <mergeCell ref="C755:D755"/>
    <mergeCell ref="A837:F837"/>
    <mergeCell ref="A921:F921"/>
    <mergeCell ref="C922:D922"/>
    <mergeCell ref="C640:D640"/>
    <mergeCell ref="A653:F653"/>
    <mergeCell ref="A715:F715"/>
    <mergeCell ref="A690:F690"/>
    <mergeCell ref="C691:D691"/>
    <mergeCell ref="C936:D936"/>
    <mergeCell ref="A960:F960"/>
    <mergeCell ref="C961:D961"/>
    <mergeCell ref="A1260:F1260"/>
    <mergeCell ref="A1101:F1101"/>
    <mergeCell ref="C1102:D1102"/>
    <mergeCell ref="C1144:D1144"/>
    <mergeCell ref="A1130:F1130"/>
    <mergeCell ref="C1131:D1131"/>
    <mergeCell ref="A1196:F1196"/>
    <mergeCell ref="A1218:F1218"/>
    <mergeCell ref="C1219:D1219"/>
    <mergeCell ref="C709:D709"/>
    <mergeCell ref="C1206:D1206"/>
    <mergeCell ref="C1197:D1197"/>
    <mergeCell ref="A1205:F1205"/>
    <mergeCell ref="A754:F754"/>
    <mergeCell ref="C785:D785"/>
    <mergeCell ref="A822:F822"/>
    <mergeCell ref="C894:D894"/>
    <mergeCell ref="A1028:F1028"/>
    <mergeCell ref="C1029:D1029"/>
    <mergeCell ref="A1143:F1143"/>
    <mergeCell ref="A975:F975"/>
    <mergeCell ref="A708:F708"/>
    <mergeCell ref="A784:F784"/>
    <mergeCell ref="A1169:F1169"/>
    <mergeCell ref="C1170:D1170"/>
    <mergeCell ref="C976:D976"/>
    <mergeCell ref="A1087:F1087"/>
    <mergeCell ref="A297:F297"/>
    <mergeCell ref="C298:D298"/>
    <mergeCell ref="C1088:D1088"/>
    <mergeCell ref="A1018:F1018"/>
    <mergeCell ref="A427:F427"/>
    <mergeCell ref="C464:D464"/>
    <mergeCell ref="C607:D607"/>
    <mergeCell ref="A572:F572"/>
    <mergeCell ref="C573:D573"/>
    <mergeCell ref="A580:F580"/>
    <mergeCell ref="A606:F606"/>
    <mergeCell ref="C654:D654"/>
    <mergeCell ref="C474:D474"/>
    <mergeCell ref="A531:F531"/>
    <mergeCell ref="C532:D532"/>
    <mergeCell ref="A540:F540"/>
    <mergeCell ref="C581:D581"/>
    <mergeCell ref="C541:D541"/>
    <mergeCell ref="A549:F549"/>
    <mergeCell ref="C428:D428"/>
    <mergeCell ref="A463:F463"/>
    <mergeCell ref="A639:F639"/>
    <mergeCell ref="A893:F893"/>
    <mergeCell ref="C745:D745"/>
    <mergeCell ref="C151:D151"/>
    <mergeCell ref="A95:F95"/>
    <mergeCell ref="C96:D96"/>
    <mergeCell ref="A164:F164"/>
    <mergeCell ref="C338:D338"/>
    <mergeCell ref="C324:D324"/>
    <mergeCell ref="A506:F506"/>
    <mergeCell ref="A237:F237"/>
    <mergeCell ref="A248:F248"/>
    <mergeCell ref="C238:D238"/>
    <mergeCell ref="C249:D249"/>
    <mergeCell ref="A226:F226"/>
    <mergeCell ref="C277:D277"/>
    <mergeCell ref="A337:F337"/>
    <mergeCell ref="A323:F323"/>
    <mergeCell ref="C165:D165"/>
    <mergeCell ref="A186:F186"/>
    <mergeCell ref="C187:D187"/>
    <mergeCell ref="A200:F200"/>
    <mergeCell ref="C201:D201"/>
    <mergeCell ref="A396:F396"/>
    <mergeCell ref="C397:D397"/>
    <mergeCell ref="A417:F417"/>
    <mergeCell ref="C418:D418"/>
    <mergeCell ref="A1:F1"/>
    <mergeCell ref="C2:D2"/>
    <mergeCell ref="A58:F58"/>
    <mergeCell ref="C59:D59"/>
    <mergeCell ref="A74:F74"/>
    <mergeCell ref="C75:D75"/>
    <mergeCell ref="A110:F110"/>
    <mergeCell ref="C111:D111"/>
    <mergeCell ref="A150:F150"/>
    <mergeCell ref="C227:D227"/>
    <mergeCell ref="C382:D382"/>
    <mergeCell ref="A276:F276"/>
    <mergeCell ref="A381:F381"/>
    <mergeCell ref="C1978:E1978"/>
    <mergeCell ref="C2010:E2010"/>
    <mergeCell ref="A2009:G2009"/>
    <mergeCell ref="C1772:E1772"/>
    <mergeCell ref="A1788:G1788"/>
    <mergeCell ref="A1796:G1796"/>
    <mergeCell ref="A1672:G1672"/>
    <mergeCell ref="C1673:E1673"/>
    <mergeCell ref="A1762:G1762"/>
    <mergeCell ref="C1705:E1705"/>
    <mergeCell ref="A1728:G1728"/>
    <mergeCell ref="C1729:E1729"/>
    <mergeCell ref="A1736:G1736"/>
    <mergeCell ref="A1704:G1704"/>
    <mergeCell ref="C2162:E2162"/>
    <mergeCell ref="A2229:G2229"/>
    <mergeCell ref="C2230:E2230"/>
    <mergeCell ref="A1652:G1652"/>
    <mergeCell ref="C1653:E1653"/>
    <mergeCell ref="A1623:G1623"/>
    <mergeCell ref="C1624:E1624"/>
    <mergeCell ref="C1789:E1789"/>
    <mergeCell ref="C1763:E1763"/>
    <mergeCell ref="C1737:E1737"/>
    <mergeCell ref="A2119:G2119"/>
    <mergeCell ref="C2120:E2120"/>
    <mergeCell ref="A1919:G1919"/>
    <mergeCell ref="C1920:E1920"/>
    <mergeCell ref="A1937:G1937"/>
    <mergeCell ref="C1938:E1938"/>
    <mergeCell ref="A2029:G2029"/>
    <mergeCell ref="A2050:G2050"/>
    <mergeCell ref="C2051:E2051"/>
    <mergeCell ref="A2098:G2098"/>
    <mergeCell ref="C2099:E2099"/>
    <mergeCell ref="A1955:G1955"/>
    <mergeCell ref="C1956:E1956"/>
    <mergeCell ref="A1977:G1977"/>
    <mergeCell ref="A2429:G2429"/>
    <mergeCell ref="C2430:E2430"/>
    <mergeCell ref="A2377:G2377"/>
    <mergeCell ref="A2072:G2072"/>
    <mergeCell ref="C2073:E2073"/>
    <mergeCell ref="C2030:E2030"/>
    <mergeCell ref="A1990:G1990"/>
    <mergeCell ref="C1991:E1991"/>
    <mergeCell ref="A2081:G2081"/>
    <mergeCell ref="C2082:E2082"/>
    <mergeCell ref="C2378:E2378"/>
    <mergeCell ref="A2286:G2286"/>
    <mergeCell ref="A2126:G2126"/>
    <mergeCell ref="C2127:E2127"/>
    <mergeCell ref="A2168:G2168"/>
    <mergeCell ref="C2169:E2169"/>
    <mergeCell ref="A2188:G2188"/>
    <mergeCell ref="C2189:E2189"/>
    <mergeCell ref="A2198:G2198"/>
    <mergeCell ref="C2199:E2199"/>
    <mergeCell ref="A2222:G2222"/>
    <mergeCell ref="A2142:G2142"/>
    <mergeCell ref="C2143:E2143"/>
    <mergeCell ref="A2161:G2161"/>
    <mergeCell ref="C2223:E2223"/>
    <mergeCell ref="A2262:G2262"/>
    <mergeCell ref="C2263:E2263"/>
    <mergeCell ref="A2254:G2254"/>
    <mergeCell ref="C2255:E2255"/>
    <mergeCell ref="A2479:G2479"/>
    <mergeCell ref="C2480:E2480"/>
    <mergeCell ref="C2287:E2287"/>
    <mergeCell ref="A2406:G2406"/>
    <mergeCell ref="C2407:E2407"/>
    <mergeCell ref="A2396:G2396"/>
    <mergeCell ref="C2397:E2397"/>
    <mergeCell ref="A2366:G2366"/>
    <mergeCell ref="C2367:E2367"/>
    <mergeCell ref="A2328:G2328"/>
    <mergeCell ref="C2329:E2329"/>
    <mergeCell ref="A2348:G2348"/>
    <mergeCell ref="C2349:E2349"/>
    <mergeCell ref="A2314:G2314"/>
    <mergeCell ref="C2315:E2315"/>
    <mergeCell ref="A2293:G2293"/>
    <mergeCell ref="C2294:E2294"/>
    <mergeCell ref="A2455:G2455"/>
    <mergeCell ref="C2456:E2456"/>
  </mergeCells>
  <phoneticPr fontId="7" alignment="center"/>
  <conditionalFormatting sqref="A1525:A1531 G1526 G1551:G1552 G1528:G1549 G1561">
    <cfRule type="duplicateValues" dxfId="1637" priority="13927"/>
  </conditionalFormatting>
  <conditionalFormatting sqref="A1564">
    <cfRule type="duplicateValues" dxfId="1636" priority="1529"/>
  </conditionalFormatting>
  <conditionalFormatting sqref="F1237">
    <cfRule type="duplicateValues" dxfId="1635" priority="2606"/>
  </conditionalFormatting>
  <conditionalFormatting sqref="F1238">
    <cfRule type="duplicateValues" dxfId="1634" priority="2547"/>
  </conditionalFormatting>
  <conditionalFormatting sqref="F1248">
    <cfRule type="duplicateValues" dxfId="1633" priority="2584"/>
  </conditionalFormatting>
  <conditionalFormatting sqref="F1249">
    <cfRule type="duplicateValues" dxfId="1632" priority="2534"/>
  </conditionalFormatting>
  <conditionalFormatting sqref="F1253">
    <cfRule type="duplicateValues" dxfId="1631" priority="2518"/>
  </conditionalFormatting>
  <conditionalFormatting sqref="F1254">
    <cfRule type="duplicateValues" dxfId="1630" priority="2505"/>
  </conditionalFormatting>
  <conditionalFormatting sqref="F1295">
    <cfRule type="duplicateValues" dxfId="1629" priority="2453"/>
  </conditionalFormatting>
  <conditionalFormatting sqref="F1296">
    <cfRule type="duplicateValues" dxfId="1628" priority="2404"/>
  </conditionalFormatting>
  <conditionalFormatting sqref="F1311">
    <cfRule type="duplicateValues" dxfId="1627" priority="2375"/>
  </conditionalFormatting>
  <conditionalFormatting sqref="F1312">
    <cfRule type="duplicateValues" dxfId="1626" priority="2362"/>
  </conditionalFormatting>
  <conditionalFormatting sqref="F1355">
    <cfRule type="duplicateValues" dxfId="1625" priority="2297"/>
  </conditionalFormatting>
  <conditionalFormatting sqref="F1356">
    <cfRule type="duplicateValues" dxfId="1624" priority="2255"/>
  </conditionalFormatting>
  <conditionalFormatting sqref="F1357">
    <cfRule type="duplicateValues" dxfId="1623" priority="2207"/>
  </conditionalFormatting>
  <conditionalFormatting sqref="F1358">
    <cfRule type="duplicateValues" dxfId="1622" priority="2178"/>
  </conditionalFormatting>
  <conditionalFormatting sqref="F1359">
    <cfRule type="duplicateValues" dxfId="1621" priority="2070"/>
  </conditionalFormatting>
  <conditionalFormatting sqref="F1371">
    <cfRule type="duplicateValues" dxfId="1620" priority="2242"/>
  </conditionalFormatting>
  <conditionalFormatting sqref="F1372">
    <cfRule type="duplicateValues" dxfId="1619" priority="2235"/>
  </conditionalFormatting>
  <conditionalFormatting sqref="F1405">
    <cfRule type="duplicateValues" dxfId="1618" priority="2040"/>
  </conditionalFormatting>
  <conditionalFormatting sqref="F1406">
    <cfRule type="duplicateValues" dxfId="1617" priority="2033"/>
  </conditionalFormatting>
  <conditionalFormatting sqref="F1407">
    <cfRule type="duplicateValues" dxfId="1616" priority="2026"/>
  </conditionalFormatting>
  <conditionalFormatting sqref="F1408">
    <cfRule type="duplicateValues" dxfId="1615" priority="2022"/>
  </conditionalFormatting>
  <conditionalFormatting sqref="F1409">
    <cfRule type="duplicateValues" dxfId="1614" priority="2018"/>
  </conditionalFormatting>
  <conditionalFormatting sqref="F1456:F1461">
    <cfRule type="duplicateValues" dxfId="1613" priority="10784"/>
  </conditionalFormatting>
  <conditionalFormatting sqref="G23:G51 G56:G57">
    <cfRule type="duplicateValues" dxfId="1612" priority="3304"/>
  </conditionalFormatting>
  <conditionalFormatting sqref="G52:G55">
    <cfRule type="duplicateValues" dxfId="1611" priority="3301"/>
  </conditionalFormatting>
  <conditionalFormatting sqref="G124:G132 G110:G122">
    <cfRule type="duplicateValues" dxfId="1610" priority="3373"/>
  </conditionalFormatting>
  <conditionalFormatting sqref="G150:G152 G158:G161">
    <cfRule type="duplicateValues" dxfId="1609" priority="3284"/>
  </conditionalFormatting>
  <conditionalFormatting sqref="G150:G152">
    <cfRule type="duplicateValues" dxfId="1608" priority="3283"/>
  </conditionalFormatting>
  <conditionalFormatting sqref="G178:G182 G164:G176">
    <cfRule type="duplicateValues" dxfId="1607" priority="3499"/>
  </conditionalFormatting>
  <conditionalFormatting sqref="G186:G196">
    <cfRule type="duplicateValues" dxfId="1606" priority="3437"/>
  </conditionalFormatting>
  <conditionalFormatting sqref="G200:G213 G215:G222">
    <cfRule type="duplicateValues" dxfId="1605" priority="3571"/>
  </conditionalFormatting>
  <conditionalFormatting sqref="G226:G233">
    <cfRule type="duplicateValues" dxfId="1604" priority="3537"/>
  </conditionalFormatting>
  <conditionalFormatting sqref="G237:G244">
    <cfRule type="duplicateValues" dxfId="1603" priority="3274"/>
  </conditionalFormatting>
  <conditionalFormatting sqref="G248:G259">
    <cfRule type="duplicateValues" dxfId="1602" priority="3730"/>
  </conditionalFormatting>
  <conditionalFormatting sqref="G261:G272 G248:G259">
    <cfRule type="duplicateValues" dxfId="1601" priority="3610"/>
  </conditionalFormatting>
  <conditionalFormatting sqref="G276:G288">
    <cfRule type="duplicateValues" dxfId="1600" priority="3651"/>
  </conditionalFormatting>
  <conditionalFormatting sqref="G276:G293">
    <cfRule type="duplicateValues" dxfId="1599" priority="3652"/>
  </conditionalFormatting>
  <conditionalFormatting sqref="G297:G305">
    <cfRule type="duplicateValues" dxfId="1598" priority="4030"/>
  </conditionalFormatting>
  <conditionalFormatting sqref="G307 G297:G305 G309:G319">
    <cfRule type="duplicateValues" dxfId="1597" priority="3819"/>
  </conditionalFormatting>
  <conditionalFormatting sqref="G323:G333">
    <cfRule type="duplicateValues" dxfId="1596" priority="3929"/>
  </conditionalFormatting>
  <conditionalFormatting sqref="G332:G333">
    <cfRule type="duplicateValues" dxfId="1595" priority="3202"/>
  </conditionalFormatting>
  <conditionalFormatting sqref="G337:G345">
    <cfRule type="duplicateValues" dxfId="1594" priority="3197"/>
  </conditionalFormatting>
  <conditionalFormatting sqref="G347 G337:G345 G349:G377">
    <cfRule type="duplicateValues" dxfId="1593" priority="4506"/>
  </conditionalFormatting>
  <conditionalFormatting sqref="G347">
    <cfRule type="duplicateValues" dxfId="1592" priority="3196"/>
  </conditionalFormatting>
  <conditionalFormatting sqref="G381:G392">
    <cfRule type="duplicateValues" dxfId="1591" priority="4391"/>
  </conditionalFormatting>
  <conditionalFormatting sqref="G390:G392">
    <cfRule type="duplicateValues" dxfId="1590" priority="4392"/>
  </conditionalFormatting>
  <conditionalFormatting sqref="G396:G404">
    <cfRule type="duplicateValues" dxfId="1589" priority="3190"/>
  </conditionalFormatting>
  <conditionalFormatting sqref="G408:G413 G396:G404">
    <cfRule type="duplicateValues" dxfId="1588" priority="4569"/>
  </conditionalFormatting>
  <conditionalFormatting sqref="G417:G423">
    <cfRule type="duplicateValues" dxfId="1587" priority="4634"/>
  </conditionalFormatting>
  <conditionalFormatting sqref="G427:G435">
    <cfRule type="duplicateValues" dxfId="1586" priority="3180"/>
  </conditionalFormatting>
  <conditionalFormatting sqref="G437 G427:G435 G439:G459">
    <cfRule type="duplicateValues" dxfId="1585" priority="4702"/>
  </conditionalFormatting>
  <conditionalFormatting sqref="G437">
    <cfRule type="duplicateValues" dxfId="1584" priority="3179"/>
  </conditionalFormatting>
  <conditionalFormatting sqref="G463:G469">
    <cfRule type="duplicateValues" dxfId="1583" priority="3174"/>
  </conditionalFormatting>
  <conditionalFormatting sqref="G474:G481">
    <cfRule type="duplicateValues" dxfId="1582" priority="3171"/>
  </conditionalFormatting>
  <conditionalFormatting sqref="G483 G474:G481 G485:G500">
    <cfRule type="duplicateValues" dxfId="1581" priority="4705"/>
  </conditionalFormatting>
  <conditionalFormatting sqref="G483">
    <cfRule type="duplicateValues" dxfId="1580" priority="3170"/>
  </conditionalFormatting>
  <conditionalFormatting sqref="G501">
    <cfRule type="duplicateValues" dxfId="1579" priority="3156"/>
  </conditionalFormatting>
  <conditionalFormatting sqref="G506:G514">
    <cfRule type="duplicateValues" dxfId="1578" priority="3168"/>
  </conditionalFormatting>
  <conditionalFormatting sqref="G516 G506:G514 G518:G527">
    <cfRule type="duplicateValues" dxfId="1577" priority="4706"/>
  </conditionalFormatting>
  <conditionalFormatting sqref="G516">
    <cfRule type="duplicateValues" dxfId="1576" priority="3167"/>
  </conditionalFormatting>
  <conditionalFormatting sqref="G531:G535">
    <cfRule type="duplicateValues" dxfId="1575" priority="4707"/>
  </conditionalFormatting>
  <conditionalFormatting sqref="G536">
    <cfRule type="duplicateValues" dxfId="1574" priority="3163"/>
  </conditionalFormatting>
  <conditionalFormatting sqref="G540:G545">
    <cfRule type="duplicateValues" dxfId="1573" priority="4712"/>
  </conditionalFormatting>
  <conditionalFormatting sqref="G540:G546">
    <cfRule type="duplicateValues" dxfId="1572" priority="3154"/>
  </conditionalFormatting>
  <conditionalFormatting sqref="G549:G551 G554:G559">
    <cfRule type="duplicateValues" dxfId="1571" priority="3150"/>
  </conditionalFormatting>
  <conditionalFormatting sqref="G549:G551 G554:G569">
    <cfRule type="duplicateValues" dxfId="1570" priority="4731"/>
  </conditionalFormatting>
  <conditionalFormatting sqref="G552">
    <cfRule type="duplicateValues" dxfId="1569" priority="3145"/>
  </conditionalFormatting>
  <conditionalFormatting sqref="G553">
    <cfRule type="duplicateValues" dxfId="1568" priority="3143"/>
  </conditionalFormatting>
  <conditionalFormatting sqref="G561 G549:G551 G563:G568 G554:G559">
    <cfRule type="duplicateValues" dxfId="1567" priority="4727"/>
  </conditionalFormatting>
  <conditionalFormatting sqref="G561">
    <cfRule type="duplicateValues" dxfId="1566" priority="3149"/>
  </conditionalFormatting>
  <conditionalFormatting sqref="G572:G576">
    <cfRule type="duplicateValues" dxfId="1565" priority="4741"/>
  </conditionalFormatting>
  <conditionalFormatting sqref="G572:G577">
    <cfRule type="duplicateValues" dxfId="1564" priority="3142"/>
  </conditionalFormatting>
  <conditionalFormatting sqref="G580:G588">
    <cfRule type="duplicateValues" dxfId="1563" priority="3139"/>
  </conditionalFormatting>
  <conditionalFormatting sqref="G580:G603">
    <cfRule type="duplicateValues" dxfId="1562" priority="4754"/>
  </conditionalFormatting>
  <conditionalFormatting sqref="G590 G580:G588 G592:G602">
    <cfRule type="duplicateValues" dxfId="1561" priority="4751"/>
  </conditionalFormatting>
  <conditionalFormatting sqref="G590">
    <cfRule type="duplicateValues" dxfId="1560" priority="3138"/>
  </conditionalFormatting>
  <conditionalFormatting sqref="G606:G614">
    <cfRule type="duplicateValues" dxfId="1559" priority="3134"/>
  </conditionalFormatting>
  <conditionalFormatting sqref="G606:G636">
    <cfRule type="duplicateValues" dxfId="1558" priority="3136"/>
  </conditionalFormatting>
  <conditionalFormatting sqref="G616 G606:G614 G618:G635">
    <cfRule type="duplicateValues" dxfId="1557" priority="3135"/>
  </conditionalFormatting>
  <conditionalFormatting sqref="G616">
    <cfRule type="duplicateValues" dxfId="1556" priority="3133"/>
  </conditionalFormatting>
  <conditionalFormatting sqref="G639:G642 G644:G649">
    <cfRule type="duplicateValues" dxfId="1555" priority="3132"/>
  </conditionalFormatting>
  <conditionalFormatting sqref="G639:G642 G644:G650">
    <cfRule type="duplicateValues" dxfId="1554" priority="3131"/>
  </conditionalFormatting>
  <conditionalFormatting sqref="G643">
    <cfRule type="duplicateValues" dxfId="1553" priority="3129"/>
  </conditionalFormatting>
  <conditionalFormatting sqref="G653:G661">
    <cfRule type="duplicateValues" dxfId="1552" priority="3126"/>
  </conditionalFormatting>
  <conditionalFormatting sqref="G653:G687">
    <cfRule type="duplicateValues" dxfId="1551" priority="4773"/>
  </conditionalFormatting>
  <conditionalFormatting sqref="G663 G653:G661 G665:G686">
    <cfRule type="duplicateValues" dxfId="1550" priority="4770"/>
  </conditionalFormatting>
  <conditionalFormatting sqref="G663">
    <cfRule type="duplicateValues" dxfId="1549" priority="3125"/>
  </conditionalFormatting>
  <conditionalFormatting sqref="G690:G696">
    <cfRule type="duplicateValues" dxfId="1548" priority="5365"/>
  </conditionalFormatting>
  <conditionalFormatting sqref="G690:G705">
    <cfRule type="duplicateValues" dxfId="1547" priority="5370"/>
  </conditionalFormatting>
  <conditionalFormatting sqref="G698 G700:G704 G690:G696">
    <cfRule type="duplicateValues" dxfId="1546" priority="5066"/>
  </conditionalFormatting>
  <conditionalFormatting sqref="G698">
    <cfRule type="duplicateValues" dxfId="1545" priority="3123"/>
  </conditionalFormatting>
  <conditionalFormatting sqref="G704">
    <cfRule type="duplicateValues" dxfId="1544" priority="3116"/>
  </conditionalFormatting>
  <conditionalFormatting sqref="G708:G711 G713">
    <cfRule type="duplicateValues" dxfId="1543" priority="5223"/>
  </conditionalFormatting>
  <conditionalFormatting sqref="G708:G711">
    <cfRule type="duplicateValues" dxfId="1542" priority="5225"/>
  </conditionalFormatting>
  <conditionalFormatting sqref="G712">
    <cfRule type="duplicateValues" dxfId="1541" priority="3110"/>
  </conditionalFormatting>
  <conditionalFormatting sqref="G715">
    <cfRule type="duplicateValues" dxfId="1540" priority="3098"/>
  </conditionalFormatting>
  <conditionalFormatting sqref="G723">
    <cfRule type="duplicateValues" dxfId="1539" priority="3104"/>
  </conditionalFormatting>
  <conditionalFormatting sqref="G724:G727 G716:G722">
    <cfRule type="duplicateValues" dxfId="1538" priority="3106"/>
  </conditionalFormatting>
  <conditionalFormatting sqref="G729">
    <cfRule type="duplicateValues" dxfId="1537" priority="3105"/>
  </conditionalFormatting>
  <conditionalFormatting sqref="G743 G715">
    <cfRule type="duplicateValues" dxfId="1536" priority="3101"/>
  </conditionalFormatting>
  <conditionalFormatting sqref="G743">
    <cfRule type="duplicateValues" dxfId="1535" priority="3092"/>
  </conditionalFormatting>
  <conditionalFormatting sqref="G744:G746 G751">
    <cfRule type="duplicateValues" dxfId="1534" priority="3100"/>
  </conditionalFormatting>
  <conditionalFormatting sqref="G744:G746">
    <cfRule type="duplicateValues" dxfId="1533" priority="3099"/>
  </conditionalFormatting>
  <conditionalFormatting sqref="G747:G750 G724:G742 G716:G722">
    <cfRule type="duplicateValues" dxfId="1532" priority="3102"/>
  </conditionalFormatting>
  <conditionalFormatting sqref="G747:G750 G729 G716:G722 G731:G741 G724:G727">
    <cfRule type="duplicateValues" dxfId="1531" priority="3103"/>
  </conditionalFormatting>
  <conditionalFormatting sqref="G747:G750">
    <cfRule type="duplicateValues" dxfId="1530" priority="3094"/>
  </conditionalFormatting>
  <conditionalFormatting sqref="G754">
    <cfRule type="duplicateValues" dxfId="1529" priority="3083"/>
  </conditionalFormatting>
  <conditionalFormatting sqref="G762">
    <cfRule type="duplicateValues" dxfId="1528" priority="3086"/>
  </conditionalFormatting>
  <conditionalFormatting sqref="G763:G766 G755:G761">
    <cfRule type="duplicateValues" dxfId="1527" priority="3088"/>
  </conditionalFormatting>
  <conditionalFormatting sqref="G763:G781 G755:G761">
    <cfRule type="duplicateValues" dxfId="1526" priority="3081"/>
  </conditionalFormatting>
  <conditionalFormatting sqref="G768 G755:G761 G770:G780 G763:G766">
    <cfRule type="duplicateValues" dxfId="1525" priority="3082"/>
  </conditionalFormatting>
  <conditionalFormatting sqref="G768">
    <cfRule type="duplicateValues" dxfId="1524" priority="3087"/>
  </conditionalFormatting>
  <conditionalFormatting sqref="G784">
    <cfRule type="duplicateValues" dxfId="1523" priority="3066"/>
  </conditionalFormatting>
  <conditionalFormatting sqref="G792">
    <cfRule type="duplicateValues" dxfId="1522" priority="3069"/>
  </conditionalFormatting>
  <conditionalFormatting sqref="G793:G796 G785:G791">
    <cfRule type="duplicateValues" dxfId="1521" priority="3071"/>
  </conditionalFormatting>
  <conditionalFormatting sqref="G793:G819 G785:G791">
    <cfRule type="duplicateValues" dxfId="1520" priority="3064"/>
  </conditionalFormatting>
  <conditionalFormatting sqref="G798 G785:G791 G800:G818 G793:G796">
    <cfRule type="duplicateValues" dxfId="1519" priority="3065"/>
  </conditionalFormatting>
  <conditionalFormatting sqref="G798">
    <cfRule type="duplicateValues" dxfId="1518" priority="3070"/>
  </conditionalFormatting>
  <conditionalFormatting sqref="G820:G821">
    <cfRule type="duplicateValues" dxfId="1517" priority="3072"/>
  </conditionalFormatting>
  <conditionalFormatting sqref="G822:G824 G834">
    <cfRule type="duplicateValues" dxfId="1516" priority="3061"/>
  </conditionalFormatting>
  <conditionalFormatting sqref="G822:G824">
    <cfRule type="duplicateValues" dxfId="1515" priority="3060"/>
  </conditionalFormatting>
  <conditionalFormatting sqref="G825:G833">
    <cfRule type="duplicateValues" dxfId="1514" priority="3063"/>
  </conditionalFormatting>
  <conditionalFormatting sqref="G837">
    <cfRule type="duplicateValues" dxfId="1513" priority="3043"/>
  </conditionalFormatting>
  <conditionalFormatting sqref="G838:G839 G842:G850">
    <cfRule type="duplicateValues" dxfId="1512" priority="3045"/>
  </conditionalFormatting>
  <conditionalFormatting sqref="G838:G839 G842:G863">
    <cfRule type="duplicateValues" dxfId="1511" priority="3035"/>
  </conditionalFormatting>
  <conditionalFormatting sqref="G840">
    <cfRule type="duplicateValues" dxfId="1510" priority="3041"/>
  </conditionalFormatting>
  <conditionalFormatting sqref="G841">
    <cfRule type="duplicateValues" dxfId="1509" priority="3042"/>
  </conditionalFormatting>
  <conditionalFormatting sqref="G852 G838:G839 G842:G850 G854:G862">
    <cfRule type="duplicateValues" dxfId="1508" priority="3036"/>
  </conditionalFormatting>
  <conditionalFormatting sqref="G852">
    <cfRule type="duplicateValues" dxfId="1507" priority="3044"/>
  </conditionalFormatting>
  <conditionalFormatting sqref="G864:G865 H837:H888">
    <cfRule type="duplicateValues" dxfId="1506" priority="3046"/>
  </conditionalFormatting>
  <conditionalFormatting sqref="G866:G870">
    <cfRule type="duplicateValues" dxfId="1505" priority="3039"/>
  </conditionalFormatting>
  <conditionalFormatting sqref="G871:G886">
    <cfRule type="duplicateValues" dxfId="1504" priority="3038"/>
  </conditionalFormatting>
  <conditionalFormatting sqref="G871:G889">
    <cfRule type="duplicateValues" dxfId="1503" priority="3037"/>
  </conditionalFormatting>
  <conditionalFormatting sqref="G890 G866:G870">
    <cfRule type="duplicateValues" dxfId="1502" priority="3040"/>
  </conditionalFormatting>
  <conditionalFormatting sqref="G893">
    <cfRule type="duplicateValues" dxfId="1501" priority="2998"/>
  </conditionalFormatting>
  <conditionalFormatting sqref="G896">
    <cfRule type="duplicateValues" dxfId="1500" priority="2996"/>
  </conditionalFormatting>
  <conditionalFormatting sqref="G897">
    <cfRule type="duplicateValues" dxfId="1499" priority="2997"/>
  </conditionalFormatting>
  <conditionalFormatting sqref="G903">
    <cfRule type="duplicateValues" dxfId="1498" priority="2999"/>
  </conditionalFormatting>
  <conditionalFormatting sqref="G904:G907 G894:G895 G898:G902">
    <cfRule type="duplicateValues" dxfId="1497" priority="3001"/>
  </conditionalFormatting>
  <conditionalFormatting sqref="G904:G918 G894:G895 G898:G902">
    <cfRule type="duplicateValues" dxfId="1496" priority="2991"/>
  </conditionalFormatting>
  <conditionalFormatting sqref="G909 G894:G895 G911:G917 G904:G907 G898:G902">
    <cfRule type="duplicateValues" dxfId="1495" priority="2992"/>
  </conditionalFormatting>
  <conditionalFormatting sqref="G909">
    <cfRule type="duplicateValues" dxfId="1494" priority="3000"/>
  </conditionalFormatting>
  <conditionalFormatting sqref="G919:G920">
    <cfRule type="duplicateValues" dxfId="1493" priority="3002"/>
  </conditionalFormatting>
  <conditionalFormatting sqref="G921:G923">
    <cfRule type="duplicateValues" dxfId="1492" priority="2994"/>
  </conditionalFormatting>
  <conditionalFormatting sqref="G924:G931">
    <cfRule type="duplicateValues" dxfId="1491" priority="2993"/>
  </conditionalFormatting>
  <conditionalFormatting sqref="G932 G921:G923">
    <cfRule type="duplicateValues" dxfId="1490" priority="2995"/>
  </conditionalFormatting>
  <conditionalFormatting sqref="G935">
    <cfRule type="duplicateValues" dxfId="1489" priority="2972"/>
  </conditionalFormatting>
  <conditionalFormatting sqref="G938">
    <cfRule type="duplicateValues" dxfId="1488" priority="2967"/>
  </conditionalFormatting>
  <conditionalFormatting sqref="G939">
    <cfRule type="duplicateValues" dxfId="1487" priority="2969"/>
  </conditionalFormatting>
  <conditionalFormatting sqref="G940">
    <cfRule type="duplicateValues" dxfId="1486" priority="2971"/>
  </conditionalFormatting>
  <conditionalFormatting sqref="G946">
    <cfRule type="duplicateValues" dxfId="1485" priority="2975"/>
  </conditionalFormatting>
  <conditionalFormatting sqref="G947:G950 G936:G937 G941:G945">
    <cfRule type="duplicateValues" dxfId="1484" priority="2977"/>
  </conditionalFormatting>
  <conditionalFormatting sqref="G947:G957 G936:G937 G941:G945">
    <cfRule type="duplicateValues" dxfId="1483" priority="2964"/>
  </conditionalFormatting>
  <conditionalFormatting sqref="G952 G936:G937 G954:G956 G947:G950 G941:G945">
    <cfRule type="duplicateValues" dxfId="1482" priority="2965"/>
  </conditionalFormatting>
  <conditionalFormatting sqref="G952">
    <cfRule type="duplicateValues" dxfId="1481" priority="2976"/>
  </conditionalFormatting>
  <conditionalFormatting sqref="G958:G959">
    <cfRule type="duplicateValues" dxfId="1480" priority="2978"/>
  </conditionalFormatting>
  <conditionalFormatting sqref="G960:G962">
    <cfRule type="duplicateValues" dxfId="1479" priority="2962"/>
  </conditionalFormatting>
  <conditionalFormatting sqref="G963:G971">
    <cfRule type="duplicateValues" dxfId="1478" priority="2961"/>
  </conditionalFormatting>
  <conditionalFormatting sqref="G972 G960:G962">
    <cfRule type="duplicateValues" dxfId="1477" priority="2963"/>
  </conditionalFormatting>
  <conditionalFormatting sqref="G975">
    <cfRule type="duplicateValues" dxfId="1476" priority="2892"/>
  </conditionalFormatting>
  <conditionalFormatting sqref="G978">
    <cfRule type="duplicateValues" dxfId="1475" priority="2885"/>
  </conditionalFormatting>
  <conditionalFormatting sqref="G979">
    <cfRule type="duplicateValues" dxfId="1474" priority="2887"/>
  </conditionalFormatting>
  <conditionalFormatting sqref="G980">
    <cfRule type="duplicateValues" dxfId="1473" priority="2889"/>
  </conditionalFormatting>
  <conditionalFormatting sqref="G981">
    <cfRule type="duplicateValues" dxfId="1472" priority="2891"/>
  </conditionalFormatting>
  <conditionalFormatting sqref="G987">
    <cfRule type="duplicateValues" dxfId="1471" priority="2895"/>
  </conditionalFormatting>
  <conditionalFormatting sqref="G988:G991 G976:G977 G982:G986">
    <cfRule type="duplicateValues" dxfId="1470" priority="2897"/>
  </conditionalFormatting>
  <conditionalFormatting sqref="G988:G1015 G976:G977 G982:G986">
    <cfRule type="duplicateValues" dxfId="1469" priority="2882"/>
  </conditionalFormatting>
  <conditionalFormatting sqref="G993 G976:G977 G995:G1014 G988:G991 G982:G986">
    <cfRule type="duplicateValues" dxfId="1468" priority="2883"/>
  </conditionalFormatting>
  <conditionalFormatting sqref="G993">
    <cfRule type="duplicateValues" dxfId="1467" priority="2896"/>
  </conditionalFormatting>
  <conditionalFormatting sqref="G1016:G1017">
    <cfRule type="duplicateValues" dxfId="1466" priority="2898"/>
  </conditionalFormatting>
  <conditionalFormatting sqref="G1018:G1020">
    <cfRule type="duplicateValues" dxfId="1465" priority="2880"/>
  </conditionalFormatting>
  <conditionalFormatting sqref="G1021:G1024">
    <cfRule type="duplicateValues" dxfId="1464" priority="2879"/>
  </conditionalFormatting>
  <conditionalFormatting sqref="G1025 G1018:G1020">
    <cfRule type="duplicateValues" dxfId="1463" priority="2881"/>
  </conditionalFormatting>
  <conditionalFormatting sqref="G1028">
    <cfRule type="duplicateValues" dxfId="1462" priority="2852"/>
  </conditionalFormatting>
  <conditionalFormatting sqref="G1028:G1030 G1032:G1035 G1037:G1081 G1084">
    <cfRule type="duplicateValues" dxfId="1461" priority="5781"/>
  </conditionalFormatting>
  <conditionalFormatting sqref="G1031">
    <cfRule type="duplicateValues" dxfId="1460" priority="2815"/>
  </conditionalFormatting>
  <conditionalFormatting sqref="G1036">
    <cfRule type="duplicateValues" dxfId="1459" priority="2821"/>
  </conditionalFormatting>
  <conditionalFormatting sqref="G1037">
    <cfRule type="duplicateValues" dxfId="1458" priority="2825"/>
  </conditionalFormatting>
  <conditionalFormatting sqref="G1038">
    <cfRule type="duplicateValues" dxfId="1457" priority="2845"/>
  </conditionalFormatting>
  <conditionalFormatting sqref="G1039">
    <cfRule type="duplicateValues" dxfId="1456" priority="2847"/>
  </conditionalFormatting>
  <conditionalFormatting sqref="G1040:G1042">
    <cfRule type="duplicateValues" dxfId="1455" priority="2849"/>
  </conditionalFormatting>
  <conditionalFormatting sqref="G1041:G1042">
    <cfRule type="duplicateValues" dxfId="1454" priority="2851"/>
  </conditionalFormatting>
  <conditionalFormatting sqref="G1042:G1046 G1037 G1029:G1030 G1032:G1035 G1048:G1081 G1084">
    <cfRule type="duplicateValues" dxfId="1453" priority="5791"/>
  </conditionalFormatting>
  <conditionalFormatting sqref="G1047">
    <cfRule type="duplicateValues" dxfId="1452" priority="2855"/>
  </conditionalFormatting>
  <conditionalFormatting sqref="G1048:G1051 G1042:G1046 G1037 G1029:G1030 G1032:G1035">
    <cfRule type="duplicateValues" dxfId="1451" priority="2857"/>
  </conditionalFormatting>
  <conditionalFormatting sqref="G1048:G1051">
    <cfRule type="duplicateValues" dxfId="1450" priority="2841"/>
  </conditionalFormatting>
  <conditionalFormatting sqref="G1048:G1081 G1084">
    <cfRule type="duplicateValues" dxfId="1449" priority="5796"/>
  </conditionalFormatting>
  <conditionalFormatting sqref="G1053 G1048:G1051 G1042:G1046 G1037 G1029:G1030 G1032:G1035 G1055:G1081">
    <cfRule type="duplicateValues" dxfId="1448" priority="5784"/>
  </conditionalFormatting>
  <conditionalFormatting sqref="G1053">
    <cfRule type="duplicateValues" dxfId="1447" priority="2856"/>
  </conditionalFormatting>
  <conditionalFormatting sqref="G1082">
    <cfRule type="duplicateValues" dxfId="1446" priority="2805"/>
  </conditionalFormatting>
  <conditionalFormatting sqref="G1083">
    <cfRule type="duplicateValues" dxfId="1445" priority="2804"/>
  </conditionalFormatting>
  <conditionalFormatting sqref="G1087:G1089">
    <cfRule type="duplicateValues" dxfId="1444" priority="2812"/>
  </conditionalFormatting>
  <conditionalFormatting sqref="G1087:G1095 G1098">
    <cfRule type="duplicateValues" dxfId="1443" priority="5817"/>
  </conditionalFormatting>
  <conditionalFormatting sqref="G1090:G1095">
    <cfRule type="duplicateValues" dxfId="1442" priority="5820"/>
  </conditionalFormatting>
  <conditionalFormatting sqref="G1096:G1097">
    <cfRule type="duplicateValues" dxfId="1441" priority="2798"/>
  </conditionalFormatting>
  <conditionalFormatting sqref="G1098 G1087:G1089">
    <cfRule type="duplicateValues" dxfId="1440" priority="2813"/>
  </conditionalFormatting>
  <conditionalFormatting sqref="G1101">
    <cfRule type="duplicateValues" dxfId="1439" priority="2770"/>
  </conditionalFormatting>
  <conditionalFormatting sqref="G1101:G1104 G1106:G1109 G1111:G1127">
    <cfRule type="duplicateValues" dxfId="1438" priority="2776"/>
  </conditionalFormatting>
  <conditionalFormatting sqref="G1105">
    <cfRule type="duplicateValues" dxfId="1437" priority="2736"/>
  </conditionalFormatting>
  <conditionalFormatting sqref="G1110">
    <cfRule type="duplicateValues" dxfId="1436" priority="2742"/>
  </conditionalFormatting>
  <conditionalFormatting sqref="G1111">
    <cfRule type="duplicateValues" dxfId="1435" priority="2746"/>
  </conditionalFormatting>
  <conditionalFormatting sqref="G1112">
    <cfRule type="duplicateValues" dxfId="1434" priority="2763"/>
  </conditionalFormatting>
  <conditionalFormatting sqref="G1113">
    <cfRule type="duplicateValues" dxfId="1433" priority="2765"/>
  </conditionalFormatting>
  <conditionalFormatting sqref="G1114:G1116">
    <cfRule type="duplicateValues" dxfId="1432" priority="2767"/>
  </conditionalFormatting>
  <conditionalFormatting sqref="G1115:G1116">
    <cfRule type="duplicateValues" dxfId="1431" priority="2769"/>
  </conditionalFormatting>
  <conditionalFormatting sqref="G1116:G1120 G1111 G1102:G1104 G1106:G1109 G1122:G1127">
    <cfRule type="duplicateValues" dxfId="1430" priority="2778"/>
  </conditionalFormatting>
  <conditionalFormatting sqref="G1121:G1122">
    <cfRule type="duplicateValues" dxfId="1429" priority="2773"/>
  </conditionalFormatting>
  <conditionalFormatting sqref="G1122:G1125 G1116:G1120 G1111 G1102:G1104 G1106:G1109">
    <cfRule type="duplicateValues" dxfId="1428" priority="2775"/>
  </conditionalFormatting>
  <conditionalFormatting sqref="G1122:G1125">
    <cfRule type="duplicateValues" dxfId="1427" priority="2761"/>
  </conditionalFormatting>
  <conditionalFormatting sqref="G1122:G1127">
    <cfRule type="duplicateValues" dxfId="1426" priority="2779"/>
  </conditionalFormatting>
  <conditionalFormatting sqref="G1130:G1132">
    <cfRule type="duplicateValues" dxfId="1425" priority="2725"/>
  </conditionalFormatting>
  <conditionalFormatting sqref="G1130:G1140">
    <cfRule type="duplicateValues" dxfId="1424" priority="2728"/>
  </conditionalFormatting>
  <conditionalFormatting sqref="G1133:G1139">
    <cfRule type="duplicateValues" dxfId="1423" priority="2729"/>
  </conditionalFormatting>
  <conditionalFormatting sqref="G1139">
    <cfRule type="duplicateValues" dxfId="1422" priority="5879"/>
  </conditionalFormatting>
  <conditionalFormatting sqref="G1140 G1130:G1132">
    <cfRule type="duplicateValues" dxfId="1421" priority="2726"/>
  </conditionalFormatting>
  <conditionalFormatting sqref="G1143:G1145">
    <cfRule type="duplicateValues" dxfId="1420" priority="2710"/>
  </conditionalFormatting>
  <conditionalFormatting sqref="G1143:G1166">
    <cfRule type="duplicateValues" dxfId="1419" priority="5910"/>
  </conditionalFormatting>
  <conditionalFormatting sqref="G1146:G1165">
    <cfRule type="duplicateValues" dxfId="1418" priority="5913"/>
  </conditionalFormatting>
  <conditionalFormatting sqref="G1156:G1165">
    <cfRule type="duplicateValues" dxfId="1417" priority="5917"/>
  </conditionalFormatting>
  <conditionalFormatting sqref="G1166 G1143:G1145">
    <cfRule type="duplicateValues" dxfId="1416" priority="2711"/>
  </conditionalFormatting>
  <conditionalFormatting sqref="G1169:G1177 G1179:G1183">
    <cfRule type="duplicateValues" dxfId="1415" priority="2696"/>
  </conditionalFormatting>
  <conditionalFormatting sqref="G1169:G1177">
    <cfRule type="duplicateValues" dxfId="1414" priority="2697"/>
  </conditionalFormatting>
  <conditionalFormatting sqref="G1169:G1183 G1193">
    <cfRule type="duplicateValues" dxfId="1413" priority="2695"/>
  </conditionalFormatting>
  <conditionalFormatting sqref="G1177">
    <cfRule type="duplicateValues" dxfId="1412" priority="2694"/>
  </conditionalFormatting>
  <conditionalFormatting sqref="G1183">
    <cfRule type="duplicateValues" dxfId="1411" priority="2693"/>
  </conditionalFormatting>
  <conditionalFormatting sqref="G1184:G1192">
    <cfRule type="duplicateValues" dxfId="1410" priority="2660"/>
  </conditionalFormatting>
  <conditionalFormatting sqref="G1196:G1197 G1199:G1200 G1202">
    <cfRule type="duplicateValues" dxfId="1409" priority="5988"/>
  </conditionalFormatting>
  <conditionalFormatting sqref="G1196:G1197">
    <cfRule type="duplicateValues" dxfId="1408" priority="2678"/>
  </conditionalFormatting>
  <conditionalFormatting sqref="G1198">
    <cfRule type="duplicateValues" dxfId="1407" priority="2672"/>
  </conditionalFormatting>
  <conditionalFormatting sqref="G1199:G1200">
    <cfRule type="duplicateValues" dxfId="1406" priority="5991"/>
  </conditionalFormatting>
  <conditionalFormatting sqref="G1201">
    <cfRule type="duplicateValues" dxfId="1405" priority="2658"/>
  </conditionalFormatting>
  <conditionalFormatting sqref="G1202 G1196:G1197">
    <cfRule type="duplicateValues" dxfId="1404" priority="2679"/>
  </conditionalFormatting>
  <conditionalFormatting sqref="G1202">
    <cfRule type="duplicateValues" dxfId="1403" priority="2676"/>
  </conditionalFormatting>
  <conditionalFormatting sqref="G1205:G1207">
    <cfRule type="duplicateValues" dxfId="1402" priority="2662"/>
  </conditionalFormatting>
  <conditionalFormatting sqref="G1205:G1215">
    <cfRule type="duplicateValues" dxfId="1401" priority="2664"/>
  </conditionalFormatting>
  <conditionalFormatting sqref="G1208:G1214">
    <cfRule type="duplicateValues" dxfId="1400" priority="2665"/>
  </conditionalFormatting>
  <conditionalFormatting sqref="G1214">
    <cfRule type="duplicateValues" dxfId="1399" priority="2666"/>
  </conditionalFormatting>
  <conditionalFormatting sqref="G1215 G1205:G1207">
    <cfRule type="duplicateValues" dxfId="1398" priority="2663"/>
  </conditionalFormatting>
  <conditionalFormatting sqref="G1218">
    <cfRule type="duplicateValues" dxfId="1397" priority="2648"/>
  </conditionalFormatting>
  <conditionalFormatting sqref="G1218:G1220 G1222:G1244">
    <cfRule type="duplicateValues" dxfId="1396" priority="2654"/>
  </conditionalFormatting>
  <conditionalFormatting sqref="G1219:G1220 G1222:G1228 G1232:G1244">
    <cfRule type="duplicateValues" dxfId="1395" priority="2653"/>
  </conditionalFormatting>
  <conditionalFormatting sqref="G1221">
    <cfRule type="duplicateValues" dxfId="1394" priority="2614"/>
  </conditionalFormatting>
  <conditionalFormatting sqref="G1222">
    <cfRule type="duplicateValues" dxfId="1393" priority="2549"/>
  </conditionalFormatting>
  <conditionalFormatting sqref="G1227">
    <cfRule type="duplicateValues" dxfId="1392" priority="2624"/>
  </conditionalFormatting>
  <conditionalFormatting sqref="G1228">
    <cfRule type="duplicateValues" dxfId="1391" priority="2641"/>
  </conditionalFormatting>
  <conditionalFormatting sqref="G1229">
    <cfRule type="duplicateValues" dxfId="1390" priority="2643"/>
  </conditionalFormatting>
  <conditionalFormatting sqref="G1230">
    <cfRule type="duplicateValues" dxfId="1389" priority="2569"/>
  </conditionalFormatting>
  <conditionalFormatting sqref="G1230:G1233">
    <cfRule type="duplicateValues" dxfId="1388" priority="2645"/>
  </conditionalFormatting>
  <conditionalFormatting sqref="G1231:G1233">
    <cfRule type="duplicateValues" dxfId="1387" priority="2647"/>
  </conditionalFormatting>
  <conditionalFormatting sqref="G1232:G1237">
    <cfRule type="duplicateValues" dxfId="1386" priority="6028"/>
  </conditionalFormatting>
  <conditionalFormatting sqref="G1237">
    <cfRule type="duplicateValues" dxfId="1385" priority="2651"/>
  </conditionalFormatting>
  <conditionalFormatting sqref="G1238">
    <cfRule type="duplicateValues" dxfId="1384" priority="2572"/>
  </conditionalFormatting>
  <conditionalFormatting sqref="G1238:G1244">
    <cfRule type="duplicateValues" dxfId="1383" priority="2639"/>
  </conditionalFormatting>
  <conditionalFormatting sqref="G1243">
    <cfRule type="duplicateValues" dxfId="1382" priority="2652"/>
  </conditionalFormatting>
  <conditionalFormatting sqref="G1244">
    <cfRule type="duplicateValues" dxfId="1381" priority="2573"/>
  </conditionalFormatting>
  <conditionalFormatting sqref="G1244:G1249">
    <cfRule type="duplicateValues" dxfId="1380" priority="2600"/>
  </conditionalFormatting>
  <conditionalFormatting sqref="G1244:G1251 G1257">
    <cfRule type="duplicateValues" dxfId="1379" priority="6065"/>
  </conditionalFormatting>
  <conditionalFormatting sqref="G1248">
    <cfRule type="duplicateValues" dxfId="1378" priority="2594"/>
  </conditionalFormatting>
  <conditionalFormatting sqref="G1249">
    <cfRule type="duplicateValues" dxfId="1377" priority="2541"/>
  </conditionalFormatting>
  <conditionalFormatting sqref="G1249:G1251 G1257">
    <cfRule type="duplicateValues" dxfId="1376" priority="6067"/>
  </conditionalFormatting>
  <conditionalFormatting sqref="G1252:G1254">
    <cfRule type="duplicateValues" dxfId="1375" priority="2526"/>
  </conditionalFormatting>
  <conditionalFormatting sqref="G1252:G1256">
    <cfRule type="duplicateValues" dxfId="1374" priority="2527"/>
  </conditionalFormatting>
  <conditionalFormatting sqref="G1253">
    <cfRule type="duplicateValues" dxfId="1373" priority="2525"/>
  </conditionalFormatting>
  <conditionalFormatting sqref="G1254">
    <cfRule type="duplicateValues" dxfId="1372" priority="2512"/>
  </conditionalFormatting>
  <conditionalFormatting sqref="G1254:G1256">
    <cfRule type="duplicateValues" dxfId="1371" priority="2528"/>
  </conditionalFormatting>
  <conditionalFormatting sqref="G1257">
    <cfRule type="duplicateValues" dxfId="1370" priority="2595"/>
  </conditionalFormatting>
  <conditionalFormatting sqref="G1260:G1262">
    <cfRule type="duplicateValues" dxfId="1369" priority="2574"/>
  </conditionalFormatting>
  <conditionalFormatting sqref="G1260:G1267 G1273">
    <cfRule type="duplicateValues" dxfId="1368" priority="2576"/>
  </conditionalFormatting>
  <conditionalFormatting sqref="G1263:G1267">
    <cfRule type="duplicateValues" dxfId="1367" priority="2577"/>
  </conditionalFormatting>
  <conditionalFormatting sqref="G1268:G1272">
    <cfRule type="duplicateValues" dxfId="1366" priority="2498"/>
  </conditionalFormatting>
  <conditionalFormatting sqref="G1273 G1260:G1262">
    <cfRule type="duplicateValues" dxfId="1365" priority="2575"/>
  </conditionalFormatting>
  <conditionalFormatting sqref="G1276">
    <cfRule type="duplicateValues" dxfId="1364" priority="2486"/>
  </conditionalFormatting>
  <conditionalFormatting sqref="G1276:G1278 G1280:G1303">
    <cfRule type="duplicateValues" dxfId="1363" priority="2492"/>
  </conditionalFormatting>
  <conditionalFormatting sqref="G1277:G1278 G1280:G1286 G1290:G1303">
    <cfRule type="duplicateValues" dxfId="1362" priority="2491"/>
  </conditionalFormatting>
  <conditionalFormatting sqref="G1279">
    <cfRule type="duplicateValues" dxfId="1361" priority="2455"/>
  </conditionalFormatting>
  <conditionalFormatting sqref="G1280">
    <cfRule type="duplicateValues" dxfId="1360" priority="2406"/>
  </conditionalFormatting>
  <conditionalFormatting sqref="G1285">
    <cfRule type="duplicateValues" dxfId="1359" priority="2462"/>
  </conditionalFormatting>
  <conditionalFormatting sqref="G1286">
    <cfRule type="duplicateValues" dxfId="1358" priority="2479"/>
  </conditionalFormatting>
  <conditionalFormatting sqref="G1287">
    <cfRule type="duplicateValues" dxfId="1357" priority="2481"/>
  </conditionalFormatting>
  <conditionalFormatting sqref="G1288">
    <cfRule type="duplicateValues" dxfId="1356" priority="2426"/>
  </conditionalFormatting>
  <conditionalFormatting sqref="G1288:G1291">
    <cfRule type="duplicateValues" dxfId="1355" priority="2483"/>
  </conditionalFormatting>
  <conditionalFormatting sqref="G1289:G1291">
    <cfRule type="duplicateValues" dxfId="1354" priority="2485"/>
  </conditionalFormatting>
  <conditionalFormatting sqref="G1290:G1295">
    <cfRule type="duplicateValues" dxfId="1353" priority="2495"/>
  </conditionalFormatting>
  <conditionalFormatting sqref="G1295">
    <cfRule type="duplicateValues" dxfId="1352" priority="2489"/>
  </conditionalFormatting>
  <conditionalFormatting sqref="G1296">
    <cfRule type="duplicateValues" dxfId="1351" priority="2429"/>
  </conditionalFormatting>
  <conditionalFormatting sqref="G1296:G1303">
    <cfRule type="duplicateValues" dxfId="1350" priority="2477"/>
  </conditionalFormatting>
  <conditionalFormatting sqref="G1301:G1303">
    <cfRule type="duplicateValues" dxfId="1349" priority="2490"/>
  </conditionalFormatting>
  <conditionalFormatting sqref="G1302:G1303">
    <cfRule type="duplicateValues" dxfId="1348" priority="2430"/>
  </conditionalFormatting>
  <conditionalFormatting sqref="G1302:G1313">
    <cfRule type="duplicateValues" dxfId="1347" priority="2447"/>
  </conditionalFormatting>
  <conditionalFormatting sqref="G1302:G1314">
    <cfRule type="duplicateValues" dxfId="1346" priority="2496"/>
  </conditionalFormatting>
  <conditionalFormatting sqref="G1306:G1313">
    <cfRule type="duplicateValues" dxfId="1345" priority="2445"/>
  </conditionalFormatting>
  <conditionalFormatting sqref="G1307:G1313">
    <cfRule type="duplicateValues" dxfId="1344" priority="2398"/>
  </conditionalFormatting>
  <conditionalFormatting sqref="G1307:G1314">
    <cfRule type="duplicateValues" dxfId="1343" priority="2497"/>
  </conditionalFormatting>
  <conditionalFormatting sqref="G1314">
    <cfRule type="duplicateValues" dxfId="1342" priority="2446"/>
  </conditionalFormatting>
  <conditionalFormatting sqref="G1317:G1319">
    <cfRule type="duplicateValues" dxfId="1341" priority="2353"/>
  </conditionalFormatting>
  <conditionalFormatting sqref="G1320:G1326">
    <cfRule type="duplicateValues" dxfId="1340" priority="2356"/>
  </conditionalFormatting>
  <conditionalFormatting sqref="G1325:G1333">
    <cfRule type="duplicateValues" dxfId="1339" priority="6155"/>
  </conditionalFormatting>
  <conditionalFormatting sqref="G1334 G1317:G1319">
    <cfRule type="duplicateValues" dxfId="1338" priority="2354"/>
  </conditionalFormatting>
  <conditionalFormatting sqref="G1334 G1317:G1326">
    <cfRule type="duplicateValues" dxfId="1337" priority="2355"/>
  </conditionalFormatting>
  <conditionalFormatting sqref="G1337">
    <cfRule type="duplicateValues" dxfId="1336" priority="2330"/>
  </conditionalFormatting>
  <conditionalFormatting sqref="G1337:G1339 G1341:G1364">
    <cfRule type="duplicateValues" dxfId="1335" priority="7705"/>
  </conditionalFormatting>
  <conditionalFormatting sqref="G1338:G1339 G1341:G1364">
    <cfRule type="duplicateValues" dxfId="1334" priority="7700"/>
  </conditionalFormatting>
  <conditionalFormatting sqref="G1340:G1341">
    <cfRule type="duplicateValues" dxfId="1333" priority="2299"/>
  </conditionalFormatting>
  <conditionalFormatting sqref="G1341">
    <cfRule type="duplicateValues" dxfId="1332" priority="2257"/>
  </conditionalFormatting>
  <conditionalFormatting sqref="G1342">
    <cfRule type="duplicateValues" dxfId="1331" priority="2211"/>
  </conditionalFormatting>
  <conditionalFormatting sqref="G1343">
    <cfRule type="duplicateValues" dxfId="1330" priority="2182"/>
  </conditionalFormatting>
  <conditionalFormatting sqref="G1344">
    <cfRule type="duplicateValues" dxfId="1329" priority="2074"/>
  </conditionalFormatting>
  <conditionalFormatting sqref="G1346">
    <cfRule type="duplicateValues" dxfId="1328" priority="2306"/>
  </conditionalFormatting>
  <conditionalFormatting sqref="G1347">
    <cfRule type="duplicateValues" dxfId="1327" priority="2323"/>
  </conditionalFormatting>
  <conditionalFormatting sqref="G1348">
    <cfRule type="duplicateValues" dxfId="1326" priority="2325"/>
  </conditionalFormatting>
  <conditionalFormatting sqref="G1349">
    <cfRule type="duplicateValues" dxfId="1325" priority="2277"/>
  </conditionalFormatting>
  <conditionalFormatting sqref="G1349:G1354">
    <cfRule type="duplicateValues" dxfId="1324" priority="7704"/>
  </conditionalFormatting>
  <conditionalFormatting sqref="G1350">
    <cfRule type="duplicateValues" dxfId="1323" priority="2226"/>
  </conditionalFormatting>
  <conditionalFormatting sqref="G1350:G1354">
    <cfRule type="duplicateValues" dxfId="1322" priority="7703"/>
  </conditionalFormatting>
  <conditionalFormatting sqref="G1351">
    <cfRule type="duplicateValues" dxfId="1321" priority="2197"/>
  </conditionalFormatting>
  <conditionalFormatting sqref="G1351:G1358">
    <cfRule type="duplicateValues" dxfId="1320" priority="7708"/>
  </conditionalFormatting>
  <conditionalFormatting sqref="G1352">
    <cfRule type="duplicateValues" dxfId="1319" priority="2089"/>
  </conditionalFormatting>
  <conditionalFormatting sqref="G1355">
    <cfRule type="duplicateValues" dxfId="1318" priority="2333"/>
  </conditionalFormatting>
  <conditionalFormatting sqref="G1356">
    <cfRule type="duplicateValues" dxfId="1317" priority="2280"/>
  </conditionalFormatting>
  <conditionalFormatting sqref="G1356:G1364">
    <cfRule type="duplicateValues" dxfId="1316" priority="2321"/>
  </conditionalFormatting>
  <conditionalFormatting sqref="G1357">
    <cfRule type="duplicateValues" dxfId="1315" priority="2229"/>
  </conditionalFormatting>
  <conditionalFormatting sqref="G1358">
    <cfRule type="duplicateValues" dxfId="1314" priority="2200"/>
  </conditionalFormatting>
  <conditionalFormatting sqref="G1359">
    <cfRule type="duplicateValues" dxfId="1313" priority="2092"/>
  </conditionalFormatting>
  <conditionalFormatting sqref="G1361:G1364">
    <cfRule type="duplicateValues" dxfId="1312" priority="2334"/>
  </conditionalFormatting>
  <conditionalFormatting sqref="G1362:G1364">
    <cfRule type="duplicateValues" dxfId="1311" priority="2281"/>
  </conditionalFormatting>
  <conditionalFormatting sqref="G1362:G1372">
    <cfRule type="duplicateValues" dxfId="1310" priority="7043"/>
  </conditionalFormatting>
  <conditionalFormatting sqref="G1362:G1373">
    <cfRule type="duplicateValues" dxfId="1309" priority="2291"/>
  </conditionalFormatting>
  <conditionalFormatting sqref="G1366:G1372">
    <cfRule type="duplicateValues" dxfId="1308" priority="7037"/>
  </conditionalFormatting>
  <conditionalFormatting sqref="G1367:G1372">
    <cfRule type="duplicateValues" dxfId="1307" priority="7080"/>
  </conditionalFormatting>
  <conditionalFormatting sqref="G1367:G1373">
    <cfRule type="duplicateValues" dxfId="1306" priority="2249"/>
  </conditionalFormatting>
  <conditionalFormatting sqref="G1373">
    <cfRule type="duplicateValues" dxfId="1305" priority="2290"/>
  </conditionalFormatting>
  <conditionalFormatting sqref="G1376:G1377 G1379:G1384">
    <cfRule type="duplicateValues" dxfId="1304" priority="7648"/>
  </conditionalFormatting>
  <conditionalFormatting sqref="G1376:G1377">
    <cfRule type="duplicateValues" dxfId="1303" priority="2063"/>
  </conditionalFormatting>
  <conditionalFormatting sqref="G1379:G1384">
    <cfRule type="duplicateValues" dxfId="1302" priority="7650"/>
  </conditionalFormatting>
  <conditionalFormatting sqref="G1379:G1385">
    <cfRule type="duplicateValues" dxfId="1301" priority="2060"/>
  </conditionalFormatting>
  <conditionalFormatting sqref="G1384">
    <cfRule type="duplicateValues" dxfId="1300" priority="7651"/>
  </conditionalFormatting>
  <conditionalFormatting sqref="G1388">
    <cfRule type="duplicateValues" dxfId="1299" priority="2046"/>
  </conditionalFormatting>
  <conditionalFormatting sqref="G1388:G1410">
    <cfRule type="duplicateValues" dxfId="1298" priority="8286"/>
  </conditionalFormatting>
  <conditionalFormatting sqref="G1389:G1410">
    <cfRule type="duplicateValues" dxfId="1297" priority="8288"/>
  </conditionalFormatting>
  <conditionalFormatting sqref="G1391">
    <cfRule type="duplicateValues" dxfId="1296" priority="2034"/>
  </conditionalFormatting>
  <conditionalFormatting sqref="G1392">
    <cfRule type="duplicateValues" dxfId="1295" priority="2027"/>
  </conditionalFormatting>
  <conditionalFormatting sqref="G1393">
    <cfRule type="duplicateValues" dxfId="1294" priority="2023"/>
  </conditionalFormatting>
  <conditionalFormatting sqref="G1394:G1396">
    <cfRule type="duplicateValues" dxfId="1293" priority="2019"/>
  </conditionalFormatting>
  <conditionalFormatting sqref="G1396">
    <cfRule type="duplicateValues" dxfId="1292" priority="2042"/>
  </conditionalFormatting>
  <conditionalFormatting sqref="G1397">
    <cfRule type="duplicateValues" dxfId="1291" priority="2044"/>
  </conditionalFormatting>
  <conditionalFormatting sqref="G1398:G1399">
    <cfRule type="duplicateValues" dxfId="1290" priority="2045"/>
  </conditionalFormatting>
  <conditionalFormatting sqref="G1399">
    <cfRule type="duplicateValues" dxfId="1289" priority="2035"/>
  </conditionalFormatting>
  <conditionalFormatting sqref="G1399:G1404">
    <cfRule type="duplicateValues" dxfId="1288" priority="2054"/>
  </conditionalFormatting>
  <conditionalFormatting sqref="G1400">
    <cfRule type="duplicateValues" dxfId="1287" priority="2028"/>
  </conditionalFormatting>
  <conditionalFormatting sqref="G1400:G1404">
    <cfRule type="duplicateValues" dxfId="1286" priority="2053"/>
  </conditionalFormatting>
  <conditionalFormatting sqref="G1401">
    <cfRule type="duplicateValues" dxfId="1285" priority="2024"/>
  </conditionalFormatting>
  <conditionalFormatting sqref="G1401:G1408">
    <cfRule type="duplicateValues" dxfId="1284" priority="2056"/>
  </conditionalFormatting>
  <conditionalFormatting sqref="G1402">
    <cfRule type="duplicateValues" dxfId="1283" priority="2020"/>
  </conditionalFormatting>
  <conditionalFormatting sqref="G1405">
    <cfRule type="duplicateValues" dxfId="1282" priority="2047"/>
  </conditionalFormatting>
  <conditionalFormatting sqref="G1406">
    <cfRule type="duplicateValues" dxfId="1281" priority="2036"/>
  </conditionalFormatting>
  <conditionalFormatting sqref="G1406:G1410">
    <cfRule type="duplicateValues" dxfId="1280" priority="8307"/>
  </conditionalFormatting>
  <conditionalFormatting sqref="G1407">
    <cfRule type="duplicateValues" dxfId="1279" priority="2029"/>
  </conditionalFormatting>
  <conditionalFormatting sqref="G1408">
    <cfRule type="duplicateValues" dxfId="1278" priority="2025"/>
  </conditionalFormatting>
  <conditionalFormatting sqref="G1409">
    <cfRule type="duplicateValues" dxfId="1277" priority="2021"/>
  </conditionalFormatting>
  <conditionalFormatting sqref="G1411">
    <cfRule type="duplicateValues" dxfId="1276" priority="2038"/>
  </conditionalFormatting>
  <conditionalFormatting sqref="G1414:G1415 G1417:G1420">
    <cfRule type="duplicateValues" dxfId="1275" priority="8353"/>
  </conditionalFormatting>
  <conditionalFormatting sqref="G1414:G1415">
    <cfRule type="duplicateValues" dxfId="1274" priority="2012"/>
  </conditionalFormatting>
  <conditionalFormatting sqref="G1417:G1420">
    <cfRule type="duplicateValues" dxfId="1273" priority="8355"/>
  </conditionalFormatting>
  <conditionalFormatting sqref="G1417:G1421">
    <cfRule type="duplicateValues" dxfId="1272" priority="8356"/>
  </conditionalFormatting>
  <conditionalFormatting sqref="G1425 G1438:G1461 G1427:G1428 G1430:G1436">
    <cfRule type="duplicateValues" dxfId="1271" priority="10789"/>
  </conditionalFormatting>
  <conditionalFormatting sqref="G1427">
    <cfRule type="duplicateValues" dxfId="1270" priority="2004"/>
  </conditionalFormatting>
  <conditionalFormatting sqref="G1427:G1428 G1430:G1436">
    <cfRule type="duplicateValues" dxfId="1269" priority="2003"/>
  </conditionalFormatting>
  <conditionalFormatting sqref="G1428">
    <cfRule type="duplicateValues" dxfId="1268" priority="1912"/>
  </conditionalFormatting>
  <conditionalFormatting sqref="G1430">
    <cfRule type="duplicateValues" dxfId="1267" priority="1846"/>
  </conditionalFormatting>
  <conditionalFormatting sqref="G1430:G1431">
    <cfRule type="duplicateValues" dxfId="1266" priority="1847"/>
  </conditionalFormatting>
  <conditionalFormatting sqref="G1430:G1436 G1438:G1461 G1427:G1428 G1425">
    <cfRule type="duplicateValues" dxfId="1265" priority="10787"/>
  </conditionalFormatting>
  <conditionalFormatting sqref="G1430:G1436">
    <cfRule type="duplicateValues" dxfId="1264" priority="1975"/>
  </conditionalFormatting>
  <conditionalFormatting sqref="G1431">
    <cfRule type="duplicateValues" dxfId="1263" priority="1845"/>
  </conditionalFormatting>
  <conditionalFormatting sqref="G1431:G1436">
    <cfRule type="duplicateValues" dxfId="1262" priority="1974"/>
  </conditionalFormatting>
  <conditionalFormatting sqref="G1432 G1428 G1430">
    <cfRule type="duplicateValues" dxfId="1261" priority="1911"/>
  </conditionalFormatting>
  <conditionalFormatting sqref="G1432">
    <cfRule type="duplicateValues" dxfId="1260" priority="2000"/>
  </conditionalFormatting>
  <conditionalFormatting sqref="G1432:G1433">
    <cfRule type="duplicateValues" dxfId="1259" priority="2001"/>
  </conditionalFormatting>
  <conditionalFormatting sqref="G1432:G1436">
    <cfRule type="duplicateValues" dxfId="1258" priority="1998"/>
  </conditionalFormatting>
  <conditionalFormatting sqref="G1433">
    <cfRule type="duplicateValues" dxfId="1257" priority="1999"/>
  </conditionalFormatting>
  <conditionalFormatting sqref="G1433:G1434">
    <cfRule type="duplicateValues" dxfId="1256" priority="1844"/>
  </conditionalFormatting>
  <conditionalFormatting sqref="G1433:G1436 G1438:G1451">
    <cfRule type="duplicateValues" dxfId="1255" priority="1995"/>
  </conditionalFormatting>
  <conditionalFormatting sqref="G1434">
    <cfRule type="duplicateValues" dxfId="1254" priority="1908"/>
  </conditionalFormatting>
  <conditionalFormatting sqref="G1434:G1436 G1438:G1451">
    <cfRule type="duplicateValues" dxfId="1253" priority="1993"/>
  </conditionalFormatting>
  <conditionalFormatting sqref="G1435">
    <cfRule type="duplicateValues" dxfId="1252" priority="1831"/>
  </conditionalFormatting>
  <conditionalFormatting sqref="G1435:G1436">
    <cfRule type="duplicateValues" dxfId="1251" priority="1996"/>
  </conditionalFormatting>
  <conditionalFormatting sqref="G1436">
    <cfRule type="duplicateValues" dxfId="1250" priority="1994"/>
  </conditionalFormatting>
  <conditionalFormatting sqref="G1438">
    <cfRule type="duplicateValues" dxfId="1249" priority="1884"/>
  </conditionalFormatting>
  <conditionalFormatting sqref="G1438:G1451">
    <cfRule type="duplicateValues" dxfId="1248" priority="1967"/>
  </conditionalFormatting>
  <conditionalFormatting sqref="G1438:G1461">
    <cfRule type="duplicateValues" dxfId="1247" priority="13928"/>
  </conditionalFormatting>
  <conditionalFormatting sqref="G1439">
    <cfRule type="duplicateValues" dxfId="1246" priority="1897"/>
  </conditionalFormatting>
  <conditionalFormatting sqref="G1440">
    <cfRule type="duplicateValues" dxfId="1245" priority="1903"/>
  </conditionalFormatting>
  <conditionalFormatting sqref="G1440:G1451">
    <cfRule type="duplicateValues" dxfId="1244" priority="1965"/>
  </conditionalFormatting>
  <conditionalFormatting sqref="G1441">
    <cfRule type="duplicateValues" dxfId="1243" priority="1966"/>
  </conditionalFormatting>
  <conditionalFormatting sqref="G1441:G1448">
    <cfRule type="duplicateValues" dxfId="1242" priority="1964"/>
  </conditionalFormatting>
  <conditionalFormatting sqref="G1442">
    <cfRule type="duplicateValues" dxfId="1241" priority="1902"/>
  </conditionalFormatting>
  <conditionalFormatting sqref="G1442:G1449">
    <cfRule type="duplicateValues" dxfId="1240" priority="1963"/>
  </conditionalFormatting>
  <conditionalFormatting sqref="G1443">
    <cfRule type="duplicateValues" dxfId="1239" priority="1880"/>
  </conditionalFormatting>
  <conditionalFormatting sqref="G1444">
    <cfRule type="duplicateValues" dxfId="1238" priority="1959"/>
  </conditionalFormatting>
  <conditionalFormatting sqref="G1444:G1451">
    <cfRule type="duplicateValues" dxfId="1237" priority="1958"/>
  </conditionalFormatting>
  <conditionalFormatting sqref="G1445">
    <cfRule type="duplicateValues" dxfId="1236" priority="1898"/>
  </conditionalFormatting>
  <conditionalFormatting sqref="G1445:G1451">
    <cfRule type="duplicateValues" dxfId="1235" priority="1957"/>
  </conditionalFormatting>
  <conditionalFormatting sqref="G1446">
    <cfRule type="duplicateValues" dxfId="1234" priority="1962"/>
  </conditionalFormatting>
  <conditionalFormatting sqref="G1447">
    <cfRule type="duplicateValues" dxfId="1233" priority="1961"/>
  </conditionalFormatting>
  <conditionalFormatting sqref="G1448">
    <cfRule type="duplicateValues" dxfId="1232" priority="1960"/>
  </conditionalFormatting>
  <conditionalFormatting sqref="G1449">
    <cfRule type="duplicateValues" dxfId="1231" priority="1989"/>
  </conditionalFormatting>
  <conditionalFormatting sqref="G1449:G1459">
    <cfRule type="duplicateValues" dxfId="1230" priority="1956"/>
  </conditionalFormatting>
  <conditionalFormatting sqref="G1449:G1461">
    <cfRule type="duplicateValues" dxfId="1229" priority="10779"/>
  </conditionalFormatting>
  <conditionalFormatting sqref="G1450">
    <cfRule type="duplicateValues" dxfId="1228" priority="1904"/>
  </conditionalFormatting>
  <conditionalFormatting sqref="G1450:G1459">
    <cfRule type="duplicateValues" dxfId="1227" priority="1950"/>
  </conditionalFormatting>
  <conditionalFormatting sqref="G1451">
    <cfRule type="duplicateValues" dxfId="1226" priority="1882"/>
  </conditionalFormatting>
  <conditionalFormatting sqref="G1451:G1459">
    <cfRule type="duplicateValues" dxfId="1225" priority="1946"/>
  </conditionalFormatting>
  <conditionalFormatting sqref="G1452">
    <cfRule type="duplicateValues" dxfId="1224" priority="1857"/>
  </conditionalFormatting>
  <conditionalFormatting sqref="G1452:G1461">
    <cfRule type="duplicateValues" dxfId="1223" priority="10781"/>
  </conditionalFormatting>
  <conditionalFormatting sqref="G1453">
    <cfRule type="duplicateValues" dxfId="1222" priority="1789"/>
  </conditionalFormatting>
  <conditionalFormatting sqref="G1454">
    <cfRule type="duplicateValues" dxfId="1221" priority="1787"/>
  </conditionalFormatting>
  <conditionalFormatting sqref="G1454:G1461">
    <cfRule type="duplicateValues" dxfId="1220" priority="10782"/>
  </conditionalFormatting>
  <conditionalFormatting sqref="G1455">
    <cfRule type="duplicateValues" dxfId="1219" priority="1785"/>
  </conditionalFormatting>
  <conditionalFormatting sqref="G1455:G1461">
    <cfRule type="duplicateValues" dxfId="1218" priority="10776"/>
  </conditionalFormatting>
  <conditionalFormatting sqref="G1456">
    <cfRule type="duplicateValues" dxfId="1217" priority="1781"/>
  </conditionalFormatting>
  <conditionalFormatting sqref="G1456:G1461">
    <cfRule type="duplicateValues" dxfId="1216" priority="10777"/>
  </conditionalFormatting>
  <conditionalFormatting sqref="G1457">
    <cfRule type="duplicateValues" dxfId="1215" priority="1944"/>
  </conditionalFormatting>
  <conditionalFormatting sqref="G1458">
    <cfRule type="duplicateValues" dxfId="1214" priority="10183"/>
  </conditionalFormatting>
  <conditionalFormatting sqref="G1458:G1461">
    <cfRule type="duplicateValues" dxfId="1213" priority="1788"/>
  </conditionalFormatting>
  <conditionalFormatting sqref="G1459">
    <cfRule type="duplicateValues" dxfId="1212" priority="1875"/>
  </conditionalFormatting>
  <conditionalFormatting sqref="G1460">
    <cfRule type="duplicateValues" dxfId="1211" priority="1852"/>
  </conditionalFormatting>
  <conditionalFormatting sqref="G1462">
    <cfRule type="duplicateValues" dxfId="1210" priority="1984"/>
  </conditionalFormatting>
  <conditionalFormatting sqref="G1466 G1468:G1489 G1491:G1492">
    <cfRule type="duplicateValues" dxfId="1209" priority="12312"/>
  </conditionalFormatting>
  <conditionalFormatting sqref="G1468">
    <cfRule type="duplicateValues" dxfId="1208" priority="1779"/>
  </conditionalFormatting>
  <conditionalFormatting sqref="G1468:G1478">
    <cfRule type="duplicateValues" dxfId="1207" priority="1778"/>
  </conditionalFormatting>
  <conditionalFormatting sqref="G1469">
    <cfRule type="duplicateValues" dxfId="1206" priority="1749"/>
  </conditionalFormatting>
  <conditionalFormatting sqref="G1470">
    <cfRule type="duplicateValues" dxfId="1205" priority="1681"/>
  </conditionalFormatting>
  <conditionalFormatting sqref="G1471">
    <cfRule type="duplicateValues" dxfId="1204" priority="1734"/>
  </conditionalFormatting>
  <conditionalFormatting sqref="G1471:G1473">
    <cfRule type="duplicateValues" dxfId="1203" priority="1735"/>
  </conditionalFormatting>
  <conditionalFormatting sqref="G1471:G1478">
    <cfRule type="duplicateValues" dxfId="1202" priority="1767"/>
  </conditionalFormatting>
  <conditionalFormatting sqref="G1472">
    <cfRule type="duplicateValues" dxfId="1201" priority="1733"/>
  </conditionalFormatting>
  <conditionalFormatting sqref="G1472:G1478">
    <cfRule type="duplicateValues" dxfId="1200" priority="1766"/>
  </conditionalFormatting>
  <conditionalFormatting sqref="G1473 G1469 G1471">
    <cfRule type="duplicateValues" dxfId="1199" priority="1748"/>
  </conditionalFormatting>
  <conditionalFormatting sqref="G1473">
    <cfRule type="duplicateValues" dxfId="1198" priority="1776"/>
  </conditionalFormatting>
  <conditionalFormatting sqref="G1473:G1475">
    <cfRule type="duplicateValues" dxfId="1197" priority="1777"/>
  </conditionalFormatting>
  <conditionalFormatting sqref="G1473:G1478">
    <cfRule type="duplicateValues" dxfId="1196" priority="1774"/>
  </conditionalFormatting>
  <conditionalFormatting sqref="G1474 G1470 G1472">
    <cfRule type="duplicateValues" dxfId="1195" priority="1680"/>
  </conditionalFormatting>
  <conditionalFormatting sqref="G1474">
    <cfRule type="duplicateValues" dxfId="1194" priority="1775"/>
  </conditionalFormatting>
  <conditionalFormatting sqref="G1474:G1476">
    <cfRule type="duplicateValues" dxfId="1193" priority="1732"/>
  </conditionalFormatting>
  <conditionalFormatting sqref="G1474:G1489 G1491:G1492">
    <cfRule type="duplicateValues" dxfId="1192" priority="1772"/>
  </conditionalFormatting>
  <conditionalFormatting sqref="G1475">
    <cfRule type="duplicateValues" dxfId="1191" priority="1747"/>
  </conditionalFormatting>
  <conditionalFormatting sqref="G1475:G1489 G1491:G1492">
    <cfRule type="duplicateValues" dxfId="1190" priority="1770"/>
  </conditionalFormatting>
  <conditionalFormatting sqref="G1476">
    <cfRule type="duplicateValues" dxfId="1189" priority="1731"/>
  </conditionalFormatting>
  <conditionalFormatting sqref="G1476:G1478">
    <cfRule type="duplicateValues" dxfId="1188" priority="1773"/>
  </conditionalFormatting>
  <conditionalFormatting sqref="G1477">
    <cfRule type="duplicateValues" dxfId="1187" priority="1771"/>
  </conditionalFormatting>
  <conditionalFormatting sqref="G1478">
    <cfRule type="duplicateValues" dxfId="1186" priority="1684"/>
  </conditionalFormatting>
  <conditionalFormatting sqref="G1479">
    <cfRule type="duplicateValues" dxfId="1185" priority="1741"/>
  </conditionalFormatting>
  <conditionalFormatting sqref="G1479:G1489 G1491:G1492">
    <cfRule type="duplicateValues" dxfId="1184" priority="1764"/>
  </conditionalFormatting>
  <conditionalFormatting sqref="G1480">
    <cfRule type="duplicateValues" dxfId="1183" priority="1765"/>
  </conditionalFormatting>
  <conditionalFormatting sqref="G1481">
    <cfRule type="duplicateValues" dxfId="1182" priority="1745"/>
  </conditionalFormatting>
  <conditionalFormatting sqref="G1481:G1489 G1491:G1492">
    <cfRule type="duplicateValues" dxfId="1181" priority="1762"/>
  </conditionalFormatting>
  <conditionalFormatting sqref="G1482">
    <cfRule type="duplicateValues" dxfId="1180" priority="1763"/>
  </conditionalFormatting>
  <conditionalFormatting sqref="G1482:G1489">
    <cfRule type="duplicateValues" dxfId="1179" priority="1761"/>
  </conditionalFormatting>
  <conditionalFormatting sqref="G1483">
    <cfRule type="duplicateValues" dxfId="1178" priority="1744"/>
  </conditionalFormatting>
  <conditionalFormatting sqref="G1483:G1489">
    <cfRule type="duplicateValues" dxfId="1177" priority="1760"/>
  </conditionalFormatting>
  <conditionalFormatting sqref="G1484">
    <cfRule type="duplicateValues" dxfId="1176" priority="1739"/>
  </conditionalFormatting>
  <conditionalFormatting sqref="G1485">
    <cfRule type="duplicateValues" dxfId="1175" priority="1756"/>
  </conditionalFormatting>
  <conditionalFormatting sqref="G1485:G1489 G1491:G1492">
    <cfRule type="duplicateValues" dxfId="1174" priority="1755"/>
  </conditionalFormatting>
  <conditionalFormatting sqref="G1486">
    <cfRule type="duplicateValues" dxfId="1173" priority="1743"/>
  </conditionalFormatting>
  <conditionalFormatting sqref="G1486:G1489 G1491:G1492">
    <cfRule type="duplicateValues" dxfId="1172" priority="1754"/>
  </conditionalFormatting>
  <conditionalFormatting sqref="G1487">
    <cfRule type="duplicateValues" dxfId="1171" priority="1759"/>
  </conditionalFormatting>
  <conditionalFormatting sqref="G1488">
    <cfRule type="duplicateValues" dxfId="1170" priority="1758"/>
  </conditionalFormatting>
  <conditionalFormatting sqref="G1489">
    <cfRule type="duplicateValues" dxfId="1169" priority="1757"/>
  </conditionalFormatting>
  <conditionalFormatting sqref="G1491:G1492">
    <cfRule type="duplicateValues" dxfId="1168" priority="1746"/>
  </conditionalFormatting>
  <conditionalFormatting sqref="G1492">
    <cfRule type="duplicateValues" dxfId="1167" priority="1740"/>
  </conditionalFormatting>
  <conditionalFormatting sqref="G1493">
    <cfRule type="duplicateValues" dxfId="1166" priority="1768"/>
  </conditionalFormatting>
  <conditionalFormatting sqref="G1497 G1499:G1504">
    <cfRule type="duplicateValues" dxfId="1165" priority="13066"/>
  </conditionalFormatting>
  <conditionalFormatting sqref="G1499">
    <cfRule type="duplicateValues" dxfId="1164" priority="1710"/>
  </conditionalFormatting>
  <conditionalFormatting sqref="G1499:G1504 G1497">
    <cfRule type="duplicateValues" dxfId="1163" priority="13064"/>
  </conditionalFormatting>
  <conditionalFormatting sqref="G1500">
    <cfRule type="duplicateValues" dxfId="1162" priority="1709"/>
  </conditionalFormatting>
  <conditionalFormatting sqref="G1501">
    <cfRule type="duplicateValues" dxfId="1161" priority="1708"/>
  </conditionalFormatting>
  <conditionalFormatting sqref="G1502:G1504">
    <cfRule type="duplicateValues" dxfId="1160" priority="1707"/>
  </conditionalFormatting>
  <conditionalFormatting sqref="G1504">
    <cfRule type="duplicateValues" dxfId="1159" priority="1706"/>
  </conditionalFormatting>
  <conditionalFormatting sqref="G1505">
    <cfRule type="duplicateValues" dxfId="1158" priority="1691"/>
  </conditionalFormatting>
  <conditionalFormatting sqref="G1509 G1511:G1521">
    <cfRule type="duplicateValues" dxfId="1157" priority="13861"/>
  </conditionalFormatting>
  <conditionalFormatting sqref="G1511">
    <cfRule type="duplicateValues" dxfId="1156" priority="1673"/>
  </conditionalFormatting>
  <conditionalFormatting sqref="G1511:G1521">
    <cfRule type="duplicateValues" dxfId="1155" priority="1672"/>
  </conditionalFormatting>
  <conditionalFormatting sqref="G1512">
    <cfRule type="duplicateValues" dxfId="1154" priority="1648"/>
  </conditionalFormatting>
  <conditionalFormatting sqref="G1513">
    <cfRule type="duplicateValues" dxfId="1153" priority="1632"/>
  </conditionalFormatting>
  <conditionalFormatting sqref="G1514">
    <cfRule type="duplicateValues" dxfId="1152" priority="1637"/>
  </conditionalFormatting>
  <conditionalFormatting sqref="G1514:G1516">
    <cfRule type="duplicateValues" dxfId="1151" priority="1638"/>
  </conditionalFormatting>
  <conditionalFormatting sqref="G1514:G1521">
    <cfRule type="duplicateValues" dxfId="1150" priority="1662"/>
  </conditionalFormatting>
  <conditionalFormatting sqref="G1515">
    <cfRule type="duplicateValues" dxfId="1149" priority="1636"/>
  </conditionalFormatting>
  <conditionalFormatting sqref="G1515:G1521">
    <cfRule type="duplicateValues" dxfId="1148" priority="1661"/>
  </conditionalFormatting>
  <conditionalFormatting sqref="G1516 G1512 G1514">
    <cfRule type="duplicateValues" dxfId="1147" priority="1647"/>
  </conditionalFormatting>
  <conditionalFormatting sqref="G1516">
    <cfRule type="duplicateValues" dxfId="1146" priority="1670"/>
  </conditionalFormatting>
  <conditionalFormatting sqref="G1516:G1518">
    <cfRule type="duplicateValues" dxfId="1145" priority="1671"/>
  </conditionalFormatting>
  <conditionalFormatting sqref="G1516:G1521">
    <cfRule type="duplicateValues" dxfId="1144" priority="1668"/>
  </conditionalFormatting>
  <conditionalFormatting sqref="G1517 G1513 G1515">
    <cfRule type="duplicateValues" dxfId="1143" priority="1631"/>
  </conditionalFormatting>
  <conditionalFormatting sqref="G1517">
    <cfRule type="duplicateValues" dxfId="1142" priority="1669"/>
  </conditionalFormatting>
  <conditionalFormatting sqref="G1517:G1519">
    <cfRule type="duplicateValues" dxfId="1141" priority="1635"/>
  </conditionalFormatting>
  <conditionalFormatting sqref="G1517:G1521">
    <cfRule type="duplicateValues" dxfId="1140" priority="13841"/>
  </conditionalFormatting>
  <conditionalFormatting sqref="G1518">
    <cfRule type="duplicateValues" dxfId="1139" priority="1646"/>
  </conditionalFormatting>
  <conditionalFormatting sqref="G1518:G1521">
    <cfRule type="duplicateValues" dxfId="1138" priority="13843"/>
  </conditionalFormatting>
  <conditionalFormatting sqref="G1519">
    <cfRule type="duplicateValues" dxfId="1137" priority="1634"/>
  </conditionalFormatting>
  <conditionalFormatting sqref="G1519:G1521">
    <cfRule type="duplicateValues" dxfId="1136" priority="1667"/>
  </conditionalFormatting>
  <conditionalFormatting sqref="G1520">
    <cfRule type="duplicateValues" dxfId="1135" priority="1665"/>
  </conditionalFormatting>
  <conditionalFormatting sqref="G1521">
    <cfRule type="duplicateValues" dxfId="1134" priority="1633"/>
  </conditionalFormatting>
  <conditionalFormatting sqref="G1522">
    <cfRule type="duplicateValues" dxfId="1133" priority="1663"/>
  </conditionalFormatting>
  <conditionalFormatting sqref="G1526 G1551:G1552 G1528:G1549">
    <cfRule type="duplicateValues" dxfId="1132" priority="13945"/>
  </conditionalFormatting>
  <conditionalFormatting sqref="G1528">
    <cfRule type="duplicateValues" dxfId="1131" priority="1626"/>
  </conditionalFormatting>
  <conditionalFormatting sqref="G1528:G1539">
    <cfRule type="duplicateValues" dxfId="1130" priority="1625"/>
  </conditionalFormatting>
  <conditionalFormatting sqref="G1529">
    <cfRule type="duplicateValues" dxfId="1129" priority="1583"/>
  </conditionalFormatting>
  <conditionalFormatting sqref="G1529:G1534">
    <cfRule type="duplicateValues" dxfId="1128" priority="1601"/>
  </conditionalFormatting>
  <conditionalFormatting sqref="G1530:G1534">
    <cfRule type="duplicateValues" dxfId="1127" priority="1585"/>
  </conditionalFormatting>
  <conditionalFormatting sqref="G1530:G1536">
    <cfRule type="duplicateValues" dxfId="1126" priority="1584"/>
  </conditionalFormatting>
  <conditionalFormatting sqref="G1531:G1534">
    <cfRule type="duplicateValues" dxfId="1125" priority="1591"/>
  </conditionalFormatting>
  <conditionalFormatting sqref="G1531:G1539">
    <cfRule type="duplicateValues" dxfId="1124" priority="1615"/>
  </conditionalFormatting>
  <conditionalFormatting sqref="G1532:G1534">
    <cfRule type="duplicateValues" dxfId="1123" priority="1589"/>
  </conditionalFormatting>
  <conditionalFormatting sqref="G1532:G1539">
    <cfRule type="duplicateValues" dxfId="1122" priority="1614"/>
  </conditionalFormatting>
  <conditionalFormatting sqref="G1533">
    <cfRule type="duplicateValues" dxfId="1121" priority="1623"/>
  </conditionalFormatting>
  <conditionalFormatting sqref="G1533:G1536">
    <cfRule type="duplicateValues" dxfId="1120" priority="1624"/>
  </conditionalFormatting>
  <conditionalFormatting sqref="G1533:G1539">
    <cfRule type="duplicateValues" dxfId="1119" priority="1621"/>
  </conditionalFormatting>
  <conditionalFormatting sqref="G1534">
    <cfRule type="duplicateValues" dxfId="1118" priority="1582"/>
  </conditionalFormatting>
  <conditionalFormatting sqref="G1534:G1536">
    <cfRule type="duplicateValues" dxfId="1117" priority="1622"/>
  </conditionalFormatting>
  <conditionalFormatting sqref="G1534:G1537">
    <cfRule type="duplicateValues" dxfId="1116" priority="1588"/>
  </conditionalFormatting>
  <conditionalFormatting sqref="G1535">
    <cfRule type="duplicateValues" dxfId="1115" priority="1599"/>
  </conditionalFormatting>
  <conditionalFormatting sqref="G1536">
    <cfRule type="duplicateValues" dxfId="1114" priority="1587"/>
  </conditionalFormatting>
  <conditionalFormatting sqref="G1536:G1539">
    <cfRule type="duplicateValues" dxfId="1113" priority="1620"/>
  </conditionalFormatting>
  <conditionalFormatting sqref="G1537">
    <cfRule type="duplicateValues" dxfId="1112" priority="1618"/>
  </conditionalFormatting>
  <conditionalFormatting sqref="G1538">
    <cfRule type="duplicateValues" dxfId="1111" priority="1586"/>
  </conditionalFormatting>
  <conditionalFormatting sqref="G1539">
    <cfRule type="duplicateValues" dxfId="1110" priority="1594"/>
  </conditionalFormatting>
  <conditionalFormatting sqref="G1540">
    <cfRule type="duplicateValues" dxfId="1109" priority="1613"/>
  </conditionalFormatting>
  <conditionalFormatting sqref="G1541">
    <cfRule type="duplicateValues" dxfId="1108" priority="1597"/>
  </conditionalFormatting>
  <conditionalFormatting sqref="G1542">
    <cfRule type="duplicateValues" dxfId="1107" priority="1577"/>
  </conditionalFormatting>
  <conditionalFormatting sqref="G1542:G1546">
    <cfRule type="duplicateValues" dxfId="1106" priority="1611"/>
  </conditionalFormatting>
  <conditionalFormatting sqref="G1542:G1549">
    <cfRule type="duplicateValues" dxfId="1105" priority="1609"/>
  </conditionalFormatting>
  <conditionalFormatting sqref="G1543:G1546">
    <cfRule type="duplicateValues" dxfId="1104" priority="1596"/>
  </conditionalFormatting>
  <conditionalFormatting sqref="G1543:G1549">
    <cfRule type="duplicateValues" dxfId="1103" priority="1608"/>
  </conditionalFormatting>
  <conditionalFormatting sqref="G1544:G1546">
    <cfRule type="duplicateValues" dxfId="1102" priority="1592"/>
  </conditionalFormatting>
  <conditionalFormatting sqref="G1545">
    <cfRule type="duplicateValues" dxfId="1101" priority="1604"/>
  </conditionalFormatting>
  <conditionalFormatting sqref="G1546">
    <cfRule type="duplicateValues" dxfId="1100" priority="1595"/>
  </conditionalFormatting>
  <conditionalFormatting sqref="G1546:G1549 G1551:G1552">
    <cfRule type="duplicateValues" dxfId="1099" priority="13941"/>
  </conditionalFormatting>
  <conditionalFormatting sqref="G1547">
    <cfRule type="duplicateValues" dxfId="1098" priority="1607"/>
  </conditionalFormatting>
  <conditionalFormatting sqref="G1548">
    <cfRule type="duplicateValues" dxfId="1097" priority="1606"/>
  </conditionalFormatting>
  <conditionalFormatting sqref="G1549">
    <cfRule type="duplicateValues" dxfId="1096" priority="1605"/>
  </conditionalFormatting>
  <conditionalFormatting sqref="G1551:G1552 G1534:G1549">
    <cfRule type="duplicateValues" dxfId="1095" priority="13931"/>
  </conditionalFormatting>
  <conditionalFormatting sqref="G1551:G1552 G1535:G1549">
    <cfRule type="duplicateValues" dxfId="1094" priority="13933"/>
  </conditionalFormatting>
  <conditionalFormatting sqref="G1551:G1552 G1539:G1549">
    <cfRule type="duplicateValues" dxfId="1093" priority="13935"/>
  </conditionalFormatting>
  <conditionalFormatting sqref="G1551:G1552 G1541:G1549">
    <cfRule type="duplicateValues" dxfId="1092" priority="13937"/>
  </conditionalFormatting>
  <conditionalFormatting sqref="G1551:G1552 G1545:G1549">
    <cfRule type="duplicateValues" dxfId="1091" priority="13939"/>
  </conditionalFormatting>
  <conditionalFormatting sqref="G1551:G1552">
    <cfRule type="duplicateValues" dxfId="1090" priority="13943"/>
  </conditionalFormatting>
  <conditionalFormatting sqref="G1552">
    <cfRule type="duplicateValues" dxfId="1089" priority="13944"/>
  </conditionalFormatting>
  <conditionalFormatting sqref="G1553">
    <cfRule type="duplicateValues" dxfId="1088" priority="1568"/>
  </conditionalFormatting>
  <conditionalFormatting sqref="G1553:G1556 G1558:G1560">
    <cfRule type="duplicateValues" dxfId="1087" priority="13948"/>
  </conditionalFormatting>
  <conditionalFormatting sqref="G1553:G1556">
    <cfRule type="duplicateValues" dxfId="1086" priority="1566"/>
  </conditionalFormatting>
  <conditionalFormatting sqref="G1554:G1556">
    <cfRule type="duplicateValues" dxfId="1085" priority="1564"/>
  </conditionalFormatting>
  <conditionalFormatting sqref="G1555:G1556">
    <cfRule type="duplicateValues" dxfId="1084" priority="1563"/>
  </conditionalFormatting>
  <conditionalFormatting sqref="G1556">
    <cfRule type="duplicateValues" dxfId="1083" priority="1562"/>
  </conditionalFormatting>
  <conditionalFormatting sqref="G1558:G1560">
    <cfRule type="duplicateValues" dxfId="1082" priority="13962"/>
  </conditionalFormatting>
  <conditionalFormatting sqref="G1561">
    <cfRule type="duplicateValues" dxfId="1081" priority="1616"/>
  </conditionalFormatting>
  <conditionalFormatting sqref="G1565 G1567:G1574">
    <cfRule type="duplicateValues" dxfId="1080" priority="14866"/>
  </conditionalFormatting>
  <conditionalFormatting sqref="G1567">
    <cfRule type="duplicateValues" dxfId="1079" priority="1553"/>
  </conditionalFormatting>
  <conditionalFormatting sqref="G1567:G1574">
    <cfRule type="duplicateValues" dxfId="1078" priority="14844"/>
  </conditionalFormatting>
  <conditionalFormatting sqref="G1568">
    <cfRule type="duplicateValues" dxfId="1077" priority="1542"/>
  </conditionalFormatting>
  <conditionalFormatting sqref="G1569">
    <cfRule type="duplicateValues" dxfId="1076" priority="1533"/>
  </conditionalFormatting>
  <conditionalFormatting sqref="G1570">
    <cfRule type="duplicateValues" dxfId="1075" priority="1538"/>
  </conditionalFormatting>
  <conditionalFormatting sqref="G1570:G1572">
    <cfRule type="duplicateValues" dxfId="1074" priority="1539"/>
  </conditionalFormatting>
  <conditionalFormatting sqref="G1570:G1574">
    <cfRule type="duplicateValues" dxfId="1073" priority="14849"/>
  </conditionalFormatting>
  <conditionalFormatting sqref="G1571">
    <cfRule type="duplicateValues" dxfId="1072" priority="1537"/>
  </conditionalFormatting>
  <conditionalFormatting sqref="G1571:G1574">
    <cfRule type="duplicateValues" dxfId="1071" priority="14850"/>
  </conditionalFormatting>
  <conditionalFormatting sqref="G1572 G1568 G1570">
    <cfRule type="duplicateValues" dxfId="1070" priority="1541"/>
  </conditionalFormatting>
  <conditionalFormatting sqref="G1572">
    <cfRule type="duplicateValues" dxfId="1069" priority="1550"/>
  </conditionalFormatting>
  <conditionalFormatting sqref="G1572:G1574">
    <cfRule type="duplicateValues" dxfId="1068" priority="1551"/>
  </conditionalFormatting>
  <conditionalFormatting sqref="G1573 G1569 G1571">
    <cfRule type="duplicateValues" dxfId="1067" priority="1532"/>
  </conditionalFormatting>
  <conditionalFormatting sqref="G1573">
    <cfRule type="duplicateValues" dxfId="1066" priority="1549"/>
  </conditionalFormatting>
  <conditionalFormatting sqref="G1573:G1574">
    <cfRule type="duplicateValues" dxfId="1065" priority="14859"/>
  </conditionalFormatting>
  <conditionalFormatting sqref="G1574">
    <cfRule type="duplicateValues" dxfId="1064" priority="1540"/>
  </conditionalFormatting>
  <conditionalFormatting sqref="G1575">
    <cfRule type="duplicateValues" dxfId="1063" priority="1545"/>
  </conditionalFormatting>
  <conditionalFormatting sqref="G1:H12 H19:H22 G23:H51 G56:H57">
    <cfRule type="duplicateValues" dxfId="1062" priority="14867"/>
  </conditionalFormatting>
  <conditionalFormatting sqref="G52:H55">
    <cfRule type="duplicateValues" dxfId="1061" priority="14868"/>
  </conditionalFormatting>
  <conditionalFormatting sqref="G58:H64">
    <cfRule type="duplicateValues" dxfId="1060" priority="3298"/>
  </conditionalFormatting>
  <conditionalFormatting sqref="G65:H73">
    <cfRule type="duplicateValues" dxfId="1059" priority="3297"/>
  </conditionalFormatting>
  <conditionalFormatting sqref="G74:H78">
    <cfRule type="duplicateValues" dxfId="1058" priority="3294"/>
  </conditionalFormatting>
  <conditionalFormatting sqref="G95:H98 G99:G106 H99:H101">
    <cfRule type="duplicateValues" dxfId="1057" priority="3341"/>
  </conditionalFormatting>
  <conditionalFormatting sqref="G95:H98 H99:H101 G99:G107">
    <cfRule type="duplicateValues" dxfId="1056" priority="3337"/>
  </conditionalFormatting>
  <conditionalFormatting sqref="G95:H98">
    <cfRule type="duplicateValues" dxfId="1055" priority="3287"/>
  </conditionalFormatting>
  <conditionalFormatting sqref="G107:H107 H102:H106">
    <cfRule type="duplicateValues" dxfId="1054" priority="3288"/>
  </conditionalFormatting>
  <conditionalFormatting sqref="G107:H107">
    <cfRule type="duplicateValues" dxfId="1053" priority="3286"/>
  </conditionalFormatting>
  <conditionalFormatting sqref="G1414:H1415 G1417:G1420">
    <cfRule type="duplicateValues" dxfId="1052" priority="8408"/>
  </conditionalFormatting>
  <conditionalFormatting sqref="H20:H51 H56:H57">
    <cfRule type="duplicateValues" dxfId="1051" priority="3302"/>
  </conditionalFormatting>
  <conditionalFormatting sqref="H52:H55">
    <cfRule type="duplicateValues" dxfId="1050" priority="3299"/>
  </conditionalFormatting>
  <conditionalFormatting sqref="H102:H107">
    <cfRule type="duplicateValues" dxfId="1049" priority="3346"/>
  </conditionalFormatting>
  <conditionalFormatting sqref="H278:H288">
    <cfRule type="duplicateValues" dxfId="1048" priority="3265"/>
  </conditionalFormatting>
  <conditionalFormatting sqref="H278:H293">
    <cfRule type="duplicateValues" dxfId="1047" priority="3264"/>
  </conditionalFormatting>
  <conditionalFormatting sqref="H289">
    <cfRule type="duplicateValues" dxfId="1046" priority="3261"/>
  </conditionalFormatting>
  <conditionalFormatting sqref="H290:H291">
    <cfRule type="duplicateValues" dxfId="1045" priority="3255"/>
  </conditionalFormatting>
  <conditionalFormatting sqref="H292:H293">
    <cfRule type="duplicateValues" dxfId="1044" priority="3243"/>
  </conditionalFormatting>
  <conditionalFormatting sqref="H325:H333">
    <cfRule type="duplicateValues" dxfId="1043" priority="3930"/>
  </conditionalFormatting>
  <conditionalFormatting sqref="H868:H888">
    <cfRule type="duplicateValues" dxfId="1042" priority="3033"/>
  </conditionalFormatting>
  <conditionalFormatting sqref="H879">
    <cfRule type="duplicateValues" dxfId="1041" priority="3031"/>
  </conditionalFormatting>
  <conditionalFormatting sqref="H880:H881">
    <cfRule type="duplicateValues" dxfId="1040" priority="3030"/>
  </conditionalFormatting>
  <conditionalFormatting sqref="H882:H883">
    <cfRule type="duplicateValues" dxfId="1039" priority="3029"/>
  </conditionalFormatting>
  <conditionalFormatting sqref="H962:H972">
    <cfRule type="duplicateValues" dxfId="1038" priority="5761"/>
  </conditionalFormatting>
  <conditionalFormatting sqref="H1089">
    <cfRule type="duplicateValues" dxfId="1037" priority="2800"/>
  </conditionalFormatting>
  <conditionalFormatting sqref="H1096">
    <cfRule type="duplicateValues" dxfId="1036" priority="2795"/>
  </conditionalFormatting>
  <conditionalFormatting sqref="H1097">
    <cfRule type="duplicateValues" dxfId="1035" priority="2793"/>
  </conditionalFormatting>
  <conditionalFormatting sqref="H1132">
    <cfRule type="duplicateValues" dxfId="1034" priority="2722"/>
  </conditionalFormatting>
  <conditionalFormatting sqref="H1139">
    <cfRule type="duplicateValues" dxfId="1033" priority="2717"/>
  </conditionalFormatting>
  <conditionalFormatting sqref="H1140 H1130:H1131 H1133:H1138">
    <cfRule type="duplicateValues" dxfId="1032" priority="14869"/>
  </conditionalFormatting>
  <conditionalFormatting sqref="H1145">
    <cfRule type="duplicateValues" dxfId="1031" priority="2707"/>
  </conditionalFormatting>
  <conditionalFormatting sqref="H1149:H1151">
    <cfRule type="duplicateValues" dxfId="1030" priority="2700"/>
  </conditionalFormatting>
  <conditionalFormatting sqref="H1152">
    <cfRule type="duplicateValues" dxfId="1029" priority="2698"/>
  </conditionalFormatting>
  <conditionalFormatting sqref="H1156:H1158">
    <cfRule type="duplicateValues" dxfId="1028" priority="5914"/>
  </conditionalFormatting>
  <conditionalFormatting sqref="H1159">
    <cfRule type="duplicateValues" dxfId="1027" priority="2685"/>
  </conditionalFormatting>
  <conditionalFormatting sqref="H1160:H1162">
    <cfRule type="duplicateValues" dxfId="1026" priority="2687"/>
  </conditionalFormatting>
  <conditionalFormatting sqref="H1163:H1165">
    <cfRule type="duplicateValues" dxfId="1025" priority="2690"/>
  </conditionalFormatting>
  <conditionalFormatting sqref="H1166 H1143:H1144 H1146:H1148 H1153:H1155">
    <cfRule type="duplicateValues" dxfId="1024" priority="14870"/>
  </conditionalFormatting>
  <conditionalFormatting sqref="H1319:H1334">
    <cfRule type="duplicateValues" dxfId="1023" priority="14871"/>
  </conditionalFormatting>
  <conditionalFormatting sqref="H1378:H1385">
    <cfRule type="duplicateValues" dxfId="1022" priority="7653"/>
  </conditionalFormatting>
  <conditionalFormatting sqref="A1578:A1584 G1579 G1581:G1602 G1604:G1610">
    <cfRule type="duplicateValues" dxfId="1021" priority="1516"/>
  </conditionalFormatting>
  <conditionalFormatting sqref="G1579 G1581:G1602 G1604:G1609">
    <cfRule type="duplicateValues" dxfId="1020" priority="1525"/>
  </conditionalFormatting>
  <conditionalFormatting sqref="G1581">
    <cfRule type="duplicateValues" dxfId="1019" priority="1515"/>
  </conditionalFormatting>
  <conditionalFormatting sqref="G1581:G1593">
    <cfRule type="duplicateValues" dxfId="1018" priority="1514"/>
  </conditionalFormatting>
  <conditionalFormatting sqref="G1582">
    <cfRule type="duplicateValues" dxfId="1017" priority="1482"/>
  </conditionalFormatting>
  <conditionalFormatting sqref="G1582:G1588">
    <cfRule type="duplicateValues" dxfId="1016" priority="1496"/>
  </conditionalFormatting>
  <conditionalFormatting sqref="G1583:G1588">
    <cfRule type="duplicateValues" dxfId="1015" priority="1484"/>
  </conditionalFormatting>
  <conditionalFormatting sqref="G1583:G1590">
    <cfRule type="duplicateValues" dxfId="1014" priority="1483"/>
  </conditionalFormatting>
  <conditionalFormatting sqref="G1584:G1588">
    <cfRule type="duplicateValues" dxfId="1013" priority="1489"/>
  </conditionalFormatting>
  <conditionalFormatting sqref="G1584:G1593">
    <cfRule type="duplicateValues" dxfId="1012" priority="1506"/>
  </conditionalFormatting>
  <conditionalFormatting sqref="G1585:G1588">
    <cfRule type="duplicateValues" dxfId="1011" priority="1488"/>
  </conditionalFormatting>
  <conditionalFormatting sqref="G1585:G1593">
    <cfRule type="duplicateValues" dxfId="1010" priority="1505"/>
  </conditionalFormatting>
  <conditionalFormatting sqref="G1586">
    <cfRule type="duplicateValues" dxfId="1009" priority="1512"/>
  </conditionalFormatting>
  <conditionalFormatting sqref="G1586:G1590">
    <cfRule type="duplicateValues" dxfId="1008" priority="1513"/>
  </conditionalFormatting>
  <conditionalFormatting sqref="G1586:G1593">
    <cfRule type="duplicateValues" dxfId="1007" priority="1510"/>
  </conditionalFormatting>
  <conditionalFormatting sqref="G1587">
    <cfRule type="duplicateValues" dxfId="1006" priority="1481"/>
  </conditionalFormatting>
  <conditionalFormatting sqref="G1587:G1590">
    <cfRule type="duplicateValues" dxfId="1005" priority="1511"/>
  </conditionalFormatting>
  <conditionalFormatting sqref="G1587:G1591">
    <cfRule type="duplicateValues" dxfId="1004" priority="1487"/>
  </conditionalFormatting>
  <conditionalFormatting sqref="G1588">
    <cfRule type="duplicateValues" dxfId="1003" priority="1495"/>
  </conditionalFormatting>
  <conditionalFormatting sqref="G1589">
    <cfRule type="duplicateValues" dxfId="1002" priority="1486"/>
  </conditionalFormatting>
  <conditionalFormatting sqref="G1589:G1593">
    <cfRule type="duplicateValues" dxfId="1001" priority="1509"/>
  </conditionalFormatting>
  <conditionalFormatting sqref="G1590">
    <cfRule type="duplicateValues" dxfId="1000" priority="1508"/>
  </conditionalFormatting>
  <conditionalFormatting sqref="G1591">
    <cfRule type="duplicateValues" dxfId="999" priority="1485"/>
  </conditionalFormatting>
  <conditionalFormatting sqref="G1592">
    <cfRule type="duplicateValues" dxfId="998" priority="1491"/>
  </conditionalFormatting>
  <conditionalFormatting sqref="G1593">
    <cfRule type="duplicateValues" dxfId="997" priority="1504"/>
  </conditionalFormatting>
  <conditionalFormatting sqref="G1594">
    <cfRule type="duplicateValues" dxfId="996" priority="1494"/>
  </conditionalFormatting>
  <conditionalFormatting sqref="G1595">
    <cfRule type="duplicateValues" dxfId="995" priority="1480"/>
  </conditionalFormatting>
  <conditionalFormatting sqref="G1595:G1599">
    <cfRule type="duplicateValues" dxfId="994" priority="1503"/>
  </conditionalFormatting>
  <conditionalFormatting sqref="G1595:G1602">
    <cfRule type="duplicateValues" dxfId="993" priority="1502"/>
  </conditionalFormatting>
  <conditionalFormatting sqref="G1596:G1599">
    <cfRule type="duplicateValues" dxfId="992" priority="1493"/>
  </conditionalFormatting>
  <conditionalFormatting sqref="G1596:G1602">
    <cfRule type="duplicateValues" dxfId="991" priority="1501"/>
  </conditionalFormatting>
  <conditionalFormatting sqref="G1597:G1599">
    <cfRule type="duplicateValues" dxfId="990" priority="1490"/>
  </conditionalFormatting>
  <conditionalFormatting sqref="G1598">
    <cfRule type="duplicateValues" dxfId="989" priority="1497"/>
  </conditionalFormatting>
  <conditionalFormatting sqref="G1599">
    <cfRule type="duplicateValues" dxfId="988" priority="1492"/>
  </conditionalFormatting>
  <conditionalFormatting sqref="G1599:G1602 G1604:G1609">
    <cfRule type="duplicateValues" dxfId="987" priority="1522"/>
  </conditionalFormatting>
  <conditionalFormatting sqref="G1600">
    <cfRule type="duplicateValues" dxfId="986" priority="1500"/>
  </conditionalFormatting>
  <conditionalFormatting sqref="G1601">
    <cfRule type="duplicateValues" dxfId="985" priority="1499"/>
  </conditionalFormatting>
  <conditionalFormatting sqref="G1602">
    <cfRule type="duplicateValues" dxfId="984" priority="1498"/>
  </conditionalFormatting>
  <conditionalFormatting sqref="G1587:G1602 G1604:G1609">
    <cfRule type="duplicateValues" dxfId="983" priority="1517"/>
  </conditionalFormatting>
  <conditionalFormatting sqref="G1588:G1602 G1604:G1609">
    <cfRule type="duplicateValues" dxfId="982" priority="1518"/>
  </conditionalFormatting>
  <conditionalFormatting sqref="G1592:G1602 G1604:G1609">
    <cfRule type="duplicateValues" dxfId="981" priority="1519"/>
  </conditionalFormatting>
  <conditionalFormatting sqref="G1594:G1602 G1604:G1609">
    <cfRule type="duplicateValues" dxfId="980" priority="1520"/>
  </conditionalFormatting>
  <conditionalFormatting sqref="G1598:G1602 G1604:G1609">
    <cfRule type="duplicateValues" dxfId="979" priority="1521"/>
  </conditionalFormatting>
  <conditionalFormatting sqref="G1604:G1609">
    <cfRule type="duplicateValues" dxfId="978" priority="1523"/>
  </conditionalFormatting>
  <conditionalFormatting sqref="G1605:G1609">
    <cfRule type="duplicateValues" dxfId="977" priority="1524"/>
  </conditionalFormatting>
  <conditionalFormatting sqref="G1610">
    <cfRule type="duplicateValues" dxfId="976" priority="1507"/>
  </conditionalFormatting>
  <conditionalFormatting sqref="G1583">
    <cfRule type="duplicateValues" dxfId="975" priority="1467"/>
  </conditionalFormatting>
  <conditionalFormatting sqref="A1613">
    <cfRule type="duplicateValues" dxfId="974" priority="1465"/>
  </conditionalFormatting>
  <conditionalFormatting sqref="G1616">
    <cfRule type="duplicateValues" dxfId="973" priority="1463"/>
  </conditionalFormatting>
  <conditionalFormatting sqref="G1617">
    <cfRule type="duplicateValues" dxfId="972" priority="1461"/>
  </conditionalFormatting>
  <conditionalFormatting sqref="G1618">
    <cfRule type="duplicateValues" dxfId="971" priority="1460"/>
  </conditionalFormatting>
  <conditionalFormatting sqref="G1619">
    <cfRule type="duplicateValues" dxfId="970" priority="1459"/>
  </conditionalFormatting>
  <conditionalFormatting sqref="G1620">
    <cfRule type="duplicateValues" dxfId="969" priority="1447"/>
  </conditionalFormatting>
  <conditionalFormatting sqref="G1614 G1616:G1619">
    <cfRule type="duplicateValues" dxfId="968" priority="15827"/>
  </conditionalFormatting>
  <conditionalFormatting sqref="G1616:G1619">
    <cfRule type="duplicateValues" dxfId="967" priority="15830"/>
  </conditionalFormatting>
  <conditionalFormatting sqref="G1617 G1619">
    <cfRule type="duplicateValues" dxfId="966" priority="15836"/>
  </conditionalFormatting>
  <conditionalFormatting sqref="G1626">
    <cfRule type="duplicateValues" dxfId="965" priority="1444"/>
  </conditionalFormatting>
  <conditionalFormatting sqref="G1627">
    <cfRule type="duplicateValues" dxfId="964" priority="1442"/>
  </conditionalFormatting>
  <conditionalFormatting sqref="G1627:G1634">
    <cfRule type="duplicateValues" dxfId="963" priority="1441"/>
  </conditionalFormatting>
  <conditionalFormatting sqref="G1628:G1634">
    <cfRule type="duplicateValues" dxfId="962" priority="1440"/>
  </conditionalFormatting>
  <conditionalFormatting sqref="G1628:G1635">
    <cfRule type="duplicateValues" dxfId="961" priority="1439"/>
  </conditionalFormatting>
  <conditionalFormatting sqref="G1629:G1634">
    <cfRule type="duplicateValues" dxfId="960" priority="1438"/>
  </conditionalFormatting>
  <conditionalFormatting sqref="G1630:G1634">
    <cfRule type="duplicateValues" dxfId="959" priority="1436"/>
  </conditionalFormatting>
  <conditionalFormatting sqref="G1631">
    <cfRule type="duplicateValues" dxfId="958" priority="1434"/>
  </conditionalFormatting>
  <conditionalFormatting sqref="G1631:G1635">
    <cfRule type="duplicateValues" dxfId="957" priority="1433"/>
  </conditionalFormatting>
  <conditionalFormatting sqref="G1632">
    <cfRule type="duplicateValues" dxfId="956" priority="1431"/>
  </conditionalFormatting>
  <conditionalFormatting sqref="G1632:G1635">
    <cfRule type="duplicateValues" dxfId="955" priority="1430"/>
  </conditionalFormatting>
  <conditionalFormatting sqref="G1632:G1636">
    <cfRule type="duplicateValues" dxfId="954" priority="1429"/>
  </conditionalFormatting>
  <conditionalFormatting sqref="G1633:G1634">
    <cfRule type="duplicateValues" dxfId="953" priority="1428"/>
  </conditionalFormatting>
  <conditionalFormatting sqref="G1634">
    <cfRule type="duplicateValues" dxfId="952" priority="1427"/>
  </conditionalFormatting>
  <conditionalFormatting sqref="G1635">
    <cfRule type="duplicateValues" dxfId="951" priority="1425"/>
  </conditionalFormatting>
  <conditionalFormatting sqref="G1636">
    <cfRule type="duplicateValues" dxfId="950" priority="1424"/>
  </conditionalFormatting>
  <conditionalFormatting sqref="G1637">
    <cfRule type="duplicateValues" dxfId="949" priority="1422"/>
  </conditionalFormatting>
  <conditionalFormatting sqref="G1638">
    <cfRule type="duplicateValues" dxfId="948" priority="1421"/>
  </conditionalFormatting>
  <conditionalFormatting sqref="G1639">
    <cfRule type="duplicateValues" dxfId="947" priority="1420"/>
  </conditionalFormatting>
  <conditionalFormatting sqref="G1640:G1642">
    <cfRule type="duplicateValues" dxfId="946" priority="1415"/>
  </conditionalFormatting>
  <conditionalFormatting sqref="G1641">
    <cfRule type="duplicateValues" dxfId="945" priority="1414"/>
  </conditionalFormatting>
  <conditionalFormatting sqref="G1642">
    <cfRule type="duplicateValues" dxfId="944" priority="1413"/>
  </conditionalFormatting>
  <conditionalFormatting sqref="G1643">
    <cfRule type="duplicateValues" dxfId="943" priority="1411"/>
  </conditionalFormatting>
  <conditionalFormatting sqref="G1644">
    <cfRule type="duplicateValues" dxfId="942" priority="1410"/>
  </conditionalFormatting>
  <conditionalFormatting sqref="G1645">
    <cfRule type="duplicateValues" dxfId="941" priority="1409"/>
  </conditionalFormatting>
  <conditionalFormatting sqref="G1649">
    <cfRule type="duplicateValues" dxfId="940" priority="1401"/>
  </conditionalFormatting>
  <conditionalFormatting sqref="G1628">
    <cfRule type="duplicateValues" dxfId="939" priority="1400"/>
  </conditionalFormatting>
  <conditionalFormatting sqref="G1647:G1649 G1624 G1626:G1645 A1623:A1648">
    <cfRule type="duplicateValues" dxfId="938" priority="16803"/>
  </conditionalFormatting>
  <conditionalFormatting sqref="G1647:G1648 G1624 G1626:G1645">
    <cfRule type="duplicateValues" dxfId="937" priority="16808"/>
  </conditionalFormatting>
  <conditionalFormatting sqref="G1642:G1645 G1647:G1648">
    <cfRule type="duplicateValues" dxfId="936" priority="16843"/>
  </conditionalFormatting>
  <conditionalFormatting sqref="G1647:G1648 G1632:G1645">
    <cfRule type="duplicateValues" dxfId="935" priority="16848"/>
  </conditionalFormatting>
  <conditionalFormatting sqref="G1647:G1648 G1633:G1645">
    <cfRule type="duplicateValues" dxfId="934" priority="16850"/>
  </conditionalFormatting>
  <conditionalFormatting sqref="G1647:G1648 G1637:G1645">
    <cfRule type="duplicateValues" dxfId="933" priority="16852"/>
  </conditionalFormatting>
  <conditionalFormatting sqref="G1647:G1648 G1638:G1645">
    <cfRule type="duplicateValues" dxfId="932" priority="16854"/>
  </conditionalFormatting>
  <conditionalFormatting sqref="G1641:G1645 G1647:G1648">
    <cfRule type="duplicateValues" dxfId="931" priority="16856"/>
  </conditionalFormatting>
  <conditionalFormatting sqref="G1647:G1648">
    <cfRule type="duplicateValues" dxfId="930" priority="16858"/>
  </conditionalFormatting>
  <conditionalFormatting sqref="G1648">
    <cfRule type="duplicateValues" dxfId="929" priority="16859"/>
  </conditionalFormatting>
  <conditionalFormatting sqref="G1626:G1637">
    <cfRule type="duplicateValues" dxfId="928" priority="17824"/>
  </conditionalFormatting>
  <conditionalFormatting sqref="G1629:G1637">
    <cfRule type="duplicateValues" dxfId="927" priority="17831"/>
  </conditionalFormatting>
  <conditionalFormatting sqref="G1630:G1637">
    <cfRule type="duplicateValues" dxfId="926" priority="17834"/>
  </conditionalFormatting>
  <conditionalFormatting sqref="G1631:G1637">
    <cfRule type="duplicateValues" dxfId="925" priority="17838"/>
  </conditionalFormatting>
  <conditionalFormatting sqref="G1634:G1637">
    <cfRule type="duplicateValues" dxfId="924" priority="17845"/>
  </conditionalFormatting>
  <conditionalFormatting sqref="G1639:G1642">
    <cfRule type="duplicateValues" dxfId="923" priority="18828"/>
  </conditionalFormatting>
  <conditionalFormatting sqref="G1639:G1645">
    <cfRule type="duplicateValues" dxfId="922" priority="18830"/>
  </conditionalFormatting>
  <conditionalFormatting sqref="G1640:G1645">
    <cfRule type="duplicateValues" dxfId="921" priority="18833"/>
  </conditionalFormatting>
  <conditionalFormatting sqref="G1655">
    <cfRule type="duplicateValues" dxfId="920" priority="1399"/>
  </conditionalFormatting>
  <conditionalFormatting sqref="G1656">
    <cfRule type="duplicateValues" dxfId="919" priority="1398"/>
  </conditionalFormatting>
  <conditionalFormatting sqref="G1656:G1663">
    <cfRule type="duplicateValues" dxfId="918" priority="1397"/>
  </conditionalFormatting>
  <conditionalFormatting sqref="G1657:G1663">
    <cfRule type="duplicateValues" dxfId="917" priority="1396"/>
  </conditionalFormatting>
  <conditionalFormatting sqref="G1657:G1664">
    <cfRule type="duplicateValues" dxfId="916" priority="1395"/>
  </conditionalFormatting>
  <conditionalFormatting sqref="G1658:G1663">
    <cfRule type="duplicateValues" dxfId="915" priority="1394"/>
  </conditionalFormatting>
  <conditionalFormatting sqref="G1659:G1663">
    <cfRule type="duplicateValues" dxfId="914" priority="1393"/>
  </conditionalFormatting>
  <conditionalFormatting sqref="G1660">
    <cfRule type="duplicateValues" dxfId="913" priority="1392"/>
  </conditionalFormatting>
  <conditionalFormatting sqref="G1660:G1664">
    <cfRule type="duplicateValues" dxfId="912" priority="1391"/>
  </conditionalFormatting>
  <conditionalFormatting sqref="G1661">
    <cfRule type="duplicateValues" dxfId="911" priority="1390"/>
  </conditionalFormatting>
  <conditionalFormatting sqref="G1661:G1664">
    <cfRule type="duplicateValues" dxfId="910" priority="1389"/>
  </conditionalFormatting>
  <conditionalFormatting sqref="G1661:G1665">
    <cfRule type="duplicateValues" dxfId="909" priority="1388"/>
  </conditionalFormatting>
  <conditionalFormatting sqref="G1662:G1663">
    <cfRule type="duplicateValues" dxfId="908" priority="1387"/>
  </conditionalFormatting>
  <conditionalFormatting sqref="G1663">
    <cfRule type="duplicateValues" dxfId="907" priority="1386"/>
  </conditionalFormatting>
  <conditionalFormatting sqref="G1664">
    <cfRule type="duplicateValues" dxfId="906" priority="1385"/>
  </conditionalFormatting>
  <conditionalFormatting sqref="G1665">
    <cfRule type="duplicateValues" dxfId="905" priority="1384"/>
  </conditionalFormatting>
  <conditionalFormatting sqref="G1666">
    <cfRule type="duplicateValues" dxfId="904" priority="1383"/>
  </conditionalFormatting>
  <conditionalFormatting sqref="G1667">
    <cfRule type="duplicateValues" dxfId="903" priority="1382"/>
  </conditionalFormatting>
  <conditionalFormatting sqref="G1668">
    <cfRule type="duplicateValues" dxfId="902" priority="1381"/>
  </conditionalFormatting>
  <conditionalFormatting sqref="G1669">
    <cfRule type="duplicateValues" dxfId="901" priority="1374"/>
  </conditionalFormatting>
  <conditionalFormatting sqref="G1657">
    <cfRule type="duplicateValues" dxfId="900" priority="1373"/>
  </conditionalFormatting>
  <conditionalFormatting sqref="G1655:G1666">
    <cfRule type="duplicateValues" dxfId="899" priority="1362"/>
  </conditionalFormatting>
  <conditionalFormatting sqref="G1658:G1666">
    <cfRule type="duplicateValues" dxfId="898" priority="1361"/>
  </conditionalFormatting>
  <conditionalFormatting sqref="G1659:G1666">
    <cfRule type="duplicateValues" dxfId="897" priority="1360"/>
  </conditionalFormatting>
  <conditionalFormatting sqref="G1660:G1666">
    <cfRule type="duplicateValues" dxfId="896" priority="1359"/>
  </conditionalFormatting>
  <conditionalFormatting sqref="G1663:G1666">
    <cfRule type="duplicateValues" dxfId="895" priority="1358"/>
  </conditionalFormatting>
  <conditionalFormatting sqref="G1653 G1655:G1669 A1652:A1668">
    <cfRule type="duplicateValues" dxfId="894" priority="19874"/>
  </conditionalFormatting>
  <conditionalFormatting sqref="G1653 G1655:G1668">
    <cfRule type="duplicateValues" dxfId="893" priority="19878"/>
  </conditionalFormatting>
  <conditionalFormatting sqref="G1661:G1668">
    <cfRule type="duplicateValues" dxfId="892" priority="19880"/>
  </conditionalFormatting>
  <conditionalFormatting sqref="G1662:G1668">
    <cfRule type="duplicateValues" dxfId="891" priority="19881"/>
  </conditionalFormatting>
  <conditionalFormatting sqref="G1666:G1668">
    <cfRule type="duplicateValues" dxfId="890" priority="19882"/>
  </conditionalFormatting>
  <conditionalFormatting sqref="G1667:G1668">
    <cfRule type="duplicateValues" dxfId="889" priority="19883"/>
  </conditionalFormatting>
  <conditionalFormatting sqref="G1675:G1677">
    <cfRule type="duplicateValues" dxfId="888" priority="1354"/>
  </conditionalFormatting>
  <conditionalFormatting sqref="G1676">
    <cfRule type="duplicateValues" dxfId="887" priority="1353"/>
  </conditionalFormatting>
  <conditionalFormatting sqref="G1676:G1684">
    <cfRule type="duplicateValues" dxfId="886" priority="1352"/>
  </conditionalFormatting>
  <conditionalFormatting sqref="G1677:G1684">
    <cfRule type="duplicateValues" dxfId="885" priority="1351"/>
  </conditionalFormatting>
  <conditionalFormatting sqref="G1677:G1685">
    <cfRule type="duplicateValues" dxfId="884" priority="1350"/>
  </conditionalFormatting>
  <conditionalFormatting sqref="G1678:G1684">
    <cfRule type="duplicateValues" dxfId="883" priority="1349"/>
  </conditionalFormatting>
  <conditionalFormatting sqref="G1679:G1684">
    <cfRule type="duplicateValues" dxfId="882" priority="1348"/>
  </conditionalFormatting>
  <conditionalFormatting sqref="G1680">
    <cfRule type="duplicateValues" dxfId="881" priority="1347"/>
  </conditionalFormatting>
  <conditionalFormatting sqref="G1680:G1685">
    <cfRule type="duplicateValues" dxfId="880" priority="1346"/>
  </conditionalFormatting>
  <conditionalFormatting sqref="G1681">
    <cfRule type="duplicateValues" dxfId="879" priority="1345"/>
  </conditionalFormatting>
  <conditionalFormatting sqref="G1681:G1685">
    <cfRule type="duplicateValues" dxfId="878" priority="1344"/>
  </conditionalFormatting>
  <conditionalFormatting sqref="G1681:G1689">
    <cfRule type="duplicateValues" dxfId="877" priority="1343"/>
  </conditionalFormatting>
  <conditionalFormatting sqref="G1682:G1684">
    <cfRule type="duplicateValues" dxfId="876" priority="1342"/>
  </conditionalFormatting>
  <conditionalFormatting sqref="G1683">
    <cfRule type="duplicateValues" dxfId="875" priority="1341"/>
  </conditionalFormatting>
  <conditionalFormatting sqref="G1684">
    <cfRule type="duplicateValues" dxfId="874" priority="1340"/>
  </conditionalFormatting>
  <conditionalFormatting sqref="G1685:G1689">
    <cfRule type="duplicateValues" dxfId="873" priority="1339"/>
  </conditionalFormatting>
  <conditionalFormatting sqref="G1686:G1689">
    <cfRule type="duplicateValues" dxfId="872" priority="1338"/>
  </conditionalFormatting>
  <conditionalFormatting sqref="G1687:G1689">
    <cfRule type="duplicateValues" dxfId="871" priority="1337"/>
  </conditionalFormatting>
  <conditionalFormatting sqref="G1701">
    <cfRule type="duplicateValues" dxfId="870" priority="1335"/>
  </conditionalFormatting>
  <conditionalFormatting sqref="G1677">
    <cfRule type="duplicateValues" dxfId="869" priority="1334"/>
  </conditionalFormatting>
  <conditionalFormatting sqref="G1675:G1689">
    <cfRule type="duplicateValues" dxfId="868" priority="1333"/>
  </conditionalFormatting>
  <conditionalFormatting sqref="G1678:G1689">
    <cfRule type="duplicateValues" dxfId="867" priority="1332"/>
  </conditionalFormatting>
  <conditionalFormatting sqref="G1679:G1689">
    <cfRule type="duplicateValues" dxfId="866" priority="1331"/>
  </conditionalFormatting>
  <conditionalFormatting sqref="G1680:G1689">
    <cfRule type="duplicateValues" dxfId="865" priority="1330"/>
  </conditionalFormatting>
  <conditionalFormatting sqref="G1683:G1689">
    <cfRule type="duplicateValues" dxfId="864" priority="1329"/>
  </conditionalFormatting>
  <conditionalFormatting sqref="G1689:G1696">
    <cfRule type="duplicateValues" dxfId="863" priority="1322"/>
  </conditionalFormatting>
  <conditionalFormatting sqref="G1689:G1697">
    <cfRule type="duplicateValues" dxfId="862" priority="1320"/>
  </conditionalFormatting>
  <conditionalFormatting sqref="G1690:G1696">
    <cfRule type="duplicateValues" dxfId="861" priority="1319"/>
  </conditionalFormatting>
  <conditionalFormatting sqref="G1691:G1696">
    <cfRule type="duplicateValues" dxfId="860" priority="1318"/>
  </conditionalFormatting>
  <conditionalFormatting sqref="G1692">
    <cfRule type="duplicateValues" dxfId="859" priority="1317"/>
  </conditionalFormatting>
  <conditionalFormatting sqref="G1692:G1697">
    <cfRule type="duplicateValues" dxfId="858" priority="1316"/>
  </conditionalFormatting>
  <conditionalFormatting sqref="G1693">
    <cfRule type="duplicateValues" dxfId="857" priority="1315"/>
  </conditionalFormatting>
  <conditionalFormatting sqref="G1693:G1697">
    <cfRule type="duplicateValues" dxfId="856" priority="1314"/>
  </conditionalFormatting>
  <conditionalFormatting sqref="G1693:G1699">
    <cfRule type="duplicateValues" dxfId="855" priority="1313"/>
  </conditionalFormatting>
  <conditionalFormatting sqref="G1694:G1696">
    <cfRule type="duplicateValues" dxfId="854" priority="1312"/>
  </conditionalFormatting>
  <conditionalFormatting sqref="G1695">
    <cfRule type="duplicateValues" dxfId="853" priority="1311"/>
  </conditionalFormatting>
  <conditionalFormatting sqref="G1696">
    <cfRule type="duplicateValues" dxfId="852" priority="1310"/>
  </conditionalFormatting>
  <conditionalFormatting sqref="G1697:G1699">
    <cfRule type="duplicateValues" dxfId="851" priority="1309"/>
  </conditionalFormatting>
  <conditionalFormatting sqref="G1698:G1699">
    <cfRule type="duplicateValues" dxfId="850" priority="1308"/>
  </conditionalFormatting>
  <conditionalFormatting sqref="G1699">
    <cfRule type="duplicateValues" dxfId="849" priority="1307"/>
  </conditionalFormatting>
  <conditionalFormatting sqref="G1689">
    <cfRule type="duplicateValues" dxfId="848" priority="1306"/>
  </conditionalFormatting>
  <conditionalFormatting sqref="G1689:G1699">
    <cfRule type="duplicateValues" dxfId="847" priority="1305"/>
  </conditionalFormatting>
  <conditionalFormatting sqref="G1690:G1699">
    <cfRule type="duplicateValues" dxfId="846" priority="1304"/>
  </conditionalFormatting>
  <conditionalFormatting sqref="G1691:G1699">
    <cfRule type="duplicateValues" dxfId="845" priority="1303"/>
  </conditionalFormatting>
  <conditionalFormatting sqref="G1692:G1699">
    <cfRule type="duplicateValues" dxfId="844" priority="1302"/>
  </conditionalFormatting>
  <conditionalFormatting sqref="G1695:G1699">
    <cfRule type="duplicateValues" dxfId="843" priority="1301"/>
  </conditionalFormatting>
  <conditionalFormatting sqref="G1700">
    <cfRule type="duplicateValues" dxfId="842" priority="1300"/>
  </conditionalFormatting>
  <conditionalFormatting sqref="G1682">
    <cfRule type="duplicateValues" dxfId="841" priority="1271"/>
  </conditionalFormatting>
  <conditionalFormatting sqref="G1685">
    <cfRule type="duplicateValues" dxfId="840" priority="1269"/>
  </conditionalFormatting>
  <conditionalFormatting sqref="G1678">
    <cfRule type="duplicateValues" dxfId="839" priority="1268"/>
  </conditionalFormatting>
  <conditionalFormatting sqref="G1694">
    <cfRule type="duplicateValues" dxfId="838" priority="1266"/>
  </conditionalFormatting>
  <conditionalFormatting sqref="G1697">
    <cfRule type="duplicateValues" dxfId="837" priority="1264"/>
  </conditionalFormatting>
  <conditionalFormatting sqref="G1690">
    <cfRule type="duplicateValues" dxfId="836" priority="1263"/>
  </conditionalFormatting>
  <conditionalFormatting sqref="G1688:G1700">
    <cfRule type="duplicateValues" dxfId="835" priority="24281"/>
  </conditionalFormatting>
  <conditionalFormatting sqref="G1686:G1700">
    <cfRule type="duplicateValues" dxfId="834" priority="24282"/>
  </conditionalFormatting>
  <conditionalFormatting sqref="G1687:G1700">
    <cfRule type="duplicateValues" dxfId="833" priority="24283"/>
  </conditionalFormatting>
  <conditionalFormatting sqref="G1673 A1672:A1700 G1675:G1701">
    <cfRule type="duplicateValues" dxfId="832" priority="24307"/>
  </conditionalFormatting>
  <conditionalFormatting sqref="G1673 G1675:G1701">
    <cfRule type="duplicateValues" dxfId="831" priority="24311"/>
  </conditionalFormatting>
  <conditionalFormatting sqref="G1681:G1701">
    <cfRule type="duplicateValues" dxfId="830" priority="24314"/>
  </conditionalFormatting>
  <conditionalFormatting sqref="G1682:G1701">
    <cfRule type="duplicateValues" dxfId="829" priority="24316"/>
  </conditionalFormatting>
  <conditionalFormatting sqref="G1700:G1701">
    <cfRule type="duplicateValues" dxfId="828" priority="24319"/>
  </conditionalFormatting>
  <conditionalFormatting sqref="G1707:G1711 G1713:G1716">
    <cfRule type="duplicateValues" dxfId="827" priority="1201"/>
  </conditionalFormatting>
  <conditionalFormatting sqref="G1708:G1711 G1713:G1716">
    <cfRule type="duplicateValues" dxfId="826" priority="1200"/>
  </conditionalFormatting>
  <conditionalFormatting sqref="G1708:G1716">
    <cfRule type="duplicateValues" dxfId="825" priority="1199"/>
  </conditionalFormatting>
  <conditionalFormatting sqref="G1709:G1716">
    <cfRule type="duplicateValues" dxfId="824" priority="1198"/>
  </conditionalFormatting>
  <conditionalFormatting sqref="G1709:G1717">
    <cfRule type="duplicateValues" dxfId="823" priority="1197"/>
  </conditionalFormatting>
  <conditionalFormatting sqref="G1710:G1716">
    <cfRule type="duplicateValues" dxfId="822" priority="1196"/>
  </conditionalFormatting>
  <conditionalFormatting sqref="G1711:G1716">
    <cfRule type="duplicateValues" dxfId="821" priority="1195"/>
  </conditionalFormatting>
  <conditionalFormatting sqref="G1712">
    <cfRule type="duplicateValues" dxfId="820" priority="1194"/>
  </conditionalFormatting>
  <conditionalFormatting sqref="G1712:G1717">
    <cfRule type="duplicateValues" dxfId="819" priority="1193"/>
  </conditionalFormatting>
  <conditionalFormatting sqref="G1713:G1716">
    <cfRule type="duplicateValues" dxfId="818" priority="1192"/>
  </conditionalFormatting>
  <conditionalFormatting sqref="G1713:G1717">
    <cfRule type="duplicateValues" dxfId="817" priority="1191"/>
  </conditionalFormatting>
  <conditionalFormatting sqref="G1713:G1721">
    <cfRule type="duplicateValues" dxfId="816" priority="1190"/>
  </conditionalFormatting>
  <conditionalFormatting sqref="G1714:G1716">
    <cfRule type="duplicateValues" dxfId="815" priority="1189"/>
  </conditionalFormatting>
  <conditionalFormatting sqref="G1715:G1716">
    <cfRule type="duplicateValues" dxfId="814" priority="1188"/>
  </conditionalFormatting>
  <conditionalFormatting sqref="G1716">
    <cfRule type="duplicateValues" dxfId="813" priority="1187"/>
  </conditionalFormatting>
  <conditionalFormatting sqref="G1717:G1721">
    <cfRule type="duplicateValues" dxfId="812" priority="1186"/>
  </conditionalFormatting>
  <conditionalFormatting sqref="G1718:G1721">
    <cfRule type="duplicateValues" dxfId="811" priority="1185"/>
  </conditionalFormatting>
  <conditionalFormatting sqref="G1719:G1721">
    <cfRule type="duplicateValues" dxfId="810" priority="1184"/>
  </conditionalFormatting>
  <conditionalFormatting sqref="G1725">
    <cfRule type="duplicateValues" dxfId="809" priority="1183"/>
  </conditionalFormatting>
  <conditionalFormatting sqref="G1709:G1711 G1713:G1716">
    <cfRule type="duplicateValues" dxfId="808" priority="1182"/>
  </conditionalFormatting>
  <conditionalFormatting sqref="G1707:G1721">
    <cfRule type="duplicateValues" dxfId="807" priority="1181"/>
  </conditionalFormatting>
  <conditionalFormatting sqref="G1710:G1721">
    <cfRule type="duplicateValues" dxfId="806" priority="1180"/>
  </conditionalFormatting>
  <conditionalFormatting sqref="G1711:G1721">
    <cfRule type="duplicateValues" dxfId="805" priority="1179"/>
  </conditionalFormatting>
  <conditionalFormatting sqref="G1712:G1721">
    <cfRule type="duplicateValues" dxfId="804" priority="1178"/>
  </conditionalFormatting>
  <conditionalFormatting sqref="G1715:G1721">
    <cfRule type="duplicateValues" dxfId="803" priority="1177"/>
  </conditionalFormatting>
  <conditionalFormatting sqref="G1724">
    <cfRule type="duplicateValues" dxfId="802" priority="1172"/>
  </conditionalFormatting>
  <conditionalFormatting sqref="G1721">
    <cfRule type="duplicateValues" dxfId="801" priority="1161"/>
  </conditionalFormatting>
  <conditionalFormatting sqref="G1717">
    <cfRule type="duplicateValues" dxfId="800" priority="1153"/>
  </conditionalFormatting>
  <conditionalFormatting sqref="G1710:G1711 G1713:G1716">
    <cfRule type="duplicateValues" dxfId="799" priority="1152"/>
  </conditionalFormatting>
  <conditionalFormatting sqref="G1722">
    <cfRule type="duplicateValues" dxfId="798" priority="1149"/>
  </conditionalFormatting>
  <conditionalFormatting sqref="G1721:G1724">
    <cfRule type="duplicateValues" dxfId="797" priority="25468"/>
  </conditionalFormatting>
  <conditionalFormatting sqref="G1722:G1724">
    <cfRule type="duplicateValues" dxfId="796" priority="25470"/>
  </conditionalFormatting>
  <conditionalFormatting sqref="G1723:G1724">
    <cfRule type="duplicateValues" dxfId="795" priority="25471"/>
  </conditionalFormatting>
  <conditionalFormatting sqref="G1720:G1724">
    <cfRule type="duplicateValues" dxfId="794" priority="25484"/>
  </conditionalFormatting>
  <conditionalFormatting sqref="G1718:G1724">
    <cfRule type="duplicateValues" dxfId="793" priority="25485"/>
  </conditionalFormatting>
  <conditionalFormatting sqref="G1719:G1724">
    <cfRule type="duplicateValues" dxfId="792" priority="25486"/>
  </conditionalFormatting>
  <conditionalFormatting sqref="G1705 A1704:A1724 G1707:G1725">
    <cfRule type="duplicateValues" dxfId="791" priority="25487"/>
  </conditionalFormatting>
  <conditionalFormatting sqref="G1705 G1707:G1725">
    <cfRule type="duplicateValues" dxfId="790" priority="25491"/>
  </conditionalFormatting>
  <conditionalFormatting sqref="G1713:G1725">
    <cfRule type="duplicateValues" dxfId="789" priority="25494"/>
  </conditionalFormatting>
  <conditionalFormatting sqref="G1714:G1725">
    <cfRule type="duplicateValues" dxfId="788" priority="25496"/>
  </conditionalFormatting>
  <conditionalFormatting sqref="A1728">
    <cfRule type="duplicateValues" dxfId="787" priority="1140"/>
  </conditionalFormatting>
  <conditionalFormatting sqref="G1731">
    <cfRule type="duplicateValues" dxfId="786" priority="1139"/>
  </conditionalFormatting>
  <conditionalFormatting sqref="G1732">
    <cfRule type="duplicateValues" dxfId="785" priority="1138"/>
  </conditionalFormatting>
  <conditionalFormatting sqref="G1733">
    <cfRule type="duplicateValues" dxfId="784" priority="1135"/>
  </conditionalFormatting>
  <conditionalFormatting sqref="G1729 G1731:G1732">
    <cfRule type="duplicateValues" dxfId="783" priority="26669"/>
  </conditionalFormatting>
  <conditionalFormatting sqref="G1731:G1732">
    <cfRule type="duplicateValues" dxfId="782" priority="26671"/>
  </conditionalFormatting>
  <conditionalFormatting sqref="G1741:G1749">
    <cfRule type="duplicateValues" dxfId="781" priority="1128"/>
  </conditionalFormatting>
  <conditionalFormatting sqref="G1744">
    <cfRule type="duplicateValues" dxfId="780" priority="1124"/>
  </conditionalFormatting>
  <conditionalFormatting sqref="G1745:G1749">
    <cfRule type="duplicateValues" dxfId="779" priority="1122"/>
  </conditionalFormatting>
  <conditionalFormatting sqref="G1748:G1753">
    <cfRule type="duplicateValues" dxfId="778" priority="1116"/>
  </conditionalFormatting>
  <conditionalFormatting sqref="G1749:G1753">
    <cfRule type="duplicateValues" dxfId="777" priority="1115"/>
  </conditionalFormatting>
  <conditionalFormatting sqref="G1750:G1753">
    <cfRule type="duplicateValues" dxfId="776" priority="1114"/>
  </conditionalFormatting>
  <conditionalFormatting sqref="G1759">
    <cfRule type="duplicateValues" dxfId="775" priority="1113"/>
  </conditionalFormatting>
  <conditionalFormatting sqref="G1752">
    <cfRule type="duplicateValues" dxfId="774" priority="1105"/>
  </conditionalFormatting>
  <conditionalFormatting sqref="G1748">
    <cfRule type="duplicateValues" dxfId="773" priority="1104"/>
  </conditionalFormatting>
  <conditionalFormatting sqref="G1753">
    <cfRule type="duplicateValues" dxfId="772" priority="1102"/>
  </conditionalFormatting>
  <conditionalFormatting sqref="G1745">
    <cfRule type="duplicateValues" dxfId="771" priority="1091"/>
  </conditionalFormatting>
  <conditionalFormatting sqref="G1749">
    <cfRule type="duplicateValues" dxfId="770" priority="1088"/>
  </conditionalFormatting>
  <conditionalFormatting sqref="G1754">
    <cfRule type="duplicateValues" dxfId="769" priority="1087"/>
  </conditionalFormatting>
  <conditionalFormatting sqref="G1755:G1758">
    <cfRule type="duplicateValues" dxfId="768" priority="27876"/>
  </conditionalFormatting>
  <conditionalFormatting sqref="G1752:G1758">
    <cfRule type="duplicateValues" dxfId="767" priority="27881"/>
  </conditionalFormatting>
  <conditionalFormatting sqref="G1753:G1758">
    <cfRule type="duplicateValues" dxfId="766" priority="27882"/>
  </conditionalFormatting>
  <conditionalFormatting sqref="G1754:G1758">
    <cfRule type="duplicateValues" dxfId="765" priority="27883"/>
  </conditionalFormatting>
  <conditionalFormatting sqref="G1751:G1758">
    <cfRule type="duplicateValues" dxfId="764" priority="27884"/>
  </conditionalFormatting>
  <conditionalFormatting sqref="G1749:G1758">
    <cfRule type="duplicateValues" dxfId="763" priority="27885"/>
  </conditionalFormatting>
  <conditionalFormatting sqref="G1750:G1758">
    <cfRule type="duplicateValues" dxfId="762" priority="27886"/>
  </conditionalFormatting>
  <conditionalFormatting sqref="A1762">
    <cfRule type="duplicateValues" dxfId="761" priority="1086"/>
  </conditionalFormatting>
  <conditionalFormatting sqref="G1765:G1767">
    <cfRule type="duplicateValues" dxfId="760" priority="1085"/>
  </conditionalFormatting>
  <conditionalFormatting sqref="G1766:G1767">
    <cfRule type="duplicateValues" dxfId="759" priority="1084"/>
  </conditionalFormatting>
  <conditionalFormatting sqref="G1767">
    <cfRule type="duplicateValues" dxfId="758" priority="1083"/>
  </conditionalFormatting>
  <conditionalFormatting sqref="G1768">
    <cfRule type="duplicateValues" dxfId="757" priority="1081"/>
  </conditionalFormatting>
  <conditionalFormatting sqref="G1763 G1765:G1767">
    <cfRule type="duplicateValues" dxfId="756" priority="29124"/>
  </conditionalFormatting>
  <conditionalFormatting sqref="G1739:G1748">
    <cfRule type="duplicateValues" dxfId="755" priority="30306"/>
  </conditionalFormatting>
  <conditionalFormatting sqref="G1740:G1748">
    <cfRule type="duplicateValues" dxfId="754" priority="30308"/>
  </conditionalFormatting>
  <conditionalFormatting sqref="G1741:G1748">
    <cfRule type="duplicateValues" dxfId="753" priority="30310"/>
  </conditionalFormatting>
  <conditionalFormatting sqref="G1742:G1748">
    <cfRule type="duplicateValues" dxfId="752" priority="30314"/>
  </conditionalFormatting>
  <conditionalFormatting sqref="G1743:G1748">
    <cfRule type="duplicateValues" dxfId="751" priority="30316"/>
  </conditionalFormatting>
  <conditionalFormatting sqref="G1744:G1749">
    <cfRule type="duplicateValues" dxfId="750" priority="30319"/>
  </conditionalFormatting>
  <conditionalFormatting sqref="G1745:G1748">
    <cfRule type="duplicateValues" dxfId="749" priority="30321"/>
  </conditionalFormatting>
  <conditionalFormatting sqref="G1745:G1753">
    <cfRule type="duplicateValues" dxfId="748" priority="30325"/>
  </conditionalFormatting>
  <conditionalFormatting sqref="G1746:G1748">
    <cfRule type="duplicateValues" dxfId="747" priority="30327"/>
  </conditionalFormatting>
  <conditionalFormatting sqref="G1747:G1748">
    <cfRule type="duplicateValues" dxfId="746" priority="30329"/>
  </conditionalFormatting>
  <conditionalFormatting sqref="G1739:G1753">
    <cfRule type="duplicateValues" dxfId="745" priority="30331"/>
  </conditionalFormatting>
  <conditionalFormatting sqref="G1742:G1753">
    <cfRule type="duplicateValues" dxfId="744" priority="30333"/>
  </conditionalFormatting>
  <conditionalFormatting sqref="G1743:G1753">
    <cfRule type="duplicateValues" dxfId="743" priority="30335"/>
  </conditionalFormatting>
  <conditionalFormatting sqref="G1744:G1753">
    <cfRule type="duplicateValues" dxfId="742" priority="30337"/>
  </conditionalFormatting>
  <conditionalFormatting sqref="G1747:G1753">
    <cfRule type="duplicateValues" dxfId="741" priority="30339"/>
  </conditionalFormatting>
  <conditionalFormatting sqref="G1737 G1739:G1759 A1736:A1758">
    <cfRule type="duplicateValues" dxfId="740" priority="30342"/>
  </conditionalFormatting>
  <conditionalFormatting sqref="G1737 G1739:G1759">
    <cfRule type="duplicateValues" dxfId="739" priority="30347"/>
  </conditionalFormatting>
  <conditionalFormatting sqref="G1745:G1759">
    <cfRule type="duplicateValues" dxfId="738" priority="30350"/>
  </conditionalFormatting>
  <conditionalFormatting sqref="G1746:G1759">
    <cfRule type="duplicateValues" dxfId="737" priority="30352"/>
  </conditionalFormatting>
  <conditionalFormatting sqref="G1778">
    <cfRule type="duplicateValues" dxfId="736" priority="1076"/>
  </conditionalFormatting>
  <conditionalFormatting sqref="G1779:G1783">
    <cfRule type="duplicateValues" dxfId="735" priority="1075"/>
  </conditionalFormatting>
  <conditionalFormatting sqref="G1785">
    <cfRule type="duplicateValues" dxfId="734" priority="1071"/>
  </conditionalFormatting>
  <conditionalFormatting sqref="G1782:G1783">
    <cfRule type="duplicateValues" dxfId="733" priority="1069"/>
  </conditionalFormatting>
  <conditionalFormatting sqref="G1783">
    <cfRule type="duplicateValues" dxfId="732" priority="1066"/>
  </conditionalFormatting>
  <conditionalFormatting sqref="G1774:G1784">
    <cfRule type="duplicateValues" dxfId="731" priority="1057"/>
  </conditionalFormatting>
  <conditionalFormatting sqref="G1776:G1783">
    <cfRule type="duplicateValues" dxfId="730" priority="1054"/>
  </conditionalFormatting>
  <conditionalFormatting sqref="G1777:G1783">
    <cfRule type="duplicateValues" dxfId="729" priority="1053"/>
  </conditionalFormatting>
  <conditionalFormatting sqref="G1778:G1783">
    <cfRule type="duplicateValues" dxfId="728" priority="1052"/>
  </conditionalFormatting>
  <conditionalFormatting sqref="G1780:G1783">
    <cfRule type="duplicateValues" dxfId="727" priority="1049"/>
  </conditionalFormatting>
  <conditionalFormatting sqref="G1781:G1783">
    <cfRule type="duplicateValues" dxfId="726" priority="1048"/>
  </conditionalFormatting>
  <conditionalFormatting sqref="A1788">
    <cfRule type="duplicateValues" dxfId="725" priority="1038"/>
  </conditionalFormatting>
  <conditionalFormatting sqref="G1793">
    <cfRule type="duplicateValues" dxfId="724" priority="1034"/>
  </conditionalFormatting>
  <conditionalFormatting sqref="G1784">
    <cfRule type="duplicateValues" dxfId="723" priority="1029"/>
  </conditionalFormatting>
  <conditionalFormatting sqref="G1782:G1784">
    <cfRule type="duplicateValues" dxfId="722" priority="31588"/>
  </conditionalFormatting>
  <conditionalFormatting sqref="G1783:G1784">
    <cfRule type="duplicateValues" dxfId="721" priority="31589"/>
  </conditionalFormatting>
  <conditionalFormatting sqref="G1779:G1784">
    <cfRule type="duplicateValues" dxfId="720" priority="31603"/>
  </conditionalFormatting>
  <conditionalFormatting sqref="G1776:G1784">
    <cfRule type="duplicateValues" dxfId="719" priority="31607"/>
  </conditionalFormatting>
  <conditionalFormatting sqref="G1777:G1784">
    <cfRule type="duplicateValues" dxfId="718" priority="31608"/>
  </conditionalFormatting>
  <conditionalFormatting sqref="G1778:G1784">
    <cfRule type="duplicateValues" dxfId="717" priority="31609"/>
  </conditionalFormatting>
  <conditionalFormatting sqref="G1781:G1784">
    <cfRule type="duplicateValues" dxfId="716" priority="31610"/>
  </conditionalFormatting>
  <conditionalFormatting sqref="G1779:G1785">
    <cfRule type="duplicateValues" dxfId="715" priority="31618"/>
  </conditionalFormatting>
  <conditionalFormatting sqref="G1780:G1785">
    <cfRule type="duplicateValues" dxfId="714" priority="31620"/>
  </conditionalFormatting>
  <conditionalFormatting sqref="G1791:G1792">
    <cfRule type="duplicateValues" dxfId="713" priority="32867"/>
  </conditionalFormatting>
  <conditionalFormatting sqref="G1792">
    <cfRule type="duplicateValues" dxfId="712" priority="32868"/>
  </conditionalFormatting>
  <conditionalFormatting sqref="G1789 G1791:G1792">
    <cfRule type="duplicateValues" dxfId="711" priority="32869"/>
  </conditionalFormatting>
  <conditionalFormatting sqref="G1774:G1783">
    <cfRule type="duplicateValues" dxfId="710" priority="34101"/>
  </conditionalFormatting>
  <conditionalFormatting sqref="G1775:G1783">
    <cfRule type="duplicateValues" dxfId="709" priority="34103"/>
  </conditionalFormatting>
  <conditionalFormatting sqref="G1772 G1774:G1785 A1771:A1784">
    <cfRule type="duplicateValues" dxfId="708" priority="34107"/>
  </conditionalFormatting>
  <conditionalFormatting sqref="G1772 G1774:G1785">
    <cfRule type="duplicateValues" dxfId="707" priority="34112"/>
  </conditionalFormatting>
  <conditionalFormatting sqref="G1801:G1809">
    <cfRule type="duplicateValues" dxfId="706" priority="1014"/>
  </conditionalFormatting>
  <conditionalFormatting sqref="G1804:G1806">
    <cfRule type="duplicateValues" dxfId="705" priority="1013"/>
  </conditionalFormatting>
  <conditionalFormatting sqref="G1805:G1809">
    <cfRule type="duplicateValues" dxfId="704" priority="1012"/>
  </conditionalFormatting>
  <conditionalFormatting sqref="G1810">
    <cfRule type="duplicateValues" dxfId="703" priority="1008"/>
  </conditionalFormatting>
  <conditionalFormatting sqref="G1808">
    <cfRule type="duplicateValues" dxfId="702" priority="1006"/>
  </conditionalFormatting>
  <conditionalFormatting sqref="G1805:G1806">
    <cfRule type="duplicateValues" dxfId="701" priority="1004"/>
  </conditionalFormatting>
  <conditionalFormatting sqref="G1809">
    <cfRule type="duplicateValues" dxfId="700" priority="1003"/>
  </conditionalFormatting>
  <conditionalFormatting sqref="G1799:G1808">
    <cfRule type="duplicateValues" dxfId="699" priority="994"/>
  </conditionalFormatting>
  <conditionalFormatting sqref="G1800:G1808">
    <cfRule type="duplicateValues" dxfId="698" priority="993"/>
  </conditionalFormatting>
  <conditionalFormatting sqref="G1801:G1808">
    <cfRule type="duplicateValues" dxfId="697" priority="992"/>
  </conditionalFormatting>
  <conditionalFormatting sqref="G1802:G1808">
    <cfRule type="duplicateValues" dxfId="696" priority="991"/>
  </conditionalFormatting>
  <conditionalFormatting sqref="G1803:G1808">
    <cfRule type="duplicateValues" dxfId="695" priority="990"/>
  </conditionalFormatting>
  <conditionalFormatting sqref="G1804:G1809">
    <cfRule type="duplicateValues" dxfId="694" priority="989"/>
  </conditionalFormatting>
  <conditionalFormatting sqref="G1805:G1808">
    <cfRule type="duplicateValues" dxfId="693" priority="988"/>
  </conditionalFormatting>
  <conditionalFormatting sqref="G1806:G1808">
    <cfRule type="duplicateValues" dxfId="692" priority="986"/>
  </conditionalFormatting>
  <conditionalFormatting sqref="G1807:G1808">
    <cfRule type="duplicateValues" dxfId="691" priority="985"/>
  </conditionalFormatting>
  <conditionalFormatting sqref="A1813">
    <cfRule type="duplicateValues" dxfId="690" priority="975"/>
  </conditionalFormatting>
  <conditionalFormatting sqref="G1818">
    <cfRule type="duplicateValues" dxfId="689" priority="971"/>
  </conditionalFormatting>
  <conditionalFormatting sqref="G1816">
    <cfRule type="duplicateValues" dxfId="688" priority="969"/>
  </conditionalFormatting>
  <conditionalFormatting sqref="G1808:G1809">
    <cfRule type="duplicateValues" dxfId="687" priority="36700"/>
  </conditionalFormatting>
  <conditionalFormatting sqref="G1799:G1809">
    <cfRule type="duplicateValues" dxfId="686" priority="36703"/>
  </conditionalFormatting>
  <conditionalFormatting sqref="G1802:G1809">
    <cfRule type="duplicateValues" dxfId="685" priority="36704"/>
  </conditionalFormatting>
  <conditionalFormatting sqref="G1803:G1809">
    <cfRule type="duplicateValues" dxfId="684" priority="36705"/>
  </conditionalFormatting>
  <conditionalFormatting sqref="G1807:G1809">
    <cfRule type="duplicateValues" dxfId="683" priority="36707"/>
  </conditionalFormatting>
  <conditionalFormatting sqref="G1797 A1796:A1809 G1799:G1810">
    <cfRule type="duplicateValues" dxfId="682" priority="36708"/>
  </conditionalFormatting>
  <conditionalFormatting sqref="G1797 G1799:G1810">
    <cfRule type="duplicateValues" dxfId="681" priority="36712"/>
  </conditionalFormatting>
  <conditionalFormatting sqref="G1805:G1810">
    <cfRule type="duplicateValues" dxfId="680" priority="36715"/>
  </conditionalFormatting>
  <conditionalFormatting sqref="G1806:G1810">
    <cfRule type="duplicateValues" dxfId="679" priority="36717"/>
  </conditionalFormatting>
  <conditionalFormatting sqref="G1816:G1817">
    <cfRule type="duplicateValues" dxfId="678" priority="38004"/>
  </conditionalFormatting>
  <conditionalFormatting sqref="G1817">
    <cfRule type="duplicateValues" dxfId="677" priority="38005"/>
  </conditionalFormatting>
  <conditionalFormatting sqref="G1814 G1816:G1817">
    <cfRule type="duplicateValues" dxfId="676" priority="38006"/>
  </conditionalFormatting>
  <conditionalFormatting sqref="G1837">
    <cfRule type="duplicateValues" dxfId="675" priority="949"/>
  </conditionalFormatting>
  <conditionalFormatting sqref="G1830:G1837">
    <cfRule type="duplicateValues" dxfId="674" priority="947"/>
  </conditionalFormatting>
  <conditionalFormatting sqref="A1840">
    <cfRule type="duplicateValues" dxfId="673" priority="927"/>
  </conditionalFormatting>
  <conditionalFormatting sqref="G1845">
    <cfRule type="duplicateValues" dxfId="672" priority="926"/>
  </conditionalFormatting>
  <conditionalFormatting sqref="G1843">
    <cfRule type="duplicateValues" dxfId="671" priority="925"/>
  </conditionalFormatting>
  <conditionalFormatting sqref="G1843:G1844">
    <cfRule type="duplicateValues" dxfId="670" priority="924"/>
  </conditionalFormatting>
  <conditionalFormatting sqref="G1844">
    <cfRule type="duplicateValues" dxfId="669" priority="923"/>
  </conditionalFormatting>
  <conditionalFormatting sqref="G1841 G1843:G1844">
    <cfRule type="duplicateValues" dxfId="668" priority="922"/>
  </conditionalFormatting>
  <conditionalFormatting sqref="G1826:G1836">
    <cfRule type="duplicateValues" dxfId="667" priority="39312"/>
  </conditionalFormatting>
  <conditionalFormatting sqref="G1829:G1836">
    <cfRule type="duplicateValues" dxfId="666" priority="39313"/>
  </conditionalFormatting>
  <conditionalFormatting sqref="G1830:G1836">
    <cfRule type="duplicateValues" dxfId="665" priority="39314"/>
  </conditionalFormatting>
  <conditionalFormatting sqref="G1824:G1836">
    <cfRule type="duplicateValues" dxfId="664" priority="39316"/>
  </conditionalFormatting>
  <conditionalFormatting sqref="G1825:G1836">
    <cfRule type="duplicateValues" dxfId="663" priority="39317"/>
  </conditionalFormatting>
  <conditionalFormatting sqref="G1827:G1836">
    <cfRule type="duplicateValues" dxfId="662" priority="39319"/>
  </conditionalFormatting>
  <conditionalFormatting sqref="G1828:G1836">
    <cfRule type="duplicateValues" dxfId="661" priority="39320"/>
  </conditionalFormatting>
  <conditionalFormatting sqref="G1831:G1836">
    <cfRule type="duplicateValues" dxfId="660" priority="39323"/>
  </conditionalFormatting>
  <conditionalFormatting sqref="G1822 A1821:A1836 G1824:G1837">
    <cfRule type="duplicateValues" dxfId="659" priority="39327"/>
  </conditionalFormatting>
  <conditionalFormatting sqref="G1822 G1824:G1837">
    <cfRule type="duplicateValues" dxfId="658" priority="39331"/>
  </conditionalFormatting>
  <conditionalFormatting sqref="G1831:G1837">
    <cfRule type="duplicateValues" dxfId="657" priority="39336"/>
  </conditionalFormatting>
  <conditionalFormatting sqref="G1853:G1862">
    <cfRule type="duplicateValues" dxfId="656" priority="921"/>
  </conditionalFormatting>
  <conditionalFormatting sqref="G1856:G1858">
    <cfRule type="duplicateValues" dxfId="655" priority="920"/>
  </conditionalFormatting>
  <conditionalFormatting sqref="G1857:G1862">
    <cfRule type="duplicateValues" dxfId="654" priority="919"/>
  </conditionalFormatting>
  <conditionalFormatting sqref="G1865">
    <cfRule type="duplicateValues" dxfId="653" priority="915"/>
  </conditionalFormatting>
  <conditionalFormatting sqref="G1864">
    <cfRule type="duplicateValues" dxfId="652" priority="914"/>
  </conditionalFormatting>
  <conditionalFormatting sqref="G1860">
    <cfRule type="duplicateValues" dxfId="651" priority="913"/>
  </conditionalFormatting>
  <conditionalFormatting sqref="G1857:G1858">
    <cfRule type="duplicateValues" dxfId="650" priority="911"/>
  </conditionalFormatting>
  <conditionalFormatting sqref="G1861:G1862">
    <cfRule type="duplicateValues" dxfId="649" priority="910"/>
  </conditionalFormatting>
  <conditionalFormatting sqref="G1851:G1860">
    <cfRule type="duplicateValues" dxfId="648" priority="901"/>
  </conditionalFormatting>
  <conditionalFormatting sqref="G1852:G1860">
    <cfRule type="duplicateValues" dxfId="647" priority="900"/>
  </conditionalFormatting>
  <conditionalFormatting sqref="G1853:G1860">
    <cfRule type="duplicateValues" dxfId="646" priority="899"/>
  </conditionalFormatting>
  <conditionalFormatting sqref="G1854:G1860">
    <cfRule type="duplicateValues" dxfId="645" priority="898"/>
  </conditionalFormatting>
  <conditionalFormatting sqref="G1855:G1860">
    <cfRule type="duplicateValues" dxfId="644" priority="897"/>
  </conditionalFormatting>
  <conditionalFormatting sqref="G1856:G1862">
    <cfRule type="duplicateValues" dxfId="643" priority="896"/>
  </conditionalFormatting>
  <conditionalFormatting sqref="G1857:G1860">
    <cfRule type="duplicateValues" dxfId="642" priority="895"/>
  </conditionalFormatting>
  <conditionalFormatting sqref="G1857:G1865">
    <cfRule type="duplicateValues" dxfId="641" priority="894"/>
  </conditionalFormatting>
  <conditionalFormatting sqref="G1858:G1860">
    <cfRule type="duplicateValues" dxfId="640" priority="893"/>
  </conditionalFormatting>
  <conditionalFormatting sqref="G1859:G1860">
    <cfRule type="duplicateValues" dxfId="639" priority="892"/>
  </conditionalFormatting>
  <conditionalFormatting sqref="A1868">
    <cfRule type="duplicateValues" dxfId="638" priority="882"/>
  </conditionalFormatting>
  <conditionalFormatting sqref="G1871">
    <cfRule type="duplicateValues" dxfId="637" priority="880"/>
  </conditionalFormatting>
  <conditionalFormatting sqref="G1872">
    <cfRule type="duplicateValues" dxfId="636" priority="878"/>
  </conditionalFormatting>
  <conditionalFormatting sqref="G1873">
    <cfRule type="duplicateValues" dxfId="635" priority="877"/>
  </conditionalFormatting>
  <conditionalFormatting sqref="G1874">
    <cfRule type="duplicateValues" dxfId="634" priority="864"/>
  </conditionalFormatting>
  <conditionalFormatting sqref="G1860:G1864">
    <cfRule type="duplicateValues" dxfId="633" priority="40671"/>
  </conditionalFormatting>
  <conditionalFormatting sqref="G1861:G1864">
    <cfRule type="duplicateValues" dxfId="632" priority="40672"/>
  </conditionalFormatting>
  <conditionalFormatting sqref="G1862:G1864">
    <cfRule type="duplicateValues" dxfId="631" priority="40673"/>
  </conditionalFormatting>
  <conditionalFormatting sqref="G1863:G1864">
    <cfRule type="duplicateValues" dxfId="630" priority="40679"/>
  </conditionalFormatting>
  <conditionalFormatting sqref="G1857:G1864">
    <cfRule type="duplicateValues" dxfId="629" priority="40689"/>
  </conditionalFormatting>
  <conditionalFormatting sqref="G1851:G1864">
    <cfRule type="duplicateValues" dxfId="628" priority="40692"/>
  </conditionalFormatting>
  <conditionalFormatting sqref="G1854:G1864">
    <cfRule type="duplicateValues" dxfId="627" priority="40693"/>
  </conditionalFormatting>
  <conditionalFormatting sqref="G1855:G1864">
    <cfRule type="duplicateValues" dxfId="626" priority="40694"/>
  </conditionalFormatting>
  <conditionalFormatting sqref="G1856:G1864">
    <cfRule type="duplicateValues" dxfId="625" priority="40695"/>
  </conditionalFormatting>
  <conditionalFormatting sqref="G1859:G1864">
    <cfRule type="duplicateValues" dxfId="624" priority="40696"/>
  </conditionalFormatting>
  <conditionalFormatting sqref="G1849 A1848:A1864 G1851:G1865">
    <cfRule type="duplicateValues" dxfId="623" priority="40697"/>
  </conditionalFormatting>
  <conditionalFormatting sqref="G1849 G1851:G1865">
    <cfRule type="duplicateValues" dxfId="622" priority="40701"/>
  </conditionalFormatting>
  <conditionalFormatting sqref="G1858:G1865">
    <cfRule type="duplicateValues" dxfId="621" priority="40706"/>
  </conditionalFormatting>
  <conditionalFormatting sqref="G1869 G1871:G1873">
    <cfRule type="duplicateValues" dxfId="620" priority="42059"/>
  </conditionalFormatting>
  <conditionalFormatting sqref="G1871:G1873">
    <cfRule type="duplicateValues" dxfId="619" priority="42062"/>
  </conditionalFormatting>
  <conditionalFormatting sqref="G1882:G1892">
    <cfRule type="duplicateValues" dxfId="618" priority="863"/>
  </conditionalFormatting>
  <conditionalFormatting sqref="G1885:G1888">
    <cfRule type="duplicateValues" dxfId="617" priority="862"/>
  </conditionalFormatting>
  <conditionalFormatting sqref="G1886:G1892">
    <cfRule type="duplicateValues" dxfId="616" priority="861"/>
  </conditionalFormatting>
  <conditionalFormatting sqref="G1901">
    <cfRule type="duplicateValues" dxfId="615" priority="860"/>
  </conditionalFormatting>
  <conditionalFormatting sqref="G1889">
    <cfRule type="duplicateValues" dxfId="614" priority="858"/>
  </conditionalFormatting>
  <conditionalFormatting sqref="G1886:G1888">
    <cfRule type="duplicateValues" dxfId="613" priority="857"/>
  </conditionalFormatting>
  <conditionalFormatting sqref="G1890:G1892">
    <cfRule type="duplicateValues" dxfId="612" priority="856"/>
  </conditionalFormatting>
  <conditionalFormatting sqref="G1880:G1890">
    <cfRule type="duplicateValues" dxfId="611" priority="855"/>
  </conditionalFormatting>
  <conditionalFormatting sqref="G1881:G1890">
    <cfRule type="duplicateValues" dxfId="610" priority="854"/>
  </conditionalFormatting>
  <conditionalFormatting sqref="G1882:G1890">
    <cfRule type="duplicateValues" dxfId="609" priority="853"/>
  </conditionalFormatting>
  <conditionalFormatting sqref="G1883:G1890">
    <cfRule type="duplicateValues" dxfId="608" priority="852"/>
  </conditionalFormatting>
  <conditionalFormatting sqref="G1884:G1890">
    <cfRule type="duplicateValues" dxfId="607" priority="851"/>
  </conditionalFormatting>
  <conditionalFormatting sqref="G1885:G1892">
    <cfRule type="duplicateValues" dxfId="606" priority="850"/>
  </conditionalFormatting>
  <conditionalFormatting sqref="G1886:G1890">
    <cfRule type="duplicateValues" dxfId="605" priority="849"/>
  </conditionalFormatting>
  <conditionalFormatting sqref="G1887:G1890">
    <cfRule type="duplicateValues" dxfId="604" priority="847"/>
  </conditionalFormatting>
  <conditionalFormatting sqref="G1888:G1890">
    <cfRule type="duplicateValues" dxfId="603" priority="846"/>
  </conditionalFormatting>
  <conditionalFormatting sqref="G1890">
    <cfRule type="duplicateValues" dxfId="602" priority="832"/>
  </conditionalFormatting>
  <conditionalFormatting sqref="A1904">
    <cfRule type="duplicateValues" dxfId="601" priority="831"/>
  </conditionalFormatting>
  <conditionalFormatting sqref="G1907">
    <cfRule type="duplicateValues" dxfId="600" priority="830"/>
  </conditionalFormatting>
  <conditionalFormatting sqref="G1908">
    <cfRule type="duplicateValues" dxfId="599" priority="829"/>
  </conditionalFormatting>
  <conditionalFormatting sqref="G1916">
    <cfRule type="duplicateValues" dxfId="598" priority="827"/>
  </conditionalFormatting>
  <conditionalFormatting sqref="G1886:G1901">
    <cfRule type="duplicateValues" dxfId="597" priority="49156"/>
  </conditionalFormatting>
  <conditionalFormatting sqref="G1893:G1900">
    <cfRule type="duplicateValues" dxfId="596" priority="49158"/>
  </conditionalFormatting>
  <conditionalFormatting sqref="G1889:G1900">
    <cfRule type="duplicateValues" dxfId="595" priority="49159"/>
  </conditionalFormatting>
  <conditionalFormatting sqref="G1890:G1900">
    <cfRule type="duplicateValues" dxfId="594" priority="49160"/>
  </conditionalFormatting>
  <conditionalFormatting sqref="G1891:G1900">
    <cfRule type="duplicateValues" dxfId="593" priority="49161"/>
  </conditionalFormatting>
  <conditionalFormatting sqref="G1892:G1900">
    <cfRule type="duplicateValues" dxfId="592" priority="49162"/>
  </conditionalFormatting>
  <conditionalFormatting sqref="G1886:G1900">
    <cfRule type="duplicateValues" dxfId="591" priority="49163"/>
  </conditionalFormatting>
  <conditionalFormatting sqref="G1880:G1900">
    <cfRule type="duplicateValues" dxfId="590" priority="49164"/>
  </conditionalFormatting>
  <conditionalFormatting sqref="G1883:G1900">
    <cfRule type="duplicateValues" dxfId="589" priority="49165"/>
  </conditionalFormatting>
  <conditionalFormatting sqref="G1884:G1900">
    <cfRule type="duplicateValues" dxfId="588" priority="49166"/>
  </conditionalFormatting>
  <conditionalFormatting sqref="G1885:G1900">
    <cfRule type="duplicateValues" dxfId="587" priority="49167"/>
  </conditionalFormatting>
  <conditionalFormatting sqref="G1888:G1900">
    <cfRule type="duplicateValues" dxfId="586" priority="49168"/>
  </conditionalFormatting>
  <conditionalFormatting sqref="G1878 A1877:A1900 G1880:G1901">
    <cfRule type="duplicateValues" dxfId="585" priority="49169"/>
  </conditionalFormatting>
  <conditionalFormatting sqref="G1878 G1880:G1901">
    <cfRule type="duplicateValues" dxfId="584" priority="49173"/>
  </conditionalFormatting>
  <conditionalFormatting sqref="G1887:G1901">
    <cfRule type="duplicateValues" dxfId="583" priority="49176"/>
  </conditionalFormatting>
  <conditionalFormatting sqref="H1907">
    <cfRule type="duplicateValues" dxfId="582" priority="824"/>
  </conditionalFormatting>
  <conditionalFormatting sqref="H1908">
    <cfRule type="duplicateValues" dxfId="581" priority="823"/>
  </conditionalFormatting>
  <conditionalFormatting sqref="H1916">
    <cfRule type="duplicateValues" dxfId="580" priority="821"/>
  </conditionalFormatting>
  <conditionalFormatting sqref="G1909:G1915">
    <cfRule type="duplicateValues" dxfId="579" priority="50573"/>
  </conditionalFormatting>
  <conditionalFormatting sqref="G1905 G1907:G1915">
    <cfRule type="duplicateValues" dxfId="578" priority="50574"/>
  </conditionalFormatting>
  <conditionalFormatting sqref="G1907:G1915">
    <cfRule type="duplicateValues" dxfId="577" priority="50576"/>
  </conditionalFormatting>
  <conditionalFormatting sqref="H1909:H1915">
    <cfRule type="duplicateValues" dxfId="576" priority="50597"/>
  </conditionalFormatting>
  <conditionalFormatting sqref="H1907:H1915">
    <cfRule type="duplicateValues" dxfId="575" priority="50598"/>
  </conditionalFormatting>
  <conditionalFormatting sqref="A1938 G1919:G1920 G1937:H1938 H1919:H1936 G1922:G1936 G1940:H1952">
    <cfRule type="duplicateValues" dxfId="574" priority="818"/>
  </conditionalFormatting>
  <conditionalFormatting sqref="G1927:G1930">
    <cfRule type="duplicateValues" dxfId="573" priority="817"/>
  </conditionalFormatting>
  <conditionalFormatting sqref="G1928:G1934">
    <cfRule type="duplicateValues" dxfId="572" priority="816"/>
  </conditionalFormatting>
  <conditionalFormatting sqref="G1934">
    <cfRule type="duplicateValues" dxfId="571" priority="815"/>
  </conditionalFormatting>
  <conditionalFormatting sqref="G1931:G1932">
    <cfRule type="duplicateValues" dxfId="570" priority="814"/>
  </conditionalFormatting>
  <conditionalFormatting sqref="G1928:G1930">
    <cfRule type="duplicateValues" dxfId="569" priority="813"/>
  </conditionalFormatting>
  <conditionalFormatting sqref="G1922:G1932">
    <cfRule type="duplicateValues" dxfId="568" priority="812"/>
  </conditionalFormatting>
  <conditionalFormatting sqref="G1923:G1932">
    <cfRule type="duplicateValues" dxfId="567" priority="811"/>
  </conditionalFormatting>
  <conditionalFormatting sqref="G1924:G1932">
    <cfRule type="duplicateValues" dxfId="566" priority="810"/>
  </conditionalFormatting>
  <conditionalFormatting sqref="G1925:G1932">
    <cfRule type="duplicateValues" dxfId="565" priority="809"/>
  </conditionalFormatting>
  <conditionalFormatting sqref="G1926:G1932">
    <cfRule type="duplicateValues" dxfId="564" priority="808"/>
  </conditionalFormatting>
  <conditionalFormatting sqref="G1928:G1932">
    <cfRule type="duplicateValues" dxfId="563" priority="807"/>
  </conditionalFormatting>
  <conditionalFormatting sqref="G1929:G1932">
    <cfRule type="duplicateValues" dxfId="562" priority="806"/>
  </conditionalFormatting>
  <conditionalFormatting sqref="G1930:G1932">
    <cfRule type="duplicateValues" dxfId="561" priority="805"/>
  </conditionalFormatting>
  <conditionalFormatting sqref="G1932">
    <cfRule type="duplicateValues" dxfId="560" priority="804"/>
  </conditionalFormatting>
  <conditionalFormatting sqref="A1937">
    <cfRule type="duplicateValues" dxfId="559" priority="803"/>
  </conditionalFormatting>
  <conditionalFormatting sqref="G1940">
    <cfRule type="duplicateValues" dxfId="558" priority="802"/>
  </conditionalFormatting>
  <conditionalFormatting sqref="G1941">
    <cfRule type="duplicateValues" dxfId="557" priority="801"/>
  </conditionalFormatting>
  <conditionalFormatting sqref="G1952">
    <cfRule type="duplicateValues" dxfId="556" priority="800"/>
  </conditionalFormatting>
  <conditionalFormatting sqref="H1940">
    <cfRule type="duplicateValues" dxfId="555" priority="799"/>
  </conditionalFormatting>
  <conditionalFormatting sqref="H1941">
    <cfRule type="duplicateValues" dxfId="554" priority="798"/>
  </conditionalFormatting>
  <conditionalFormatting sqref="H1952">
    <cfRule type="duplicateValues" dxfId="553" priority="797"/>
  </conditionalFormatting>
  <conditionalFormatting sqref="G1924:G1933">
    <cfRule type="duplicateValues" dxfId="552" priority="796"/>
  </conditionalFormatting>
  <conditionalFormatting sqref="G1928:G1933">
    <cfRule type="duplicateValues" dxfId="551" priority="795"/>
  </conditionalFormatting>
  <conditionalFormatting sqref="G1932:G1933">
    <cfRule type="duplicateValues" dxfId="550" priority="794"/>
  </conditionalFormatting>
  <conditionalFormatting sqref="G1927:G1933">
    <cfRule type="duplicateValues" dxfId="549" priority="793"/>
  </conditionalFormatting>
  <conditionalFormatting sqref="G1931:G1933">
    <cfRule type="duplicateValues" dxfId="548" priority="792"/>
  </conditionalFormatting>
  <conditionalFormatting sqref="G1933">
    <cfRule type="duplicateValues" dxfId="547" priority="791"/>
  </conditionalFormatting>
  <conditionalFormatting sqref="G1922:G1933">
    <cfRule type="duplicateValues" dxfId="546" priority="790"/>
  </conditionalFormatting>
  <conditionalFormatting sqref="G1925:G1933">
    <cfRule type="duplicateValues" dxfId="545" priority="789"/>
  </conditionalFormatting>
  <conditionalFormatting sqref="G1926:G1933">
    <cfRule type="duplicateValues" dxfId="544" priority="788"/>
  </conditionalFormatting>
  <conditionalFormatting sqref="G1930:G1933">
    <cfRule type="duplicateValues" dxfId="543" priority="787"/>
  </conditionalFormatting>
  <conditionalFormatting sqref="G1920 A1919:A1933 G1922:G1934">
    <cfRule type="duplicateValues" dxfId="542" priority="786"/>
  </conditionalFormatting>
  <conditionalFormatting sqref="G1920 G1922:G1934">
    <cfRule type="duplicateValues" dxfId="541" priority="785"/>
  </conditionalFormatting>
  <conditionalFormatting sqref="G1929:G1934">
    <cfRule type="duplicateValues" dxfId="540" priority="784"/>
  </conditionalFormatting>
  <conditionalFormatting sqref="G1942">
    <cfRule type="duplicateValues" dxfId="539" priority="783"/>
  </conditionalFormatting>
  <conditionalFormatting sqref="H1942">
    <cfRule type="duplicateValues" dxfId="538" priority="782"/>
  </conditionalFormatting>
  <conditionalFormatting sqref="G1942:G1951">
    <cfRule type="duplicateValues" dxfId="537" priority="781"/>
  </conditionalFormatting>
  <conditionalFormatting sqref="G1938 G1940:G1951">
    <cfRule type="duplicateValues" dxfId="536" priority="780"/>
  </conditionalFormatting>
  <conditionalFormatting sqref="G1940:G1951">
    <cfRule type="duplicateValues" dxfId="535" priority="779"/>
  </conditionalFormatting>
  <conditionalFormatting sqref="H1942:H1951">
    <cfRule type="duplicateValues" dxfId="534" priority="778"/>
  </conditionalFormatting>
  <conditionalFormatting sqref="H1940:H1951">
    <cfRule type="duplicateValues" dxfId="533" priority="777"/>
  </conditionalFormatting>
  <conditionalFormatting sqref="G1960:G1970">
    <cfRule type="duplicateValues" dxfId="532" priority="776"/>
  </conditionalFormatting>
  <conditionalFormatting sqref="G1963:G1968">
    <cfRule type="duplicateValues" dxfId="531" priority="775"/>
  </conditionalFormatting>
  <conditionalFormatting sqref="G1964:G1970">
    <cfRule type="duplicateValues" dxfId="530" priority="774"/>
  </conditionalFormatting>
  <conditionalFormatting sqref="G1974">
    <cfRule type="duplicateValues" dxfId="529" priority="773"/>
  </conditionalFormatting>
  <conditionalFormatting sqref="G1967:G1968">
    <cfRule type="duplicateValues" dxfId="528" priority="772"/>
  </conditionalFormatting>
  <conditionalFormatting sqref="G1964:G1968">
    <cfRule type="duplicateValues" dxfId="527" priority="771"/>
  </conditionalFormatting>
  <conditionalFormatting sqref="G1968:G1970">
    <cfRule type="duplicateValues" dxfId="526" priority="770"/>
  </conditionalFormatting>
  <conditionalFormatting sqref="G1958:G1968">
    <cfRule type="duplicateValues" dxfId="525" priority="769"/>
  </conditionalFormatting>
  <conditionalFormatting sqref="G1959:G1968">
    <cfRule type="duplicateValues" dxfId="524" priority="768"/>
  </conditionalFormatting>
  <conditionalFormatting sqref="G1960:G1968">
    <cfRule type="duplicateValues" dxfId="523" priority="767"/>
  </conditionalFormatting>
  <conditionalFormatting sqref="G1961:G1968">
    <cfRule type="duplicateValues" dxfId="522" priority="766"/>
  </conditionalFormatting>
  <conditionalFormatting sqref="G1962:G1968">
    <cfRule type="duplicateValues" dxfId="521" priority="765"/>
  </conditionalFormatting>
  <conditionalFormatting sqref="G1963:G1970">
    <cfRule type="duplicateValues" dxfId="520" priority="764"/>
  </conditionalFormatting>
  <conditionalFormatting sqref="G1965:G1968">
    <cfRule type="duplicateValues" dxfId="519" priority="762"/>
  </conditionalFormatting>
  <conditionalFormatting sqref="G1966:G1968">
    <cfRule type="duplicateValues" dxfId="518" priority="761"/>
  </conditionalFormatting>
  <conditionalFormatting sqref="G1968">
    <cfRule type="duplicateValues" dxfId="517" priority="760"/>
  </conditionalFormatting>
  <conditionalFormatting sqref="A1977">
    <cfRule type="duplicateValues" dxfId="516" priority="743"/>
  </conditionalFormatting>
  <conditionalFormatting sqref="G1980">
    <cfRule type="duplicateValues" dxfId="515" priority="742"/>
  </conditionalFormatting>
  <conditionalFormatting sqref="G1981">
    <cfRule type="duplicateValues" dxfId="514" priority="741"/>
  </conditionalFormatting>
  <conditionalFormatting sqref="G1987">
    <cfRule type="duplicateValues" dxfId="513" priority="740"/>
  </conditionalFormatting>
  <conditionalFormatting sqref="G1982">
    <cfRule type="duplicateValues" dxfId="512" priority="736"/>
  </conditionalFormatting>
  <conditionalFormatting sqref="G1983">
    <cfRule type="duplicateValues" dxfId="511" priority="727"/>
  </conditionalFormatting>
  <conditionalFormatting sqref="H1980">
    <cfRule type="duplicateValues" dxfId="510" priority="725"/>
  </conditionalFormatting>
  <conditionalFormatting sqref="H1981">
    <cfRule type="duplicateValues" dxfId="509" priority="724"/>
  </conditionalFormatting>
  <conditionalFormatting sqref="H1987">
    <cfRule type="duplicateValues" dxfId="508" priority="723"/>
  </conditionalFormatting>
  <conditionalFormatting sqref="H1982">
    <cfRule type="duplicateValues" dxfId="507" priority="722"/>
  </conditionalFormatting>
  <conditionalFormatting sqref="H1982:H1984">
    <cfRule type="duplicateValues" dxfId="506" priority="716"/>
  </conditionalFormatting>
  <conditionalFormatting sqref="H1981:H1984">
    <cfRule type="duplicateValues" dxfId="505" priority="715"/>
  </conditionalFormatting>
  <conditionalFormatting sqref="H1983">
    <cfRule type="duplicateValues" dxfId="504" priority="709"/>
  </conditionalFormatting>
  <conditionalFormatting sqref="G1964:G1974">
    <cfRule type="duplicateValues" dxfId="503" priority="53513"/>
  </conditionalFormatting>
  <conditionalFormatting sqref="G1971:G1973">
    <cfRule type="duplicateValues" dxfId="502" priority="53515"/>
  </conditionalFormatting>
  <conditionalFormatting sqref="G1967:G1973">
    <cfRule type="duplicateValues" dxfId="501" priority="53516"/>
  </conditionalFormatting>
  <conditionalFormatting sqref="G1968:G1973">
    <cfRule type="duplicateValues" dxfId="500" priority="53517"/>
  </conditionalFormatting>
  <conditionalFormatting sqref="G1969:G1973">
    <cfRule type="duplicateValues" dxfId="499" priority="53518"/>
  </conditionalFormatting>
  <conditionalFormatting sqref="G1970:G1973">
    <cfRule type="duplicateValues" dxfId="498" priority="53519"/>
  </conditionalFormatting>
  <conditionalFormatting sqref="G1964:G1973">
    <cfRule type="duplicateValues" dxfId="497" priority="53520"/>
  </conditionalFormatting>
  <conditionalFormatting sqref="G1958:G1973">
    <cfRule type="duplicateValues" dxfId="496" priority="53521"/>
  </conditionalFormatting>
  <conditionalFormatting sqref="G1961:G1973">
    <cfRule type="duplicateValues" dxfId="495" priority="53522"/>
  </conditionalFormatting>
  <conditionalFormatting sqref="G1962:G1973">
    <cfRule type="duplicateValues" dxfId="494" priority="53523"/>
  </conditionalFormatting>
  <conditionalFormatting sqref="G1963:G1973">
    <cfRule type="duplicateValues" dxfId="493" priority="53524"/>
  </conditionalFormatting>
  <conditionalFormatting sqref="G1966:G1973">
    <cfRule type="duplicateValues" dxfId="492" priority="53525"/>
  </conditionalFormatting>
  <conditionalFormatting sqref="G1956 A1955:A1973 G1958:G1974">
    <cfRule type="duplicateValues" dxfId="491" priority="53526"/>
  </conditionalFormatting>
  <conditionalFormatting sqref="G1956 G1958:G1974">
    <cfRule type="duplicateValues" dxfId="490" priority="53530"/>
  </conditionalFormatting>
  <conditionalFormatting sqref="G1965:G1974">
    <cfRule type="duplicateValues" dxfId="489" priority="53533"/>
  </conditionalFormatting>
  <conditionalFormatting sqref="G1982:G1986">
    <cfRule type="duplicateValues" dxfId="488" priority="54935"/>
  </conditionalFormatting>
  <conditionalFormatting sqref="G1978 G1980:G1986">
    <cfRule type="duplicateValues" dxfId="487" priority="54936"/>
  </conditionalFormatting>
  <conditionalFormatting sqref="G1980:G1986">
    <cfRule type="duplicateValues" dxfId="486" priority="54938"/>
  </conditionalFormatting>
  <conditionalFormatting sqref="A1978 G1977:H1978 G1980:G1987">
    <cfRule type="duplicateValues" dxfId="485" priority="55040"/>
  </conditionalFormatting>
  <conditionalFormatting sqref="H1980:H1987">
    <cfRule type="duplicateValues" dxfId="484" priority="55047"/>
  </conditionalFormatting>
  <conditionalFormatting sqref="H1982:H1986">
    <cfRule type="duplicateValues" dxfId="483" priority="55052"/>
  </conditionalFormatting>
  <conditionalFormatting sqref="H1980:H1986">
    <cfRule type="duplicateValues" dxfId="482" priority="55053"/>
  </conditionalFormatting>
  <conditionalFormatting sqref="A1990">
    <cfRule type="duplicateValues" dxfId="481" priority="708"/>
  </conditionalFormatting>
  <conditionalFormatting sqref="G2006">
    <cfRule type="duplicateValues" dxfId="480" priority="705"/>
  </conditionalFormatting>
  <conditionalFormatting sqref="H2006">
    <cfRule type="duplicateValues" dxfId="479" priority="700"/>
  </conditionalFormatting>
  <conditionalFormatting sqref="A2009">
    <cfRule type="duplicateValues" dxfId="478" priority="680"/>
  </conditionalFormatting>
  <conditionalFormatting sqref="G2012">
    <cfRule type="duplicateValues" dxfId="477" priority="678"/>
  </conditionalFormatting>
  <conditionalFormatting sqref="G2026">
    <cfRule type="duplicateValues" dxfId="476" priority="677"/>
  </conditionalFormatting>
  <conditionalFormatting sqref="H2012">
    <cfRule type="duplicateValues" dxfId="475" priority="673"/>
  </conditionalFormatting>
  <conditionalFormatting sqref="H2026">
    <cfRule type="duplicateValues" dxfId="474" priority="672"/>
  </conditionalFormatting>
  <conditionalFormatting sqref="G1991">
    <cfRule type="duplicateValues" dxfId="473" priority="59721"/>
  </conditionalFormatting>
  <conditionalFormatting sqref="A1991 G1990:H1991 G2006">
    <cfRule type="duplicateValues" dxfId="472" priority="59723"/>
  </conditionalFormatting>
  <conditionalFormatting sqref="H2012:H2026">
    <cfRule type="duplicateValues" dxfId="471" priority="81688"/>
  </conditionalFormatting>
  <conditionalFormatting sqref="G2013:G2025">
    <cfRule type="duplicateValues" dxfId="470" priority="83244"/>
  </conditionalFormatting>
  <conditionalFormatting sqref="H2013:H2025">
    <cfRule type="duplicateValues" dxfId="469" priority="83245"/>
  </conditionalFormatting>
  <conditionalFormatting sqref="G2010 G2012:G2025">
    <cfRule type="duplicateValues" dxfId="468" priority="83251"/>
  </conditionalFormatting>
  <conditionalFormatting sqref="G2012:G2025">
    <cfRule type="duplicateValues" dxfId="467" priority="83253"/>
  </conditionalFormatting>
  <conditionalFormatting sqref="A2010 G2012:G2026 H2009:H2010 G2010">
    <cfRule type="duplicateValues" dxfId="466" priority="83254"/>
  </conditionalFormatting>
  <conditionalFormatting sqref="H2012:H2025">
    <cfRule type="duplicateValues" dxfId="465" priority="83258"/>
  </conditionalFormatting>
  <conditionalFormatting sqref="G2014:G2024">
    <cfRule type="duplicateValues" dxfId="464" priority="621"/>
  </conditionalFormatting>
  <conditionalFormatting sqref="G2017:G2022">
    <cfRule type="duplicateValues" dxfId="463" priority="620"/>
  </conditionalFormatting>
  <conditionalFormatting sqref="G2018:G2024">
    <cfRule type="duplicateValues" dxfId="462" priority="619"/>
  </conditionalFormatting>
  <conditionalFormatting sqref="G2028">
    <cfRule type="duplicateValues" dxfId="461" priority="618"/>
  </conditionalFormatting>
  <conditionalFormatting sqref="G2021:G2022">
    <cfRule type="duplicateValues" dxfId="460" priority="617"/>
  </conditionalFormatting>
  <conditionalFormatting sqref="G2018:G2022">
    <cfRule type="duplicateValues" dxfId="459" priority="616"/>
  </conditionalFormatting>
  <conditionalFormatting sqref="G2022:G2024">
    <cfRule type="duplicateValues" dxfId="458" priority="615"/>
  </conditionalFormatting>
  <conditionalFormatting sqref="G2012:G2022">
    <cfRule type="duplicateValues" dxfId="457" priority="614"/>
  </conditionalFormatting>
  <conditionalFormatting sqref="G2013:G2022">
    <cfRule type="duplicateValues" dxfId="456" priority="613"/>
  </conditionalFormatting>
  <conditionalFormatting sqref="G2014:G2022">
    <cfRule type="duplicateValues" dxfId="455" priority="612"/>
  </conditionalFormatting>
  <conditionalFormatting sqref="G2015:G2022">
    <cfRule type="duplicateValues" dxfId="454" priority="611"/>
  </conditionalFormatting>
  <conditionalFormatting sqref="G2016:G2022">
    <cfRule type="duplicateValues" dxfId="453" priority="610"/>
  </conditionalFormatting>
  <conditionalFormatting sqref="G2017:G2024">
    <cfRule type="duplicateValues" dxfId="452" priority="609"/>
  </conditionalFormatting>
  <conditionalFormatting sqref="G2019:G2022">
    <cfRule type="duplicateValues" dxfId="451" priority="608"/>
  </conditionalFormatting>
  <conditionalFormatting sqref="G2034:G2044">
    <cfRule type="duplicateValues" dxfId="450" priority="607"/>
  </conditionalFormatting>
  <conditionalFormatting sqref="G2037:G2044">
    <cfRule type="duplicateValues" dxfId="449" priority="606"/>
  </conditionalFormatting>
  <conditionalFormatting sqref="G2038:G2044">
    <cfRule type="duplicateValues" dxfId="448" priority="605"/>
  </conditionalFormatting>
  <conditionalFormatting sqref="G2047">
    <cfRule type="duplicateValues" dxfId="447" priority="604"/>
  </conditionalFormatting>
  <conditionalFormatting sqref="G2041:G2044">
    <cfRule type="duplicateValues" dxfId="446" priority="603"/>
  </conditionalFormatting>
  <conditionalFormatting sqref="G2042:G2044">
    <cfRule type="duplicateValues" dxfId="445" priority="601"/>
  </conditionalFormatting>
  <conditionalFormatting sqref="G2032:G2044">
    <cfRule type="duplicateValues" dxfId="444" priority="600"/>
  </conditionalFormatting>
  <conditionalFormatting sqref="G2033:G2044">
    <cfRule type="duplicateValues" dxfId="443" priority="599"/>
  </conditionalFormatting>
  <conditionalFormatting sqref="G2035:G2044">
    <cfRule type="duplicateValues" dxfId="442" priority="597"/>
  </conditionalFormatting>
  <conditionalFormatting sqref="G2036:G2044">
    <cfRule type="duplicateValues" dxfId="441" priority="596"/>
  </conditionalFormatting>
  <conditionalFormatting sqref="G2039:G2044">
    <cfRule type="duplicateValues" dxfId="440" priority="594"/>
  </conditionalFormatting>
  <conditionalFormatting sqref="G2040:G2044">
    <cfRule type="duplicateValues" dxfId="439" priority="593"/>
  </conditionalFormatting>
  <conditionalFormatting sqref="G2038:G2047">
    <cfRule type="duplicateValues" dxfId="438" priority="585"/>
  </conditionalFormatting>
  <conditionalFormatting sqref="G2045:G2046">
    <cfRule type="duplicateValues" dxfId="437" priority="86265"/>
  </conditionalFormatting>
  <conditionalFormatting sqref="G2041:G2046">
    <cfRule type="duplicateValues" dxfId="436" priority="86266"/>
  </conditionalFormatting>
  <conditionalFormatting sqref="G2042:G2046">
    <cfRule type="duplicateValues" dxfId="435" priority="86267"/>
  </conditionalFormatting>
  <conditionalFormatting sqref="G2043:G2046">
    <cfRule type="duplicateValues" dxfId="434" priority="86268"/>
  </conditionalFormatting>
  <conditionalFormatting sqref="G2044:G2046">
    <cfRule type="duplicateValues" dxfId="433" priority="86269"/>
  </conditionalFormatting>
  <conditionalFormatting sqref="G2038:G2046">
    <cfRule type="duplicateValues" dxfId="432" priority="86270"/>
  </conditionalFormatting>
  <conditionalFormatting sqref="G2032:G2046">
    <cfRule type="duplicateValues" dxfId="431" priority="86271"/>
  </conditionalFormatting>
  <conditionalFormatting sqref="G2035:G2046">
    <cfRule type="duplicateValues" dxfId="430" priority="86272"/>
  </conditionalFormatting>
  <conditionalFormatting sqref="G2036:G2046">
    <cfRule type="duplicateValues" dxfId="429" priority="86273"/>
  </conditionalFormatting>
  <conditionalFormatting sqref="G2037:G2046">
    <cfRule type="duplicateValues" dxfId="428" priority="86274"/>
  </conditionalFormatting>
  <conditionalFormatting sqref="G2040:G2046">
    <cfRule type="duplicateValues" dxfId="427" priority="86275"/>
  </conditionalFormatting>
  <conditionalFormatting sqref="G2030 A2029:A2046 G2032:G2047">
    <cfRule type="duplicateValues" dxfId="426" priority="86276"/>
  </conditionalFormatting>
  <conditionalFormatting sqref="G2030 G2032:G2047">
    <cfRule type="duplicateValues" dxfId="425" priority="86280"/>
  </conditionalFormatting>
  <conditionalFormatting sqref="G2039:G2047">
    <cfRule type="duplicateValues" dxfId="424" priority="86283"/>
  </conditionalFormatting>
  <conditionalFormatting sqref="G2055:G2065">
    <cfRule type="duplicateValues" dxfId="423" priority="576"/>
  </conditionalFormatting>
  <conditionalFormatting sqref="G2058:G2065">
    <cfRule type="duplicateValues" dxfId="422" priority="575"/>
  </conditionalFormatting>
  <conditionalFormatting sqref="G2059:G2065">
    <cfRule type="duplicateValues" dxfId="421" priority="574"/>
  </conditionalFormatting>
  <conditionalFormatting sqref="G2069">
    <cfRule type="duplicateValues" dxfId="420" priority="573"/>
  </conditionalFormatting>
  <conditionalFormatting sqref="G2062:G2065">
    <cfRule type="duplicateValues" dxfId="419" priority="572"/>
  </conditionalFormatting>
  <conditionalFormatting sqref="G2063:G2065">
    <cfRule type="duplicateValues" dxfId="418" priority="571"/>
  </conditionalFormatting>
  <conditionalFormatting sqref="G2053:G2065">
    <cfRule type="duplicateValues" dxfId="417" priority="570"/>
  </conditionalFormatting>
  <conditionalFormatting sqref="G2054:G2065">
    <cfRule type="duplicateValues" dxfId="416" priority="569"/>
  </conditionalFormatting>
  <conditionalFormatting sqref="G2056:G2065">
    <cfRule type="duplicateValues" dxfId="415" priority="568"/>
  </conditionalFormatting>
  <conditionalFormatting sqref="G2057:G2065">
    <cfRule type="duplicateValues" dxfId="414" priority="567"/>
  </conditionalFormatting>
  <conditionalFormatting sqref="G2060:G2065">
    <cfRule type="duplicateValues" dxfId="413" priority="566"/>
  </conditionalFormatting>
  <conditionalFormatting sqref="G2061:G2065">
    <cfRule type="duplicateValues" dxfId="412" priority="565"/>
  </conditionalFormatting>
  <conditionalFormatting sqref="G2059:G2069">
    <cfRule type="duplicateValues" dxfId="411" priority="564"/>
  </conditionalFormatting>
  <conditionalFormatting sqref="G2066:G2068">
    <cfRule type="duplicateValues" dxfId="410" priority="563"/>
  </conditionalFormatting>
  <conditionalFormatting sqref="G2062:G2068">
    <cfRule type="duplicateValues" dxfId="409" priority="562"/>
  </conditionalFormatting>
  <conditionalFormatting sqref="G2063:G2068">
    <cfRule type="duplicateValues" dxfId="408" priority="561"/>
  </conditionalFormatting>
  <conditionalFormatting sqref="G2064:G2068">
    <cfRule type="duplicateValues" dxfId="407" priority="560"/>
  </conditionalFormatting>
  <conditionalFormatting sqref="G2065:G2068">
    <cfRule type="duplicateValues" dxfId="406" priority="559"/>
  </conditionalFormatting>
  <conditionalFormatting sqref="G2059:G2068">
    <cfRule type="duplicateValues" dxfId="405" priority="558"/>
  </conditionalFormatting>
  <conditionalFormatting sqref="G2053:G2068">
    <cfRule type="duplicateValues" dxfId="404" priority="557"/>
  </conditionalFormatting>
  <conditionalFormatting sqref="G2056:G2068">
    <cfRule type="duplicateValues" dxfId="403" priority="556"/>
  </conditionalFormatting>
  <conditionalFormatting sqref="G2057:G2068">
    <cfRule type="duplicateValues" dxfId="402" priority="555"/>
  </conditionalFormatting>
  <conditionalFormatting sqref="G2058:G2068">
    <cfRule type="duplicateValues" dxfId="401" priority="554"/>
  </conditionalFormatting>
  <conditionalFormatting sqref="G2061:G2068">
    <cfRule type="duplicateValues" dxfId="400" priority="553"/>
  </conditionalFormatting>
  <conditionalFormatting sqref="G2051 A2050:A2068 G2053:G2069">
    <cfRule type="duplicateValues" dxfId="399" priority="552"/>
  </conditionalFormatting>
  <conditionalFormatting sqref="G2051 G2053:G2069">
    <cfRule type="duplicateValues" dxfId="398" priority="551"/>
  </conditionalFormatting>
  <conditionalFormatting sqref="G2060:G2069">
    <cfRule type="duplicateValues" dxfId="397" priority="550"/>
  </conditionalFormatting>
  <conditionalFormatting sqref="A2072">
    <cfRule type="duplicateValues" dxfId="396" priority="549"/>
  </conditionalFormatting>
  <conditionalFormatting sqref="G2078">
    <cfRule type="duplicateValues" dxfId="395" priority="547"/>
  </conditionalFormatting>
  <conditionalFormatting sqref="H2078">
    <cfRule type="duplicateValues" dxfId="394" priority="545"/>
  </conditionalFormatting>
  <conditionalFormatting sqref="A2081">
    <cfRule type="duplicateValues" dxfId="393" priority="522"/>
  </conditionalFormatting>
  <conditionalFormatting sqref="G2095">
    <cfRule type="duplicateValues" dxfId="392" priority="520"/>
  </conditionalFormatting>
  <conditionalFormatting sqref="G2082">
    <cfRule type="duplicateValues" dxfId="391" priority="503"/>
  </conditionalFormatting>
  <conditionalFormatting sqref="G2095 A2082 H2081:H2082 G2082">
    <cfRule type="duplicateValues" dxfId="390" priority="501"/>
  </conditionalFormatting>
  <conditionalFormatting sqref="G2076">
    <cfRule type="duplicateValues" dxfId="389" priority="91259"/>
  </conditionalFormatting>
  <conditionalFormatting sqref="H2075:H2078">
    <cfRule type="duplicateValues" dxfId="388" priority="91281"/>
  </conditionalFormatting>
  <conditionalFormatting sqref="G2076:G2077">
    <cfRule type="duplicateValues" dxfId="387" priority="92934"/>
  </conditionalFormatting>
  <conditionalFormatting sqref="G2076:G2077 G2073">
    <cfRule type="duplicateValues" dxfId="386" priority="92935"/>
  </conditionalFormatting>
  <conditionalFormatting sqref="G2076:G2078 A2073 H2072:H2073 G2073">
    <cfRule type="duplicateValues" dxfId="385" priority="92937"/>
  </conditionalFormatting>
  <conditionalFormatting sqref="H2075:H2077">
    <cfRule type="duplicateValues" dxfId="384" priority="92944"/>
  </conditionalFormatting>
  <conditionalFormatting sqref="G2103:G2113">
    <cfRule type="duplicateValues" dxfId="383" priority="493"/>
  </conditionalFormatting>
  <conditionalFormatting sqref="G2106:G2113">
    <cfRule type="duplicateValues" dxfId="382" priority="492"/>
  </conditionalFormatting>
  <conditionalFormatting sqref="G2107:G2113">
    <cfRule type="duplicateValues" dxfId="381" priority="491"/>
  </conditionalFormatting>
  <conditionalFormatting sqref="G2116">
    <cfRule type="duplicateValues" dxfId="380" priority="490"/>
  </conditionalFormatting>
  <conditionalFormatting sqref="G2110:G2113">
    <cfRule type="duplicateValues" dxfId="379" priority="489"/>
  </conditionalFormatting>
  <conditionalFormatting sqref="G2111:G2113">
    <cfRule type="duplicateValues" dxfId="378" priority="488"/>
  </conditionalFormatting>
  <conditionalFormatting sqref="G2101:G2113">
    <cfRule type="duplicateValues" dxfId="377" priority="487"/>
  </conditionalFormatting>
  <conditionalFormatting sqref="G2102:G2113">
    <cfRule type="duplicateValues" dxfId="376" priority="486"/>
  </conditionalFormatting>
  <conditionalFormatting sqref="G2104:G2113">
    <cfRule type="duplicateValues" dxfId="375" priority="485"/>
  </conditionalFormatting>
  <conditionalFormatting sqref="G2105:G2113">
    <cfRule type="duplicateValues" dxfId="374" priority="484"/>
  </conditionalFormatting>
  <conditionalFormatting sqref="G2108:G2113">
    <cfRule type="duplicateValues" dxfId="373" priority="483"/>
  </conditionalFormatting>
  <conditionalFormatting sqref="G2109:G2113">
    <cfRule type="duplicateValues" dxfId="372" priority="482"/>
  </conditionalFormatting>
  <conditionalFormatting sqref="G2107:G2116">
    <cfRule type="duplicateValues" dxfId="371" priority="475"/>
  </conditionalFormatting>
  <conditionalFormatting sqref="G2114:G2115">
    <cfRule type="duplicateValues" dxfId="370" priority="94630"/>
  </conditionalFormatting>
  <conditionalFormatting sqref="G2110:G2115">
    <cfRule type="duplicateValues" dxfId="369" priority="94631"/>
  </conditionalFormatting>
  <conditionalFormatting sqref="G2111:G2115">
    <cfRule type="duplicateValues" dxfId="368" priority="94632"/>
  </conditionalFormatting>
  <conditionalFormatting sqref="G2112:G2115">
    <cfRule type="duplicateValues" dxfId="367" priority="94633"/>
  </conditionalFormatting>
  <conditionalFormatting sqref="G2113:G2115">
    <cfRule type="duplicateValues" dxfId="366" priority="94634"/>
  </conditionalFormatting>
  <conditionalFormatting sqref="G2107:G2115">
    <cfRule type="duplicateValues" dxfId="365" priority="94635"/>
  </conditionalFormatting>
  <conditionalFormatting sqref="G2101:G2115">
    <cfRule type="duplicateValues" dxfId="364" priority="94636"/>
  </conditionalFormatting>
  <conditionalFormatting sqref="G2104:G2115">
    <cfRule type="duplicateValues" dxfId="363" priority="94637"/>
  </conditionalFormatting>
  <conditionalFormatting sqref="G2105:G2115">
    <cfRule type="duplicateValues" dxfId="362" priority="94638"/>
  </conditionalFormatting>
  <conditionalFormatting sqref="G2106:G2115">
    <cfRule type="duplicateValues" dxfId="361" priority="94639"/>
  </conditionalFormatting>
  <conditionalFormatting sqref="G2109:G2115">
    <cfRule type="duplicateValues" dxfId="360" priority="94640"/>
  </conditionalFormatting>
  <conditionalFormatting sqref="G2099 G2101:G2116 A2098:A2116">
    <cfRule type="duplicateValues" dxfId="359" priority="94641"/>
  </conditionalFormatting>
  <conditionalFormatting sqref="G2099 G2101:G2116">
    <cfRule type="duplicateValues" dxfId="358" priority="94645"/>
  </conditionalFormatting>
  <conditionalFormatting sqref="G2108:G2116">
    <cfRule type="duplicateValues" dxfId="357" priority="94648"/>
  </conditionalFormatting>
  <conditionalFormatting sqref="A2119">
    <cfRule type="duplicateValues" dxfId="356" priority="466"/>
  </conditionalFormatting>
  <conditionalFormatting sqref="G2122">
    <cfRule type="duplicateValues" dxfId="355" priority="465"/>
  </conditionalFormatting>
  <conditionalFormatting sqref="G2123">
    <cfRule type="duplicateValues" dxfId="354" priority="464"/>
  </conditionalFormatting>
  <conditionalFormatting sqref="G2120 G2122">
    <cfRule type="duplicateValues" dxfId="353" priority="96355"/>
  </conditionalFormatting>
  <conditionalFormatting sqref="A2120 G2122:G2123 H2119:H2120 G2120">
    <cfRule type="duplicateValues" dxfId="352" priority="96358"/>
  </conditionalFormatting>
  <conditionalFormatting sqref="G2139">
    <cfRule type="duplicateValues" dxfId="351" priority="438"/>
  </conditionalFormatting>
  <conditionalFormatting sqref="G2137:G2138">
    <cfRule type="duplicateValues" dxfId="350" priority="105001"/>
  </conditionalFormatting>
  <conditionalFormatting sqref="G2136:G2138">
    <cfRule type="duplicateValues" dxfId="349" priority="105002"/>
  </conditionalFormatting>
  <conditionalFormatting sqref="G2131:G2138">
    <cfRule type="duplicateValues" dxfId="348" priority="105003"/>
  </conditionalFormatting>
  <conditionalFormatting sqref="G2132:G2138">
    <cfRule type="duplicateValues" dxfId="347" priority="105004"/>
  </conditionalFormatting>
  <conditionalFormatting sqref="G2135:G2138">
    <cfRule type="duplicateValues" dxfId="346" priority="105005"/>
  </conditionalFormatting>
  <conditionalFormatting sqref="G2133:G2138">
    <cfRule type="duplicateValues" dxfId="345" priority="105006"/>
  </conditionalFormatting>
  <conditionalFormatting sqref="G2134:G2138">
    <cfRule type="duplicateValues" dxfId="344" priority="105007"/>
  </conditionalFormatting>
  <conditionalFormatting sqref="G2132:G2139">
    <cfRule type="duplicateValues" dxfId="343" priority="105008"/>
  </conditionalFormatting>
  <conditionalFormatting sqref="G2130:G2138">
    <cfRule type="duplicateValues" dxfId="342" priority="105010"/>
  </conditionalFormatting>
  <conditionalFormatting sqref="G2129:G2138">
    <cfRule type="duplicateValues" dxfId="341" priority="105011"/>
  </conditionalFormatting>
  <conditionalFormatting sqref="G2133:G2139">
    <cfRule type="duplicateValues" dxfId="340" priority="105012"/>
  </conditionalFormatting>
  <conditionalFormatting sqref="G2127 G2129:G2139 A2126:A2139">
    <cfRule type="duplicateValues" dxfId="339" priority="105014"/>
  </conditionalFormatting>
  <conditionalFormatting sqref="G2127 G2129:G2139">
    <cfRule type="duplicateValues" dxfId="338" priority="105019"/>
  </conditionalFormatting>
  <conditionalFormatting sqref="G2158">
    <cfRule type="duplicateValues" dxfId="337" priority="414"/>
  </conditionalFormatting>
  <conditionalFormatting sqref="G2153:G2157">
    <cfRule type="duplicateValues" dxfId="336" priority="106752"/>
  </conditionalFormatting>
  <conditionalFormatting sqref="G2152:G2157">
    <cfRule type="duplicateValues" dxfId="335" priority="106753"/>
  </conditionalFormatting>
  <conditionalFormatting sqref="G2147:G2157">
    <cfRule type="duplicateValues" dxfId="334" priority="106754"/>
  </conditionalFormatting>
  <conditionalFormatting sqref="G2148:G2157">
    <cfRule type="duplicateValues" dxfId="333" priority="106755"/>
  </conditionalFormatting>
  <conditionalFormatting sqref="G2151:G2157">
    <cfRule type="duplicateValues" dxfId="332" priority="106756"/>
  </conditionalFormatting>
  <conditionalFormatting sqref="G2149:G2157">
    <cfRule type="duplicateValues" dxfId="331" priority="106757"/>
  </conditionalFormatting>
  <conditionalFormatting sqref="G2150:G2157">
    <cfRule type="duplicateValues" dxfId="330" priority="106758"/>
  </conditionalFormatting>
  <conditionalFormatting sqref="G2148:G2158">
    <cfRule type="duplicateValues" dxfId="329" priority="106759"/>
  </conditionalFormatting>
  <conditionalFormatting sqref="G2146:G2157">
    <cfRule type="duplicateValues" dxfId="328" priority="106761"/>
  </conditionalFormatting>
  <conditionalFormatting sqref="G2145:G2157">
    <cfRule type="duplicateValues" dxfId="327" priority="106762"/>
  </conditionalFormatting>
  <conditionalFormatting sqref="G2149:G2158">
    <cfRule type="duplicateValues" dxfId="326" priority="106763"/>
  </conditionalFormatting>
  <conditionalFormatting sqref="G2143 G2145:G2158 A2142:A2158">
    <cfRule type="duplicateValues" dxfId="325" priority="106765"/>
  </conditionalFormatting>
  <conditionalFormatting sqref="G2143 G2145:G2158">
    <cfRule type="duplicateValues" dxfId="324" priority="106770"/>
  </conditionalFormatting>
  <conditionalFormatting sqref="G2165">
    <cfRule type="duplicateValues" dxfId="323" priority="400"/>
  </conditionalFormatting>
  <conditionalFormatting sqref="G2164">
    <cfRule type="duplicateValues" dxfId="322" priority="110275"/>
  </conditionalFormatting>
  <conditionalFormatting sqref="G2162 G2164:G2165 A2161:A2165">
    <cfRule type="duplicateValues" dxfId="321" priority="110277"/>
  </conditionalFormatting>
  <conditionalFormatting sqref="G2162 G2164:G2165">
    <cfRule type="duplicateValues" dxfId="320" priority="110282"/>
  </conditionalFormatting>
  <conditionalFormatting sqref="G2185">
    <cfRule type="duplicateValues" dxfId="319" priority="386"/>
  </conditionalFormatting>
  <conditionalFormatting sqref="G2174:G2185">
    <cfRule type="duplicateValues" dxfId="318" priority="112044"/>
  </conditionalFormatting>
  <conditionalFormatting sqref="G2175:G2185">
    <cfRule type="duplicateValues" dxfId="317" priority="112046"/>
  </conditionalFormatting>
  <conditionalFormatting sqref="G2179:G2184">
    <cfRule type="duplicateValues" dxfId="316" priority="113822"/>
  </conditionalFormatting>
  <conditionalFormatting sqref="G2178:G2184">
    <cfRule type="duplicateValues" dxfId="315" priority="113823"/>
  </conditionalFormatting>
  <conditionalFormatting sqref="G2173:G2184">
    <cfRule type="duplicateValues" dxfId="314" priority="113824"/>
  </conditionalFormatting>
  <conditionalFormatting sqref="G2174:G2184">
    <cfRule type="duplicateValues" dxfId="313" priority="113825"/>
  </conditionalFormatting>
  <conditionalFormatting sqref="G2177:G2184">
    <cfRule type="duplicateValues" dxfId="312" priority="113826"/>
  </conditionalFormatting>
  <conditionalFormatting sqref="G2175:G2184">
    <cfRule type="duplicateValues" dxfId="311" priority="113827"/>
  </conditionalFormatting>
  <conditionalFormatting sqref="G2176:G2184">
    <cfRule type="duplicateValues" dxfId="310" priority="113828"/>
  </conditionalFormatting>
  <conditionalFormatting sqref="G2172:G2184">
    <cfRule type="duplicateValues" dxfId="309" priority="113829"/>
  </conditionalFormatting>
  <conditionalFormatting sqref="G2171:G2184">
    <cfRule type="duplicateValues" dxfId="308" priority="113830"/>
  </conditionalFormatting>
  <conditionalFormatting sqref="G2169 A2168:A2185 G2171:G2185">
    <cfRule type="duplicateValues" dxfId="307" priority="113831"/>
  </conditionalFormatting>
  <conditionalFormatting sqref="G2169 G2171:G2185">
    <cfRule type="duplicateValues" dxfId="306" priority="113836"/>
  </conditionalFormatting>
  <conditionalFormatting sqref="G2195">
    <cfRule type="duplicateValues" dxfId="305" priority="372"/>
  </conditionalFormatting>
  <conditionalFormatting sqref="G2193:G2194">
    <cfRule type="duplicateValues" dxfId="304" priority="115614"/>
  </conditionalFormatting>
  <conditionalFormatting sqref="G2192:G2194">
    <cfRule type="duplicateValues" dxfId="303" priority="115615"/>
  </conditionalFormatting>
  <conditionalFormatting sqref="G2191:G2194">
    <cfRule type="duplicateValues" dxfId="302" priority="115616"/>
  </conditionalFormatting>
  <conditionalFormatting sqref="G2189 A2188:A2195 G2191:G2195">
    <cfRule type="duplicateValues" dxfId="301" priority="115617"/>
  </conditionalFormatting>
  <conditionalFormatting sqref="G2189 G2191:G2195">
    <cfRule type="duplicateValues" dxfId="300" priority="115622"/>
  </conditionalFormatting>
  <conditionalFormatting sqref="G2219">
    <cfRule type="duplicateValues" dxfId="299" priority="358"/>
  </conditionalFormatting>
  <conditionalFormatting sqref="G2204:G2219">
    <cfRule type="duplicateValues" dxfId="298" priority="352"/>
  </conditionalFormatting>
  <conditionalFormatting sqref="G2205:G2219">
    <cfRule type="duplicateValues" dxfId="297" priority="350"/>
  </conditionalFormatting>
  <conditionalFormatting sqref="G2201">
    <cfRule type="duplicateValues" dxfId="296" priority="344"/>
  </conditionalFormatting>
  <conditionalFormatting sqref="G2209:G2218">
    <cfRule type="duplicateValues" dxfId="295" priority="117413"/>
  </conditionalFormatting>
  <conditionalFormatting sqref="G2208:G2218">
    <cfRule type="duplicateValues" dxfId="294" priority="117414"/>
  </conditionalFormatting>
  <conditionalFormatting sqref="G2203:G2218">
    <cfRule type="duplicateValues" dxfId="293" priority="117415"/>
  </conditionalFormatting>
  <conditionalFormatting sqref="G2204:G2218">
    <cfRule type="duplicateValues" dxfId="292" priority="117416"/>
  </conditionalFormatting>
  <conditionalFormatting sqref="G2207:G2218">
    <cfRule type="duplicateValues" dxfId="291" priority="117417"/>
  </conditionalFormatting>
  <conditionalFormatting sqref="G2205:G2218">
    <cfRule type="duplicateValues" dxfId="290" priority="117418"/>
  </conditionalFormatting>
  <conditionalFormatting sqref="G2206:G2218">
    <cfRule type="duplicateValues" dxfId="289" priority="117419"/>
  </conditionalFormatting>
  <conditionalFormatting sqref="G2202:G2218">
    <cfRule type="duplicateValues" dxfId="288" priority="117420"/>
  </conditionalFormatting>
  <conditionalFormatting sqref="G2201:G2218">
    <cfRule type="duplicateValues" dxfId="287" priority="117421"/>
  </conditionalFormatting>
  <conditionalFormatting sqref="G2199 A2198:A2219 G2201:G2219">
    <cfRule type="duplicateValues" dxfId="286" priority="117422"/>
  </conditionalFormatting>
  <conditionalFormatting sqref="G2199 G2201:G2219">
    <cfRule type="duplicateValues" dxfId="285" priority="117427"/>
  </conditionalFormatting>
  <conditionalFormatting sqref="G2226">
    <cfRule type="duplicateValues" dxfId="284" priority="334"/>
  </conditionalFormatting>
  <conditionalFormatting sqref="G2225">
    <cfRule type="duplicateValues" dxfId="283" priority="119233"/>
  </conditionalFormatting>
  <conditionalFormatting sqref="G2223 A2222:A2226 G2225:G2226">
    <cfRule type="duplicateValues" dxfId="282" priority="119234"/>
  </conditionalFormatting>
  <conditionalFormatting sqref="G2223 G2225:G2226">
    <cfRule type="duplicateValues" dxfId="281" priority="119239"/>
  </conditionalFormatting>
  <conditionalFormatting sqref="G2251">
    <cfRule type="duplicateValues" dxfId="280" priority="328"/>
  </conditionalFormatting>
  <conditionalFormatting sqref="G2232">
    <cfRule type="duplicateValues" dxfId="279" priority="325"/>
  </conditionalFormatting>
  <conditionalFormatting sqref="G2239:G2250">
    <cfRule type="duplicateValues" dxfId="278" priority="324"/>
  </conditionalFormatting>
  <conditionalFormatting sqref="G2238:G2250">
    <cfRule type="duplicateValues" dxfId="277" priority="323"/>
  </conditionalFormatting>
  <conditionalFormatting sqref="G2235:G2251">
    <cfRule type="duplicateValues" dxfId="276" priority="321"/>
  </conditionalFormatting>
  <conditionalFormatting sqref="G2237:G2250">
    <cfRule type="duplicateValues" dxfId="275" priority="320"/>
  </conditionalFormatting>
  <conditionalFormatting sqref="G2236:G2251">
    <cfRule type="duplicateValues" dxfId="274" priority="319"/>
  </conditionalFormatting>
  <conditionalFormatting sqref="G2236:G2250">
    <cfRule type="duplicateValues" dxfId="273" priority="318"/>
  </conditionalFormatting>
  <conditionalFormatting sqref="G2254:G2255 G2257:G2259">
    <cfRule type="duplicateValues" dxfId="272" priority="313"/>
  </conditionalFormatting>
  <conditionalFormatting sqref="G2259">
    <cfRule type="duplicateValues" dxfId="271" priority="312"/>
  </conditionalFormatting>
  <conditionalFormatting sqref="G2257:G2258">
    <cfRule type="duplicateValues" dxfId="270" priority="311"/>
  </conditionalFormatting>
  <conditionalFormatting sqref="G2255 A2254:A2259 G2257:G2259">
    <cfRule type="duplicateValues" dxfId="269" priority="310"/>
  </conditionalFormatting>
  <conditionalFormatting sqref="G2255 G2257:G2259">
    <cfRule type="duplicateValues" dxfId="268" priority="309"/>
  </conditionalFormatting>
  <conditionalFormatting sqref="G2234:G2250">
    <cfRule type="duplicateValues" dxfId="267" priority="119369"/>
  </conditionalFormatting>
  <conditionalFormatting sqref="G2235:G2250">
    <cfRule type="duplicateValues" dxfId="266" priority="119371"/>
  </conditionalFormatting>
  <conditionalFormatting sqref="G2233:G2250">
    <cfRule type="duplicateValues" dxfId="265" priority="119374"/>
  </conditionalFormatting>
  <conditionalFormatting sqref="G2232:G2250">
    <cfRule type="duplicateValues" dxfId="264" priority="119376"/>
  </conditionalFormatting>
  <conditionalFormatting sqref="G2230 G2232:G2251 A2229:A2251">
    <cfRule type="duplicateValues" dxfId="263" priority="119378"/>
  </conditionalFormatting>
  <conditionalFormatting sqref="G2230 G2232:G2251">
    <cfRule type="duplicateValues" dxfId="262" priority="119383"/>
  </conditionalFormatting>
  <conditionalFormatting sqref="G2283">
    <cfRule type="duplicateValues" dxfId="261" priority="307"/>
  </conditionalFormatting>
  <conditionalFormatting sqref="G2265">
    <cfRule type="duplicateValues" dxfId="260" priority="306"/>
  </conditionalFormatting>
  <conditionalFormatting sqref="G2266">
    <cfRule type="duplicateValues" dxfId="259" priority="293"/>
  </conditionalFormatting>
  <conditionalFormatting sqref="G2262:G2263 G2265:G2283">
    <cfRule type="duplicateValues" dxfId="258" priority="119510"/>
  </conditionalFormatting>
  <conditionalFormatting sqref="G2272:G2282">
    <cfRule type="duplicateValues" dxfId="257" priority="119513"/>
  </conditionalFormatting>
  <conditionalFormatting sqref="G2271:G2282">
    <cfRule type="duplicateValues" dxfId="256" priority="119514"/>
  </conditionalFormatting>
  <conditionalFormatting sqref="G2268:G2283">
    <cfRule type="duplicateValues" dxfId="255" priority="119515"/>
  </conditionalFormatting>
  <conditionalFormatting sqref="G2270:G2282">
    <cfRule type="duplicateValues" dxfId="254" priority="119517"/>
  </conditionalFormatting>
  <conditionalFormatting sqref="G2269:G2283">
    <cfRule type="duplicateValues" dxfId="253" priority="119518"/>
  </conditionalFormatting>
  <conditionalFormatting sqref="G2269:G2282">
    <cfRule type="duplicateValues" dxfId="252" priority="119520"/>
  </conditionalFormatting>
  <conditionalFormatting sqref="G2267:G2282">
    <cfRule type="duplicateValues" dxfId="251" priority="119521"/>
  </conditionalFormatting>
  <conditionalFormatting sqref="G2268:G2282">
    <cfRule type="duplicateValues" dxfId="250" priority="119522"/>
  </conditionalFormatting>
  <conditionalFormatting sqref="G2266:G2282">
    <cfRule type="duplicateValues" dxfId="249" priority="119523"/>
  </conditionalFormatting>
  <conditionalFormatting sqref="G2265:G2282">
    <cfRule type="duplicateValues" dxfId="248" priority="119524"/>
  </conditionalFormatting>
  <conditionalFormatting sqref="G2263 A2262:A2283 G2265:G2283">
    <cfRule type="duplicateValues" dxfId="247" priority="119525"/>
  </conditionalFormatting>
  <conditionalFormatting sqref="G2263 G2265:G2283">
    <cfRule type="duplicateValues" dxfId="246" priority="119530"/>
  </conditionalFormatting>
  <conditionalFormatting sqref="G2290">
    <cfRule type="duplicateValues" dxfId="245" priority="291"/>
  </conditionalFormatting>
  <conditionalFormatting sqref="G2286:G2287 G2289:G2290">
    <cfRule type="duplicateValues" dxfId="244" priority="121393"/>
  </conditionalFormatting>
  <conditionalFormatting sqref="G2289">
    <cfRule type="duplicateValues" dxfId="243" priority="121396"/>
  </conditionalFormatting>
  <conditionalFormatting sqref="G2287 A2286:A2290 G2289:G2290">
    <cfRule type="duplicateValues" dxfId="242" priority="121397"/>
  </conditionalFormatting>
  <conditionalFormatting sqref="G2287 G2289:G2290">
    <cfRule type="duplicateValues" dxfId="241" priority="121402"/>
  </conditionalFormatting>
  <conditionalFormatting sqref="G2311">
    <cfRule type="duplicateValues" dxfId="240" priority="287"/>
  </conditionalFormatting>
  <conditionalFormatting sqref="G2296">
    <cfRule type="duplicateValues" dxfId="239" priority="286"/>
  </conditionalFormatting>
  <conditionalFormatting sqref="G2297">
    <cfRule type="duplicateValues" dxfId="238" priority="285"/>
  </conditionalFormatting>
  <conditionalFormatting sqref="G2293:G2294 G2296:G2311">
    <cfRule type="duplicateValues" dxfId="237" priority="123276"/>
  </conditionalFormatting>
  <conditionalFormatting sqref="G2303:G2310">
    <cfRule type="duplicateValues" dxfId="236" priority="123279"/>
  </conditionalFormatting>
  <conditionalFormatting sqref="G2302:G2310">
    <cfRule type="duplicateValues" dxfId="235" priority="123280"/>
  </conditionalFormatting>
  <conditionalFormatting sqref="G2299:G2311">
    <cfRule type="duplicateValues" dxfId="234" priority="123281"/>
  </conditionalFormatting>
  <conditionalFormatting sqref="G2301:G2310">
    <cfRule type="duplicateValues" dxfId="233" priority="123283"/>
  </conditionalFormatting>
  <conditionalFormatting sqref="G2300:G2311">
    <cfRule type="duplicateValues" dxfId="232" priority="123284"/>
  </conditionalFormatting>
  <conditionalFormatting sqref="G2300:G2310">
    <cfRule type="duplicateValues" dxfId="231" priority="123286"/>
  </conditionalFormatting>
  <conditionalFormatting sqref="G2298:G2310">
    <cfRule type="duplicateValues" dxfId="230" priority="123287"/>
  </conditionalFormatting>
  <conditionalFormatting sqref="G2299:G2310">
    <cfRule type="duplicateValues" dxfId="229" priority="123288"/>
  </conditionalFormatting>
  <conditionalFormatting sqref="G2297:G2310">
    <cfRule type="duplicateValues" dxfId="228" priority="123289"/>
  </conditionalFormatting>
  <conditionalFormatting sqref="G2296:G2310">
    <cfRule type="duplicateValues" dxfId="227" priority="123290"/>
  </conditionalFormatting>
  <conditionalFormatting sqref="G2294 A2293:A2311 G2296:G2311">
    <cfRule type="duplicateValues" dxfId="226" priority="123291"/>
  </conditionalFormatting>
  <conditionalFormatting sqref="G2294 G2296:G2311">
    <cfRule type="duplicateValues" dxfId="225" priority="123296"/>
  </conditionalFormatting>
  <conditionalFormatting sqref="G2325">
    <cfRule type="duplicateValues" dxfId="224" priority="266"/>
  </conditionalFormatting>
  <conditionalFormatting sqref="G2317">
    <cfRule type="duplicateValues" dxfId="223" priority="265"/>
  </conditionalFormatting>
  <conditionalFormatting sqref="G2318">
    <cfRule type="duplicateValues" dxfId="222" priority="264"/>
  </conditionalFormatting>
  <conditionalFormatting sqref="G2323:G2324">
    <cfRule type="duplicateValues" dxfId="221" priority="126671"/>
  </conditionalFormatting>
  <conditionalFormatting sqref="G2322:G2324">
    <cfRule type="duplicateValues" dxfId="220" priority="126672"/>
  </conditionalFormatting>
  <conditionalFormatting sqref="G2321:G2325">
    <cfRule type="duplicateValues" dxfId="219" priority="126678"/>
  </conditionalFormatting>
  <conditionalFormatting sqref="G2320:G2325">
    <cfRule type="duplicateValues" dxfId="218" priority="126680"/>
  </conditionalFormatting>
  <conditionalFormatting sqref="G2317:G2325 G2315">
    <cfRule type="duplicateValues" dxfId="217" priority="128584"/>
  </conditionalFormatting>
  <conditionalFormatting sqref="G2321:G2324">
    <cfRule type="duplicateValues" dxfId="216" priority="128592"/>
  </conditionalFormatting>
  <conditionalFormatting sqref="G2319:G2324">
    <cfRule type="duplicateValues" dxfId="215" priority="128594"/>
  </conditionalFormatting>
  <conditionalFormatting sqref="G2320:G2324">
    <cfRule type="duplicateValues" dxfId="214" priority="128596"/>
  </conditionalFormatting>
  <conditionalFormatting sqref="G2318:G2324">
    <cfRule type="duplicateValues" dxfId="213" priority="128598"/>
  </conditionalFormatting>
  <conditionalFormatting sqref="G2317:G2324">
    <cfRule type="duplicateValues" dxfId="212" priority="128600"/>
  </conditionalFormatting>
  <conditionalFormatting sqref="G2315 G2317:G2325 A2315:A2325">
    <cfRule type="duplicateValues" dxfId="211" priority="128602"/>
  </conditionalFormatting>
  <conditionalFormatting sqref="G2315 G2317:G2325">
    <cfRule type="duplicateValues" dxfId="210" priority="128607"/>
  </conditionalFormatting>
  <conditionalFormatting sqref="G2345">
    <cfRule type="duplicateValues" dxfId="209" priority="250"/>
  </conditionalFormatting>
  <conditionalFormatting sqref="G2339:G2344">
    <cfRule type="duplicateValues" dxfId="208" priority="249"/>
  </conditionalFormatting>
  <conditionalFormatting sqref="G2338:G2344">
    <cfRule type="duplicateValues" dxfId="207" priority="248"/>
  </conditionalFormatting>
  <conditionalFormatting sqref="G2333:G2344">
    <cfRule type="duplicateValues" dxfId="206" priority="247"/>
  </conditionalFormatting>
  <conditionalFormatting sqref="G2334:G2344">
    <cfRule type="duplicateValues" dxfId="205" priority="246"/>
  </conditionalFormatting>
  <conditionalFormatting sqref="G2337:G2344">
    <cfRule type="duplicateValues" dxfId="204" priority="245"/>
  </conditionalFormatting>
  <conditionalFormatting sqref="G2335:G2344">
    <cfRule type="duplicateValues" dxfId="203" priority="244"/>
  </conditionalFormatting>
  <conditionalFormatting sqref="G2336:G2344">
    <cfRule type="duplicateValues" dxfId="202" priority="243"/>
  </conditionalFormatting>
  <conditionalFormatting sqref="G2334:G2345">
    <cfRule type="duplicateValues" dxfId="201" priority="242"/>
  </conditionalFormatting>
  <conditionalFormatting sqref="G2332:G2344">
    <cfRule type="duplicateValues" dxfId="200" priority="241"/>
  </conditionalFormatting>
  <conditionalFormatting sqref="G2331:G2344">
    <cfRule type="duplicateValues" dxfId="199" priority="240"/>
  </conditionalFormatting>
  <conditionalFormatting sqref="G2335:G2345">
    <cfRule type="duplicateValues" dxfId="198" priority="239"/>
  </conditionalFormatting>
  <conditionalFormatting sqref="G2329 G2331:G2345 A2329:A2345">
    <cfRule type="duplicateValues" dxfId="197" priority="238"/>
  </conditionalFormatting>
  <conditionalFormatting sqref="G2329 G2331:G2345">
    <cfRule type="duplicateValues" dxfId="196" priority="237"/>
  </conditionalFormatting>
  <conditionalFormatting sqref="G2331:G2345 G2329">
    <cfRule type="duplicateValues" dxfId="195" priority="236"/>
  </conditionalFormatting>
  <conditionalFormatting sqref="G2363">
    <cfRule type="duplicateValues" dxfId="194" priority="235"/>
  </conditionalFormatting>
  <conditionalFormatting sqref="G2359:G2362">
    <cfRule type="duplicateValues" dxfId="193" priority="130543"/>
  </conditionalFormatting>
  <conditionalFormatting sqref="G2358:G2362">
    <cfRule type="duplicateValues" dxfId="192" priority="130544"/>
  </conditionalFormatting>
  <conditionalFormatting sqref="G2353:G2362">
    <cfRule type="duplicateValues" dxfId="191" priority="130545"/>
  </conditionalFormatting>
  <conditionalFormatting sqref="G2354:G2362">
    <cfRule type="duplicateValues" dxfId="190" priority="130546"/>
  </conditionalFormatting>
  <conditionalFormatting sqref="G2357:G2362">
    <cfRule type="duplicateValues" dxfId="189" priority="130547"/>
  </conditionalFormatting>
  <conditionalFormatting sqref="G2355:G2362">
    <cfRule type="duplicateValues" dxfId="188" priority="130548"/>
  </conditionalFormatting>
  <conditionalFormatting sqref="G2356:G2362">
    <cfRule type="duplicateValues" dxfId="187" priority="130549"/>
  </conditionalFormatting>
  <conditionalFormatting sqref="G2354:G2363">
    <cfRule type="duplicateValues" dxfId="186" priority="130550"/>
  </conditionalFormatting>
  <conditionalFormatting sqref="G2352:G2362">
    <cfRule type="duplicateValues" dxfId="185" priority="130552"/>
  </conditionalFormatting>
  <conditionalFormatting sqref="G2351:G2362">
    <cfRule type="duplicateValues" dxfId="184" priority="130553"/>
  </conditionalFormatting>
  <conditionalFormatting sqref="G2355:G2363">
    <cfRule type="duplicateValues" dxfId="183" priority="130554"/>
  </conditionalFormatting>
  <conditionalFormatting sqref="G2349 A2349:A2363 G2351:G2363">
    <cfRule type="duplicateValues" dxfId="182" priority="130556"/>
  </conditionalFormatting>
  <conditionalFormatting sqref="G2349 G2351:G2363">
    <cfRule type="duplicateValues" dxfId="181" priority="130561"/>
  </conditionalFormatting>
  <conditionalFormatting sqref="G2374">
    <cfRule type="duplicateValues" dxfId="180" priority="220"/>
  </conditionalFormatting>
  <conditionalFormatting sqref="G2371:G2373">
    <cfRule type="duplicateValues" dxfId="179" priority="132515"/>
  </conditionalFormatting>
  <conditionalFormatting sqref="G2372:G2373">
    <cfRule type="duplicateValues" dxfId="178" priority="132516"/>
  </conditionalFormatting>
  <conditionalFormatting sqref="G2373">
    <cfRule type="duplicateValues" dxfId="177" priority="132517"/>
  </conditionalFormatting>
  <conditionalFormatting sqref="G2372:G2374">
    <cfRule type="duplicateValues" dxfId="176" priority="132518"/>
  </conditionalFormatting>
  <conditionalFormatting sqref="G2370:G2373">
    <cfRule type="duplicateValues" dxfId="175" priority="132520"/>
  </conditionalFormatting>
  <conditionalFormatting sqref="G2369:G2373">
    <cfRule type="duplicateValues" dxfId="174" priority="132521"/>
  </conditionalFormatting>
  <conditionalFormatting sqref="G2373:G2374">
    <cfRule type="duplicateValues" dxfId="173" priority="132522"/>
  </conditionalFormatting>
  <conditionalFormatting sqref="G2367 A2367:A2374 G2369:G2374">
    <cfRule type="duplicateValues" dxfId="172" priority="132524"/>
  </conditionalFormatting>
  <conditionalFormatting sqref="G2367 G2369:G2374">
    <cfRule type="duplicateValues" dxfId="171" priority="132529"/>
  </conditionalFormatting>
  <conditionalFormatting sqref="G2393">
    <cfRule type="duplicateValues" dxfId="170" priority="206"/>
  </conditionalFormatting>
  <conditionalFormatting sqref="G2388:G2392">
    <cfRule type="duplicateValues" dxfId="169" priority="205"/>
  </conditionalFormatting>
  <conditionalFormatting sqref="G2387:G2392">
    <cfRule type="duplicateValues" dxfId="168" priority="204"/>
  </conditionalFormatting>
  <conditionalFormatting sqref="G2382:G2392">
    <cfRule type="duplicateValues" dxfId="167" priority="203"/>
  </conditionalFormatting>
  <conditionalFormatting sqref="G2383:G2392">
    <cfRule type="duplicateValues" dxfId="166" priority="202"/>
  </conditionalFormatting>
  <conditionalFormatting sqref="G2386:G2392">
    <cfRule type="duplicateValues" dxfId="165" priority="201"/>
  </conditionalFormatting>
  <conditionalFormatting sqref="G2384:G2392">
    <cfRule type="duplicateValues" dxfId="164" priority="200"/>
  </conditionalFormatting>
  <conditionalFormatting sqref="G2385:G2392">
    <cfRule type="duplicateValues" dxfId="163" priority="199"/>
  </conditionalFormatting>
  <conditionalFormatting sqref="G2383:G2393">
    <cfRule type="duplicateValues" dxfId="162" priority="198"/>
  </conditionalFormatting>
  <conditionalFormatting sqref="G2381:G2392">
    <cfRule type="duplicateValues" dxfId="161" priority="197"/>
  </conditionalFormatting>
  <conditionalFormatting sqref="G2380:G2392">
    <cfRule type="duplicateValues" dxfId="160" priority="196"/>
  </conditionalFormatting>
  <conditionalFormatting sqref="G2384:G2393">
    <cfRule type="duplicateValues" dxfId="159" priority="195"/>
  </conditionalFormatting>
  <conditionalFormatting sqref="G2378 A2378:A2393 G2380:G2393">
    <cfRule type="duplicateValues" dxfId="158" priority="194"/>
  </conditionalFormatting>
  <conditionalFormatting sqref="G2378 G2380:G2393">
    <cfRule type="duplicateValues" dxfId="157" priority="193"/>
  </conditionalFormatting>
  <conditionalFormatting sqref="G2403">
    <cfRule type="duplicateValues" dxfId="156" priority="192"/>
  </conditionalFormatting>
  <conditionalFormatting sqref="G2401:G2402">
    <cfRule type="duplicateValues" dxfId="155" priority="136511"/>
  </conditionalFormatting>
  <conditionalFormatting sqref="G2400:G2402">
    <cfRule type="duplicateValues" dxfId="154" priority="136512"/>
  </conditionalFormatting>
  <conditionalFormatting sqref="G2399:G2402">
    <cfRule type="duplicateValues" dxfId="153" priority="136513"/>
  </conditionalFormatting>
  <conditionalFormatting sqref="G2397 A2397:A2403 G2399:G2403">
    <cfRule type="duplicateValues" dxfId="152" priority="136514"/>
  </conditionalFormatting>
  <conditionalFormatting sqref="G2397 G2399:G2403">
    <cfRule type="duplicateValues" dxfId="151" priority="136519"/>
  </conditionalFormatting>
  <conditionalFormatting sqref="G2426">
    <cfRule type="duplicateValues" dxfId="150" priority="178"/>
  </conditionalFormatting>
  <conditionalFormatting sqref="G2417:G2425">
    <cfRule type="duplicateValues" dxfId="149" priority="177"/>
  </conditionalFormatting>
  <conditionalFormatting sqref="G2416:G2425">
    <cfRule type="duplicateValues" dxfId="148" priority="176"/>
  </conditionalFormatting>
  <conditionalFormatting sqref="G2411:G2425">
    <cfRule type="duplicateValues" dxfId="147" priority="175"/>
  </conditionalFormatting>
  <conditionalFormatting sqref="G2412:G2425">
    <cfRule type="duplicateValues" dxfId="146" priority="174"/>
  </conditionalFormatting>
  <conditionalFormatting sqref="G2415:G2425">
    <cfRule type="duplicateValues" dxfId="145" priority="173"/>
  </conditionalFormatting>
  <conditionalFormatting sqref="G2413:G2425">
    <cfRule type="duplicateValues" dxfId="144" priority="172"/>
  </conditionalFormatting>
  <conditionalFormatting sqref="G2414:G2425">
    <cfRule type="duplicateValues" dxfId="143" priority="171"/>
  </conditionalFormatting>
  <conditionalFormatting sqref="G2412:G2426">
    <cfRule type="duplicateValues" dxfId="142" priority="170"/>
  </conditionalFormatting>
  <conditionalFormatting sqref="G2410:G2425">
    <cfRule type="duplicateValues" dxfId="141" priority="169"/>
  </conditionalFormatting>
  <conditionalFormatting sqref="G2409:G2425">
    <cfRule type="duplicateValues" dxfId="140" priority="168"/>
  </conditionalFormatting>
  <conditionalFormatting sqref="G2413:G2426">
    <cfRule type="duplicateValues" dxfId="139" priority="167"/>
  </conditionalFormatting>
  <conditionalFormatting sqref="G2407 A2407:A2426 G2409:G2426">
    <cfRule type="duplicateValues" dxfId="138" priority="166"/>
  </conditionalFormatting>
  <conditionalFormatting sqref="G2407 G2409:G2426">
    <cfRule type="duplicateValues" dxfId="137" priority="165"/>
  </conditionalFormatting>
  <conditionalFormatting sqref="G2396">
    <cfRule type="duplicateValues" dxfId="136" priority="164"/>
  </conditionalFormatting>
  <conditionalFormatting sqref="G2377">
    <cfRule type="duplicateValues" dxfId="135" priority="163"/>
  </conditionalFormatting>
  <conditionalFormatting sqref="G2452">
    <cfRule type="duplicateValues" dxfId="134" priority="162"/>
  </conditionalFormatting>
  <conditionalFormatting sqref="G2440:G2451">
    <cfRule type="duplicateValues" dxfId="133" priority="161"/>
  </conditionalFormatting>
  <conditionalFormatting sqref="G2439:G2451">
    <cfRule type="duplicateValues" dxfId="132" priority="160"/>
  </conditionalFormatting>
  <conditionalFormatting sqref="G2434:G2451">
    <cfRule type="duplicateValues" dxfId="131" priority="159"/>
  </conditionalFormatting>
  <conditionalFormatting sqref="G2435:G2451">
    <cfRule type="duplicateValues" dxfId="130" priority="158"/>
  </conditionalFormatting>
  <conditionalFormatting sqref="G2438:G2451">
    <cfRule type="duplicateValues" dxfId="129" priority="157"/>
  </conditionalFormatting>
  <conditionalFormatting sqref="G2436:G2451">
    <cfRule type="duplicateValues" dxfId="128" priority="156"/>
  </conditionalFormatting>
  <conditionalFormatting sqref="G2437:G2451">
    <cfRule type="duplicateValues" dxfId="127" priority="155"/>
  </conditionalFormatting>
  <conditionalFormatting sqref="G2435:G2452">
    <cfRule type="duplicateValues" dxfId="126" priority="154"/>
  </conditionalFormatting>
  <conditionalFormatting sqref="G2433:G2451">
    <cfRule type="duplicateValues" dxfId="125" priority="153"/>
  </conditionalFormatting>
  <conditionalFormatting sqref="G2432:G2451">
    <cfRule type="duplicateValues" dxfId="124" priority="152"/>
  </conditionalFormatting>
  <conditionalFormatting sqref="G2436:G2452">
    <cfRule type="duplicateValues" dxfId="123" priority="151"/>
  </conditionalFormatting>
  <conditionalFormatting sqref="G2430 A2430:A2452 G2432:G2452">
    <cfRule type="duplicateValues" dxfId="122" priority="150"/>
  </conditionalFormatting>
  <conditionalFormatting sqref="G2430 G2432:G2452">
    <cfRule type="duplicateValues" dxfId="121" priority="149"/>
  </conditionalFormatting>
  <conditionalFormatting sqref="G2476">
    <cfRule type="duplicateValues" dxfId="120" priority="148"/>
  </conditionalFormatting>
  <conditionalFormatting sqref="G2460:G2476">
    <cfRule type="duplicateValues" dxfId="119" priority="136667"/>
  </conditionalFormatting>
  <conditionalFormatting sqref="G2461:G2476">
    <cfRule type="duplicateValues" dxfId="118" priority="136669"/>
  </conditionalFormatting>
  <conditionalFormatting sqref="G2465:G2475">
    <cfRule type="duplicateValues" dxfId="117" priority="138722"/>
  </conditionalFormatting>
  <conditionalFormatting sqref="G2464:G2475">
    <cfRule type="duplicateValues" dxfId="116" priority="138723"/>
  </conditionalFormatting>
  <conditionalFormatting sqref="G2459:G2475">
    <cfRule type="duplicateValues" dxfId="115" priority="138724"/>
  </conditionalFormatting>
  <conditionalFormatting sqref="G2460:G2475">
    <cfRule type="duplicateValues" dxfId="114" priority="138725"/>
  </conditionalFormatting>
  <conditionalFormatting sqref="G2463:G2475">
    <cfRule type="duplicateValues" dxfId="113" priority="138726"/>
  </conditionalFormatting>
  <conditionalFormatting sqref="G2461:G2475">
    <cfRule type="duplicateValues" dxfId="112" priority="138727"/>
  </conditionalFormatting>
  <conditionalFormatting sqref="G2462:G2475">
    <cfRule type="duplicateValues" dxfId="111" priority="138728"/>
  </conditionalFormatting>
  <conditionalFormatting sqref="G2458:G2475">
    <cfRule type="duplicateValues" dxfId="110" priority="138729"/>
  </conditionalFormatting>
  <conditionalFormatting sqref="G2456 A2456:A2476 G2458:G2476">
    <cfRule type="duplicateValues" dxfId="109" priority="138731"/>
  </conditionalFormatting>
  <conditionalFormatting sqref="G2456 G2458:G2476">
    <cfRule type="duplicateValues" dxfId="108" priority="138736"/>
  </conditionalFormatting>
  <conditionalFormatting sqref="G2512">
    <cfRule type="duplicateValues" dxfId="107" priority="134"/>
  </conditionalFormatting>
  <conditionalFormatting sqref="G2232:G2253 G2260:G2261 H1988:H1991 A1905 A1869 A1841 A1814 A1789 A1763 A1465:A1471 G1412:G1413 G1386:G1387 G1335:H1336 G1315:H1316 G1274:H1275 G1258:H1259 G1216:H1217 G1203:H1204 G1167:H1168 G1141:H1142 G1128:H1129 G1099:H1100 G1086:H1086 F1085:G1085 G651:H652 G637:H638 G604:H605 G578:H579 G570:H571 G547:H548 G1:H539 H540:H546 H549:H569 H572:H577 H580:H603 H606:H636 H639:H650 H653:H687 G688:H1027 H1028:H1084 H1087:H1088 H1090:H1095 H1098 H1101:H1127 H1169:H1193 G1194:H1195 H1196:H1202 H1205:H1215 H1218:H1257 H1260:H1273 H1276:H1314 H1317:H1318 H1337:H1399 G1374:G1377 G1379:G1384 H1401:H1413 H1422:H1464 G1466 G1427:G1428 G1430:G1436 G1425 G1438:G1464 G1422:G1423 G1497 G1468:G1489 G1491:G1495 A1509 G1499:G1507 G1509 G1511:G1524 A1565 G1562:G1565 G1567:G1577 A1614 G1611:G1614 G1616:G1624 G1626:G1653 G1655:G1673 G1675:G1705 A1729 G1707:G1729 G1731:G1737 G1739:G1763 G1765:G1772 G1774:G1789 G1791:G1797 G1799:G1814 G1816:G1822 G1824:G1841 G1843:G1849 G1851:G1869 G1871:G1878 G1880:G1905 H1472:H1905 G1907:G1920 G1922:G1938 H1907:H1938 H1940:H1978 G1940:G1956 G1977:H1978 G1958:G1978 G1990:H1991 G1980:G1991 H2006:H2010 G2006:G2008 G2010 G2012:G2030 G2032:G2051 H2012:H2073 G2053:G2073 H2075:H2082 G2076:G2082 G2095:G2099 G2101:G2120 H2096:H2120 G2122:G2127 G2129:G2143 G2145:G2162 H2124:H1048576 G2164:G2169 G2171:G2189 G2191:G2199 G2201:G2223 G2225:G2230 G2284:G2287 G2289:G2294 G2329 G2317:G2327 G2296:G2313 G2315 G2331:G2349 G2351:G2367 G2378 G2369:G2376 G2380:G2395 G2397 G2399:G2407 G2409:G2430 G2432:G2456 G2458:G2480 G2482:G2516 G2518:G2550 G2552:G2567 G2569:G2601 G2606:G2620 G2622:G2640 G2642 G2667:G2686 G2644:G2665 G2688:G2689 G2691:G2711 G2713:G1048576">
    <cfRule type="duplicateValues" dxfId="106" priority="142570"/>
  </conditionalFormatting>
  <conditionalFormatting sqref="G2484:G2512">
    <cfRule type="duplicateValues" dxfId="105" priority="144931"/>
  </conditionalFormatting>
  <conditionalFormatting sqref="G2485:G2512">
    <cfRule type="duplicateValues" dxfId="104" priority="144933"/>
  </conditionalFormatting>
  <conditionalFormatting sqref="G2489:G2511">
    <cfRule type="duplicateValues" dxfId="103" priority="144935"/>
  </conditionalFormatting>
  <conditionalFormatting sqref="G2488:G2511">
    <cfRule type="duplicateValues" dxfId="102" priority="144936"/>
  </conditionalFormatting>
  <conditionalFormatting sqref="G2483:G2511">
    <cfRule type="duplicateValues" dxfId="101" priority="144937"/>
  </conditionalFormatting>
  <conditionalFormatting sqref="G2484:G2511">
    <cfRule type="duplicateValues" dxfId="100" priority="144938"/>
  </conditionalFormatting>
  <conditionalFormatting sqref="G2487:G2511">
    <cfRule type="duplicateValues" dxfId="99" priority="144939"/>
  </conditionalFormatting>
  <conditionalFormatting sqref="G2485:G2511">
    <cfRule type="duplicateValues" dxfId="98" priority="144940"/>
  </conditionalFormatting>
  <conditionalFormatting sqref="G2486:G2511">
    <cfRule type="duplicateValues" dxfId="97" priority="144941"/>
  </conditionalFormatting>
  <conditionalFormatting sqref="G2482:G2511">
    <cfRule type="duplicateValues" dxfId="96" priority="144942"/>
  </conditionalFormatting>
  <conditionalFormatting sqref="G2480 G2482:G2512 A2480:A2512">
    <cfRule type="duplicateValues" dxfId="95" priority="144943"/>
  </conditionalFormatting>
  <conditionalFormatting sqref="G2480 G2482:G2512">
    <cfRule type="duplicateValues" dxfId="94" priority="144948"/>
  </conditionalFormatting>
  <conditionalFormatting sqref="G2546">
    <cfRule type="duplicateValues" dxfId="93" priority="120"/>
  </conditionalFormatting>
  <conditionalFormatting sqref="G2524:G2545">
    <cfRule type="duplicateValues" dxfId="92" priority="147022"/>
  </conditionalFormatting>
  <conditionalFormatting sqref="G2520:G2546">
    <cfRule type="duplicateValues" dxfId="91" priority="147025"/>
  </conditionalFormatting>
  <conditionalFormatting sqref="G2521:G2546">
    <cfRule type="duplicateValues" dxfId="90" priority="147027"/>
  </conditionalFormatting>
  <conditionalFormatting sqref="G2519:G2545">
    <cfRule type="duplicateValues" dxfId="89" priority="149110"/>
  </conditionalFormatting>
  <conditionalFormatting sqref="G2520:G2545">
    <cfRule type="duplicateValues" dxfId="88" priority="149112"/>
  </conditionalFormatting>
  <conditionalFormatting sqref="G2523:G2545">
    <cfRule type="duplicateValues" dxfId="87" priority="149114"/>
  </conditionalFormatting>
  <conditionalFormatting sqref="G2521:G2545">
    <cfRule type="duplicateValues" dxfId="86" priority="149116"/>
  </conditionalFormatting>
  <conditionalFormatting sqref="G2522:G2545">
    <cfRule type="duplicateValues" dxfId="85" priority="149118"/>
  </conditionalFormatting>
  <conditionalFormatting sqref="G2518:G2545">
    <cfRule type="duplicateValues" dxfId="84" priority="149120"/>
  </conditionalFormatting>
  <conditionalFormatting sqref="G2516 G2518:G2546 A2516:A2546">
    <cfRule type="duplicateValues" dxfId="83" priority="149122"/>
  </conditionalFormatting>
  <conditionalFormatting sqref="G2516 G2518:G2546">
    <cfRule type="duplicateValues" dxfId="82" priority="149127"/>
  </conditionalFormatting>
  <conditionalFormatting sqref="G2563">
    <cfRule type="duplicateValues" dxfId="81" priority="107"/>
  </conditionalFormatting>
  <conditionalFormatting sqref="G2557:G2562">
    <cfRule type="duplicateValues" dxfId="80" priority="153319"/>
  </conditionalFormatting>
  <conditionalFormatting sqref="G2556:G2563">
    <cfRule type="duplicateValues" dxfId="79" priority="153327"/>
  </conditionalFormatting>
  <conditionalFormatting sqref="G2555:G2563">
    <cfRule type="duplicateValues" dxfId="78" priority="155425"/>
  </conditionalFormatting>
  <conditionalFormatting sqref="G2556:G2562">
    <cfRule type="duplicateValues" dxfId="77" priority="157524"/>
  </conditionalFormatting>
  <conditionalFormatting sqref="G2553:G2562">
    <cfRule type="duplicateValues" dxfId="76" priority="157527"/>
  </conditionalFormatting>
  <conditionalFormatting sqref="G2555:G2562">
    <cfRule type="duplicateValues" dxfId="75" priority="157529"/>
  </conditionalFormatting>
  <conditionalFormatting sqref="G2552:G2562">
    <cfRule type="duplicateValues" dxfId="74" priority="157531"/>
  </conditionalFormatting>
  <conditionalFormatting sqref="G2550 G2552:G2563 A2550:A2563">
    <cfRule type="duplicateValues" dxfId="73" priority="157533"/>
  </conditionalFormatting>
  <conditionalFormatting sqref="G2550 G2552:G2563">
    <cfRule type="duplicateValues" dxfId="72" priority="157538"/>
  </conditionalFormatting>
  <conditionalFormatting sqref="G2597">
    <cfRule type="duplicateValues" dxfId="71" priority="91"/>
  </conditionalFormatting>
  <conditionalFormatting sqref="G2574:G2596">
    <cfRule type="duplicateValues" dxfId="70" priority="90"/>
  </conditionalFormatting>
  <conditionalFormatting sqref="G2573:G2597">
    <cfRule type="duplicateValues" dxfId="69" priority="89"/>
  </conditionalFormatting>
  <conditionalFormatting sqref="G2572:G2597">
    <cfRule type="duplicateValues" dxfId="68" priority="88"/>
  </conditionalFormatting>
  <conditionalFormatting sqref="G2573:G2596">
    <cfRule type="duplicateValues" dxfId="67" priority="87"/>
  </conditionalFormatting>
  <conditionalFormatting sqref="G2570:G2596">
    <cfRule type="duplicateValues" dxfId="66" priority="86"/>
  </conditionalFormatting>
  <conditionalFormatting sqref="G2572:G2596">
    <cfRule type="duplicateValues" dxfId="65" priority="85"/>
  </conditionalFormatting>
  <conditionalFormatting sqref="G2569:G2596">
    <cfRule type="duplicateValues" dxfId="64" priority="84"/>
  </conditionalFormatting>
  <conditionalFormatting sqref="G2567 A2567:A2597 G2569:G2597">
    <cfRule type="duplicateValues" dxfId="63" priority="83"/>
  </conditionalFormatting>
  <conditionalFormatting sqref="G2567 G2569:G2597">
    <cfRule type="duplicateValues" dxfId="62" priority="82"/>
  </conditionalFormatting>
  <conditionalFormatting sqref="G2616">
    <cfRule type="duplicateValues" dxfId="61" priority="81"/>
  </conditionalFormatting>
  <conditionalFormatting sqref="G2603:G2605">
    <cfRule type="duplicateValues" dxfId="60" priority="71"/>
  </conditionalFormatting>
  <conditionalFormatting sqref="G2610:G2616">
    <cfRule type="duplicateValues" dxfId="59" priority="157858"/>
  </conditionalFormatting>
  <conditionalFormatting sqref="G2609:G2616">
    <cfRule type="duplicateValues" dxfId="58" priority="157862"/>
  </conditionalFormatting>
  <conditionalFormatting sqref="G2611:G2615">
    <cfRule type="duplicateValues" dxfId="57" priority="158020"/>
  </conditionalFormatting>
  <conditionalFormatting sqref="G2610:G2615">
    <cfRule type="duplicateValues" dxfId="56" priority="158025"/>
  </conditionalFormatting>
  <conditionalFormatting sqref="G2607:G2615">
    <cfRule type="duplicateValues" dxfId="55" priority="158026"/>
  </conditionalFormatting>
  <conditionalFormatting sqref="G2609:G2615">
    <cfRule type="duplicateValues" dxfId="54" priority="158027"/>
  </conditionalFormatting>
  <conditionalFormatting sqref="G2606:G2615">
    <cfRule type="duplicateValues" dxfId="53" priority="158028"/>
  </conditionalFormatting>
  <conditionalFormatting sqref="G2606:G2616 G2601 A2601:A2614">
    <cfRule type="duplicateValues" dxfId="52" priority="158029"/>
  </conditionalFormatting>
  <conditionalFormatting sqref="G2606:G2616 G2601">
    <cfRule type="duplicateValues" dxfId="51" priority="158033"/>
  </conditionalFormatting>
  <conditionalFormatting sqref="G2638">
    <cfRule type="duplicateValues" dxfId="50" priority="61"/>
  </conditionalFormatting>
  <conditionalFormatting sqref="G2622:G2629">
    <cfRule type="duplicateValues" dxfId="49" priority="60"/>
  </conditionalFormatting>
  <conditionalFormatting sqref="G2629:G2638">
    <cfRule type="duplicateValues" dxfId="48" priority="166635"/>
  </conditionalFormatting>
  <conditionalFormatting sqref="G2628:G2638">
    <cfRule type="duplicateValues" dxfId="47" priority="166639"/>
  </conditionalFormatting>
  <conditionalFormatting sqref="G2620 G2625:G2638 A2620:A2637">
    <cfRule type="duplicateValues" dxfId="46" priority="168773"/>
  </conditionalFormatting>
  <conditionalFormatting sqref="G2630:G2637">
    <cfRule type="duplicateValues" dxfId="45" priority="168781"/>
  </conditionalFormatting>
  <conditionalFormatting sqref="G2629:G2637">
    <cfRule type="duplicateValues" dxfId="44" priority="168782"/>
  </conditionalFormatting>
  <conditionalFormatting sqref="G2626:G2637">
    <cfRule type="duplicateValues" dxfId="43" priority="168783"/>
  </conditionalFormatting>
  <conditionalFormatting sqref="G2628:G2637">
    <cfRule type="duplicateValues" dxfId="42" priority="168784"/>
  </conditionalFormatting>
  <conditionalFormatting sqref="G2625:G2637">
    <cfRule type="duplicateValues" dxfId="41" priority="168785"/>
  </conditionalFormatting>
  <conditionalFormatting sqref="G2620 G2625:G2638">
    <cfRule type="duplicateValues" dxfId="40" priority="168786"/>
  </conditionalFormatting>
  <conditionalFormatting sqref="G2661">
    <cfRule type="duplicateValues" dxfId="39" priority="41"/>
  </conditionalFormatting>
  <conditionalFormatting sqref="G2650:G2661">
    <cfRule type="duplicateValues" dxfId="38" priority="170931"/>
  </conditionalFormatting>
  <conditionalFormatting sqref="G2649:G2661">
    <cfRule type="duplicateValues" dxfId="37" priority="170933"/>
  </conditionalFormatting>
  <conditionalFormatting sqref="G2651:G2660">
    <cfRule type="duplicateValues" dxfId="36" priority="170939"/>
  </conditionalFormatting>
  <conditionalFormatting sqref="G2650:G2660">
    <cfRule type="duplicateValues" dxfId="35" priority="170940"/>
  </conditionalFormatting>
  <conditionalFormatting sqref="G2647:G2660">
    <cfRule type="duplicateValues" dxfId="34" priority="170941"/>
  </conditionalFormatting>
  <conditionalFormatting sqref="G2649:G2660">
    <cfRule type="duplicateValues" dxfId="33" priority="170942"/>
  </conditionalFormatting>
  <conditionalFormatting sqref="G2644:G2651">
    <cfRule type="duplicateValues" dxfId="32" priority="173088"/>
  </conditionalFormatting>
  <conditionalFormatting sqref="G2642 G2647:G2661 A2642:A2660">
    <cfRule type="duplicateValues" dxfId="31" priority="173090"/>
  </conditionalFormatting>
  <conditionalFormatting sqref="G2642 G2647:G2661">
    <cfRule type="duplicateValues" dxfId="30" priority="173095"/>
  </conditionalFormatting>
  <conditionalFormatting sqref="G2685">
    <cfRule type="duplicateValues" dxfId="29" priority="30"/>
  </conditionalFormatting>
  <conditionalFormatting sqref="G2684 G2667:G2677">
    <cfRule type="duplicateValues" dxfId="28" priority="23"/>
  </conditionalFormatting>
  <conditionalFormatting sqref="G2672:G2683 G2685">
    <cfRule type="duplicateValues" dxfId="27" priority="175254"/>
  </conditionalFormatting>
  <conditionalFormatting sqref="G2671:G2683 G2685">
    <cfRule type="duplicateValues" dxfId="26" priority="175256"/>
  </conditionalFormatting>
  <conditionalFormatting sqref="G2673:G2683">
    <cfRule type="duplicateValues" dxfId="25" priority="175258"/>
  </conditionalFormatting>
  <conditionalFormatting sqref="G2672:G2683">
    <cfRule type="duplicateValues" dxfId="24" priority="175259"/>
  </conditionalFormatting>
  <conditionalFormatting sqref="G2669:G2683">
    <cfRule type="duplicateValues" dxfId="23" priority="175260"/>
  </conditionalFormatting>
  <conditionalFormatting sqref="G2671:G2683">
    <cfRule type="duplicateValues" dxfId="22" priority="175261"/>
  </conditionalFormatting>
  <conditionalFormatting sqref="G2665 A2665:A2684 G2669:G2683 G2685">
    <cfRule type="duplicateValues" dxfId="21" priority="175263"/>
  </conditionalFormatting>
  <conditionalFormatting sqref="G2665 G2669:G2683 G2685">
    <cfRule type="duplicateValues" dxfId="20" priority="175267"/>
  </conditionalFormatting>
  <conditionalFormatting sqref="G2707">
    <cfRule type="duplicateValues" dxfId="19" priority="20"/>
  </conditionalFormatting>
  <conditionalFormatting sqref="G2699:G2707">
    <cfRule type="duplicateValues" dxfId="18" priority="18"/>
  </conditionalFormatting>
  <conditionalFormatting sqref="G2698:G2707">
    <cfRule type="duplicateValues" dxfId="17" priority="17"/>
  </conditionalFormatting>
  <conditionalFormatting sqref="G2689 G2695:G2707 A2689:A2706">
    <cfRule type="duplicateValues" dxfId="16" priority="12"/>
  </conditionalFormatting>
  <conditionalFormatting sqref="G2689 G2695:G2707">
    <cfRule type="duplicateValues" dxfId="15" priority="11"/>
  </conditionalFormatting>
  <conditionalFormatting sqref="G2691:G2704">
    <cfRule type="duplicateValues" dxfId="14" priority="177446"/>
  </conditionalFormatting>
  <conditionalFormatting sqref="G2700:G2706">
    <cfRule type="duplicateValues" dxfId="13" priority="177449"/>
  </conditionalFormatting>
  <conditionalFormatting sqref="G2699:G2706">
    <cfRule type="duplicateValues" dxfId="12" priority="177450"/>
  </conditionalFormatting>
  <conditionalFormatting sqref="G2695:G2706">
    <cfRule type="duplicateValues" dxfId="11" priority="177451"/>
  </conditionalFormatting>
  <conditionalFormatting sqref="G2698:G2706">
    <cfRule type="duplicateValues" dxfId="10" priority="177452"/>
  </conditionalFormatting>
  <conditionalFormatting sqref="G2729">
    <cfRule type="duplicateValues" dxfId="9" priority="10"/>
  </conditionalFormatting>
  <conditionalFormatting sqref="G2721:G2729">
    <cfRule type="duplicateValues" dxfId="8" priority="9"/>
  </conditionalFormatting>
  <conditionalFormatting sqref="G2720:G2729">
    <cfRule type="duplicateValues" dxfId="7" priority="8"/>
  </conditionalFormatting>
  <conditionalFormatting sqref="G2711 G2717:G2729 A2711:A2728">
    <cfRule type="duplicateValues" dxfId="6" priority="7"/>
  </conditionalFormatting>
  <conditionalFormatting sqref="G2711 G2717:G2729">
    <cfRule type="duplicateValues" dxfId="5" priority="6"/>
  </conditionalFormatting>
  <conditionalFormatting sqref="G2713:G2726">
    <cfRule type="duplicateValues" dxfId="4" priority="5"/>
  </conditionalFormatting>
  <conditionalFormatting sqref="G2722:G2728">
    <cfRule type="duplicateValues" dxfId="3" priority="4"/>
  </conditionalFormatting>
  <conditionalFormatting sqref="G2721:G2728">
    <cfRule type="duplicateValues" dxfId="2" priority="3"/>
  </conditionalFormatting>
  <conditionalFormatting sqref="G2717:G2728">
    <cfRule type="duplicateValues" dxfId="1" priority="2"/>
  </conditionalFormatting>
  <conditionalFormatting sqref="G2720:G2728">
    <cfRule type="duplicateValues" dxfId="0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3:H135"/>
  <sheetViews>
    <sheetView topLeftCell="A113" zoomScale="70" zoomScaleNormal="70" workbookViewId="0">
      <selection activeCell="A118" sqref="A118:G125"/>
    </sheetView>
  </sheetViews>
  <sheetFormatPr defaultColWidth="9.140625" defaultRowHeight="15"/>
  <cols>
    <col min="1" max="1" width="11" style="10" bestFit="1" customWidth="1"/>
    <col min="2" max="2" width="19.5703125" style="10" bestFit="1" customWidth="1"/>
    <col min="3" max="3" width="74.85546875" style="10" customWidth="1"/>
    <col min="4" max="4" width="51.7109375" style="10" customWidth="1"/>
    <col min="5" max="5" width="33.85546875" style="10" bestFit="1" customWidth="1"/>
    <col min="6" max="6" width="28.85546875" style="10" customWidth="1"/>
    <col min="7" max="7" width="40.85546875" style="84" customWidth="1"/>
    <col min="8" max="8" width="28.140625" style="10" bestFit="1" customWidth="1"/>
    <col min="9" max="9" width="14.85546875" style="10" bestFit="1" customWidth="1"/>
    <col min="10" max="10" width="9.140625" style="10"/>
    <col min="11" max="11" width="11" style="10" bestFit="1" customWidth="1"/>
    <col min="12" max="16384" width="9.140625" style="10"/>
  </cols>
  <sheetData>
    <row r="3" spans="1:7" ht="51">
      <c r="A3" s="88" t="s">
        <v>0</v>
      </c>
      <c r="B3" s="89"/>
      <c r="C3" s="89"/>
      <c r="D3" s="89"/>
      <c r="E3" s="89"/>
      <c r="F3" s="89"/>
      <c r="G3" s="89"/>
    </row>
    <row r="4" spans="1:7" ht="23.25">
      <c r="A4" s="6"/>
      <c r="B4" s="8"/>
      <c r="C4" s="85" t="s">
        <v>3895</v>
      </c>
      <c r="D4" s="86"/>
      <c r="E4" s="87"/>
      <c r="F4" s="8"/>
      <c r="G4" s="83"/>
    </row>
    <row r="5" spans="1:7" ht="23.25">
      <c r="A5" s="55" t="s">
        <v>1</v>
      </c>
      <c r="B5" s="56" t="s">
        <v>2</v>
      </c>
      <c r="C5" s="56" t="s">
        <v>3</v>
      </c>
      <c r="D5" s="56" t="s">
        <v>4</v>
      </c>
      <c r="E5" s="56" t="s">
        <v>5</v>
      </c>
      <c r="F5" s="56" t="s">
        <v>6</v>
      </c>
      <c r="G5" s="74" t="s">
        <v>7</v>
      </c>
    </row>
    <row r="6" spans="1:7" ht="23.25">
      <c r="A6" s="55">
        <v>1</v>
      </c>
      <c r="B6" s="35">
        <v>47000</v>
      </c>
      <c r="C6" s="16" t="s">
        <v>3251</v>
      </c>
      <c r="D6" s="41" t="s">
        <v>76</v>
      </c>
      <c r="E6" s="17" t="s">
        <v>3859</v>
      </c>
      <c r="F6" s="17" t="s">
        <v>77</v>
      </c>
      <c r="G6" s="79" t="s">
        <v>3788</v>
      </c>
    </row>
    <row r="7" spans="1:7" ht="23.25">
      <c r="A7" s="55">
        <v>2</v>
      </c>
      <c r="B7" s="35">
        <v>70000</v>
      </c>
      <c r="C7" s="16" t="s">
        <v>3868</v>
      </c>
      <c r="D7" s="41" t="s">
        <v>27</v>
      </c>
      <c r="E7" s="17" t="s">
        <v>3869</v>
      </c>
      <c r="F7" s="17" t="s">
        <v>3870</v>
      </c>
      <c r="G7" s="79" t="s">
        <v>3871</v>
      </c>
    </row>
    <row r="8" spans="1:7" ht="23.25">
      <c r="A8" s="55">
        <v>3</v>
      </c>
      <c r="B8" s="35">
        <v>75000</v>
      </c>
      <c r="C8" s="16" t="s">
        <v>3830</v>
      </c>
      <c r="D8" s="41" t="s">
        <v>66</v>
      </c>
      <c r="E8" s="17" t="s">
        <v>3831</v>
      </c>
      <c r="F8" s="17" t="s">
        <v>3827</v>
      </c>
      <c r="G8" s="79" t="s">
        <v>3872</v>
      </c>
    </row>
    <row r="9" spans="1:7" ht="23.25">
      <c r="A9" s="55">
        <v>4</v>
      </c>
      <c r="B9" s="35">
        <v>45000</v>
      </c>
      <c r="C9" s="16" t="s">
        <v>3667</v>
      </c>
      <c r="D9" s="41" t="s">
        <v>69</v>
      </c>
      <c r="E9" s="17" t="s">
        <v>3668</v>
      </c>
      <c r="F9" s="17" t="s">
        <v>284</v>
      </c>
      <c r="G9" s="79" t="s">
        <v>3873</v>
      </c>
    </row>
    <row r="10" spans="1:7" ht="23.25">
      <c r="A10" s="55"/>
      <c r="B10" s="53">
        <f>SUM(B6:B9)</f>
        <v>237000</v>
      </c>
      <c r="C10" s="16"/>
      <c r="D10" s="70"/>
      <c r="E10" s="17"/>
      <c r="F10" s="17"/>
      <c r="G10" s="79"/>
    </row>
    <row r="13" spans="1:7" ht="51">
      <c r="A13" s="88" t="s">
        <v>0</v>
      </c>
      <c r="B13" s="89"/>
      <c r="C13" s="89"/>
      <c r="D13" s="89"/>
      <c r="E13" s="89"/>
      <c r="F13" s="89"/>
      <c r="G13" s="89"/>
    </row>
    <row r="14" spans="1:7" ht="23.25">
      <c r="A14" s="6"/>
      <c r="B14" s="8"/>
      <c r="C14" s="85" t="s">
        <v>3895</v>
      </c>
      <c r="D14" s="86"/>
      <c r="E14" s="87"/>
      <c r="F14" s="8"/>
      <c r="G14" s="83"/>
    </row>
    <row r="15" spans="1:7" ht="23.25">
      <c r="A15" s="55" t="s">
        <v>1</v>
      </c>
      <c r="B15" s="56" t="s">
        <v>2</v>
      </c>
      <c r="C15" s="56" t="s">
        <v>3</v>
      </c>
      <c r="D15" s="56" t="s">
        <v>4</v>
      </c>
      <c r="E15" s="56" t="s">
        <v>5</v>
      </c>
      <c r="F15" s="56" t="s">
        <v>6</v>
      </c>
      <c r="G15" s="74" t="s">
        <v>7</v>
      </c>
    </row>
    <row r="16" spans="1:7" ht="23.25">
      <c r="A16" s="55">
        <v>1</v>
      </c>
      <c r="B16" s="35">
        <v>47000</v>
      </c>
      <c r="C16" s="16" t="s">
        <v>649</v>
      </c>
      <c r="D16" s="41" t="s">
        <v>16</v>
      </c>
      <c r="E16" s="17" t="s">
        <v>650</v>
      </c>
      <c r="F16" s="17" t="s">
        <v>18</v>
      </c>
      <c r="G16" s="79" t="s">
        <v>3900</v>
      </c>
    </row>
    <row r="17" spans="1:7" ht="23.25">
      <c r="A17" s="55">
        <v>2</v>
      </c>
      <c r="B17" s="35">
        <v>46000</v>
      </c>
      <c r="C17" s="16" t="s">
        <v>170</v>
      </c>
      <c r="D17" s="41" t="s">
        <v>16</v>
      </c>
      <c r="E17" s="17" t="s">
        <v>171</v>
      </c>
      <c r="F17" s="17" t="s">
        <v>18</v>
      </c>
      <c r="G17" s="79" t="s">
        <v>3901</v>
      </c>
    </row>
    <row r="18" spans="1:7" ht="23.25">
      <c r="A18" s="55">
        <v>3</v>
      </c>
      <c r="B18" s="35">
        <v>62000</v>
      </c>
      <c r="C18" s="16" t="s">
        <v>1763</v>
      </c>
      <c r="D18" s="41" t="s">
        <v>16</v>
      </c>
      <c r="E18" s="17" t="s">
        <v>1764</v>
      </c>
      <c r="F18" s="17" t="s">
        <v>18</v>
      </c>
      <c r="G18" s="79" t="s">
        <v>3902</v>
      </c>
    </row>
    <row r="19" spans="1:7" ht="23.25">
      <c r="A19" s="55">
        <v>4</v>
      </c>
      <c r="B19" s="35">
        <v>47000</v>
      </c>
      <c r="C19" s="16" t="s">
        <v>2676</v>
      </c>
      <c r="D19" s="41" t="s">
        <v>16</v>
      </c>
      <c r="E19" s="17" t="s">
        <v>2677</v>
      </c>
      <c r="F19" s="17" t="s">
        <v>18</v>
      </c>
      <c r="G19" s="79" t="s">
        <v>3903</v>
      </c>
    </row>
    <row r="20" spans="1:7" ht="23.25">
      <c r="A20" s="55">
        <v>5</v>
      </c>
      <c r="B20" s="35">
        <v>50000</v>
      </c>
      <c r="C20" s="16" t="s">
        <v>3896</v>
      </c>
      <c r="D20" s="41" t="s">
        <v>69</v>
      </c>
      <c r="E20" s="17" t="s">
        <v>3897</v>
      </c>
      <c r="F20" s="17" t="s">
        <v>243</v>
      </c>
      <c r="G20" s="79" t="s">
        <v>3898</v>
      </c>
    </row>
    <row r="21" spans="1:7" ht="23.25">
      <c r="A21" s="55"/>
      <c r="B21" s="53">
        <f>SUM(B16:B20)</f>
        <v>252000</v>
      </c>
      <c r="C21" s="16"/>
      <c r="D21" s="70"/>
      <c r="E21" s="17"/>
      <c r="F21" s="17"/>
      <c r="G21" s="79"/>
    </row>
    <row r="24" spans="1:7" ht="51">
      <c r="A24" s="88" t="s">
        <v>0</v>
      </c>
      <c r="B24" s="89"/>
      <c r="C24" s="89"/>
      <c r="D24" s="89"/>
      <c r="E24" s="89"/>
      <c r="F24" s="89"/>
      <c r="G24" s="89"/>
    </row>
    <row r="25" spans="1:7" ht="23.25">
      <c r="A25" s="6"/>
      <c r="B25" s="8"/>
      <c r="C25" s="85" t="s">
        <v>3909</v>
      </c>
      <c r="D25" s="86"/>
      <c r="E25" s="87"/>
      <c r="F25" s="8"/>
      <c r="G25" s="83"/>
    </row>
    <row r="26" spans="1:7" ht="23.25">
      <c r="A26" s="55" t="s">
        <v>1</v>
      </c>
      <c r="B26" s="56" t="s">
        <v>2</v>
      </c>
      <c r="C26" s="56" t="s">
        <v>3</v>
      </c>
      <c r="D26" s="56" t="s">
        <v>4</v>
      </c>
      <c r="E26" s="56" t="s">
        <v>5</v>
      </c>
      <c r="F26" s="56" t="s">
        <v>6</v>
      </c>
      <c r="G26" s="74" t="s">
        <v>7</v>
      </c>
    </row>
    <row r="27" spans="1:7" ht="23.25">
      <c r="A27" s="55">
        <v>1</v>
      </c>
      <c r="B27" s="35">
        <v>44000</v>
      </c>
      <c r="C27" s="16" t="s">
        <v>33</v>
      </c>
      <c r="D27" s="41" t="s">
        <v>594</v>
      </c>
      <c r="E27" s="17" t="s">
        <v>2117</v>
      </c>
      <c r="F27" s="17" t="s">
        <v>596</v>
      </c>
      <c r="G27" s="79" t="s">
        <v>3944</v>
      </c>
    </row>
    <row r="28" spans="1:7" ht="23.25">
      <c r="A28" s="55">
        <v>2</v>
      </c>
      <c r="B28" s="35">
        <v>70000</v>
      </c>
      <c r="C28" s="16" t="s">
        <v>3945</v>
      </c>
      <c r="D28" s="41" t="s">
        <v>12</v>
      </c>
      <c r="E28" s="17" t="s">
        <v>3946</v>
      </c>
      <c r="F28" s="17" t="s">
        <v>3947</v>
      </c>
      <c r="G28" s="79" t="s">
        <v>3948</v>
      </c>
    </row>
    <row r="29" spans="1:7" ht="23.25">
      <c r="A29" s="55">
        <v>3</v>
      </c>
      <c r="B29" s="35">
        <v>50000</v>
      </c>
      <c r="C29" s="16" t="s">
        <v>3949</v>
      </c>
      <c r="D29" s="41" t="s">
        <v>66</v>
      </c>
      <c r="E29" s="17" t="s">
        <v>3950</v>
      </c>
      <c r="F29" s="17" t="s">
        <v>3951</v>
      </c>
      <c r="G29" s="79" t="s">
        <v>3952</v>
      </c>
    </row>
    <row r="30" spans="1:7" ht="23.25">
      <c r="A30" s="55">
        <v>4</v>
      </c>
      <c r="B30" s="35">
        <v>22000</v>
      </c>
      <c r="C30" s="16" t="s">
        <v>542</v>
      </c>
      <c r="D30" s="41" t="s">
        <v>66</v>
      </c>
      <c r="E30" s="17" t="s">
        <v>1600</v>
      </c>
      <c r="F30" s="17" t="s">
        <v>146</v>
      </c>
      <c r="G30" s="79" t="s">
        <v>3953</v>
      </c>
    </row>
    <row r="31" spans="1:7" ht="23.25">
      <c r="A31" s="55">
        <v>5</v>
      </c>
      <c r="B31" s="35">
        <v>45000</v>
      </c>
      <c r="C31" s="16" t="s">
        <v>2051</v>
      </c>
      <c r="D31" s="41" t="s">
        <v>12</v>
      </c>
      <c r="E31" s="17" t="s">
        <v>2052</v>
      </c>
      <c r="F31" s="17" t="s">
        <v>37</v>
      </c>
      <c r="G31" s="79" t="s">
        <v>3954</v>
      </c>
    </row>
    <row r="32" spans="1:7" ht="23.25">
      <c r="A32" s="55"/>
      <c r="B32" s="53">
        <f>SUM(B27:B31)</f>
        <v>231000</v>
      </c>
      <c r="C32" s="16"/>
      <c r="D32" s="70"/>
      <c r="E32" s="17"/>
      <c r="F32" s="17"/>
      <c r="G32" s="79"/>
    </row>
    <row r="35" spans="1:7" ht="51">
      <c r="A35" s="88" t="s">
        <v>0</v>
      </c>
      <c r="B35" s="89"/>
      <c r="C35" s="89"/>
      <c r="D35" s="89"/>
      <c r="E35" s="89"/>
      <c r="F35" s="89"/>
      <c r="G35" s="89"/>
    </row>
    <row r="36" spans="1:7" ht="23.25">
      <c r="A36" s="6"/>
      <c r="B36" s="8"/>
      <c r="C36" s="85" t="s">
        <v>3987</v>
      </c>
      <c r="D36" s="86"/>
      <c r="E36" s="87"/>
      <c r="F36" s="8"/>
      <c r="G36" s="83"/>
    </row>
    <row r="37" spans="1:7" ht="23.25">
      <c r="A37" s="55" t="s">
        <v>1</v>
      </c>
      <c r="B37" s="56" t="s">
        <v>2</v>
      </c>
      <c r="C37" s="56" t="s">
        <v>3</v>
      </c>
      <c r="D37" s="56" t="s">
        <v>4</v>
      </c>
      <c r="E37" s="56" t="s">
        <v>5</v>
      </c>
      <c r="F37" s="56" t="s">
        <v>6</v>
      </c>
      <c r="G37" s="74" t="s">
        <v>7</v>
      </c>
    </row>
    <row r="38" spans="1:7" ht="23.25">
      <c r="A38" s="55">
        <v>1</v>
      </c>
      <c r="B38" s="35">
        <v>46000</v>
      </c>
      <c r="C38" s="15" t="s">
        <v>1199</v>
      </c>
      <c r="D38" s="15" t="s">
        <v>1769</v>
      </c>
      <c r="E38" s="17" t="s">
        <v>1201</v>
      </c>
      <c r="F38" s="15" t="s">
        <v>1202</v>
      </c>
      <c r="G38" s="79" t="s">
        <v>3957</v>
      </c>
    </row>
    <row r="39" spans="1:7" ht="23.25">
      <c r="A39" s="55">
        <v>2</v>
      </c>
      <c r="B39" s="35">
        <v>39000</v>
      </c>
      <c r="C39" s="16" t="s">
        <v>389</v>
      </c>
      <c r="D39" s="41" t="s">
        <v>54</v>
      </c>
      <c r="E39" s="17" t="s">
        <v>391</v>
      </c>
      <c r="F39" s="17" t="s">
        <v>179</v>
      </c>
      <c r="G39" s="79" t="s">
        <v>3988</v>
      </c>
    </row>
    <row r="40" spans="1:7" ht="23.25">
      <c r="A40" s="55">
        <v>3</v>
      </c>
      <c r="B40" s="35">
        <v>44000</v>
      </c>
      <c r="C40" s="16" t="s">
        <v>649</v>
      </c>
      <c r="D40" s="41" t="s">
        <v>16</v>
      </c>
      <c r="E40" s="17" t="s">
        <v>650</v>
      </c>
      <c r="F40" s="17" t="s">
        <v>18</v>
      </c>
      <c r="G40" s="79" t="s">
        <v>3989</v>
      </c>
    </row>
    <row r="41" spans="1:7" ht="23.25">
      <c r="A41" s="55">
        <v>4</v>
      </c>
      <c r="B41" s="35">
        <v>70000</v>
      </c>
      <c r="C41" s="16" t="s">
        <v>3990</v>
      </c>
      <c r="D41" s="41" t="s">
        <v>2085</v>
      </c>
      <c r="E41" s="17" t="s">
        <v>3991</v>
      </c>
      <c r="F41" s="17" t="s">
        <v>3992</v>
      </c>
      <c r="G41" s="79" t="s">
        <v>3993</v>
      </c>
    </row>
    <row r="42" spans="1:7" ht="23.25">
      <c r="A42" s="55">
        <v>5</v>
      </c>
      <c r="B42" s="35">
        <v>65000</v>
      </c>
      <c r="C42" s="16" t="s">
        <v>3990</v>
      </c>
      <c r="D42" s="41" t="s">
        <v>2085</v>
      </c>
      <c r="E42" s="17" t="s">
        <v>3991</v>
      </c>
      <c r="F42" s="17" t="s">
        <v>3992</v>
      </c>
      <c r="G42" s="79" t="s">
        <v>3994</v>
      </c>
    </row>
    <row r="43" spans="1:7" ht="23.25">
      <c r="A43" s="55">
        <v>6</v>
      </c>
      <c r="B43" s="35">
        <v>45000</v>
      </c>
      <c r="C43" s="16" t="s">
        <v>3995</v>
      </c>
      <c r="D43" s="41" t="s">
        <v>16</v>
      </c>
      <c r="E43" s="17" t="s">
        <v>3996</v>
      </c>
      <c r="F43" s="17" t="s">
        <v>18</v>
      </c>
      <c r="G43" s="79" t="s">
        <v>3997</v>
      </c>
    </row>
    <row r="44" spans="1:7" ht="23.25">
      <c r="A44" s="55">
        <v>7</v>
      </c>
      <c r="B44" s="35">
        <v>70000</v>
      </c>
      <c r="C44" s="16" t="s">
        <v>3998</v>
      </c>
      <c r="D44" s="41" t="s">
        <v>66</v>
      </c>
      <c r="E44" s="17" t="s">
        <v>3999</v>
      </c>
      <c r="F44" s="17" t="s">
        <v>4000</v>
      </c>
      <c r="G44" s="79" t="s">
        <v>4001</v>
      </c>
    </row>
    <row r="45" spans="1:7" ht="23.25">
      <c r="A45" s="55">
        <v>8</v>
      </c>
      <c r="B45" s="35">
        <v>70000</v>
      </c>
      <c r="C45" s="16" t="s">
        <v>1732</v>
      </c>
      <c r="D45" s="41" t="s">
        <v>69</v>
      </c>
      <c r="E45" s="17" t="s">
        <v>4002</v>
      </c>
      <c r="F45" s="17" t="s">
        <v>4003</v>
      </c>
      <c r="G45" s="79" t="s">
        <v>4004</v>
      </c>
    </row>
    <row r="46" spans="1:7" ht="23.25">
      <c r="A46" s="55"/>
      <c r="B46" s="53">
        <f>SUM(B38:B45)</f>
        <v>449000</v>
      </c>
      <c r="C46" s="16"/>
      <c r="D46" s="70"/>
      <c r="E46" s="17"/>
      <c r="F46" s="17"/>
      <c r="G46" s="79"/>
    </row>
    <row r="49" spans="1:8" ht="51">
      <c r="A49" s="88" t="s">
        <v>0</v>
      </c>
      <c r="B49" s="89"/>
      <c r="C49" s="89"/>
      <c r="D49" s="89"/>
      <c r="E49" s="89"/>
      <c r="F49" s="89"/>
      <c r="G49" s="89"/>
    </row>
    <row r="50" spans="1:8" ht="23.25">
      <c r="A50" s="6"/>
      <c r="B50" s="8"/>
      <c r="C50" s="85" t="s">
        <v>4005</v>
      </c>
      <c r="D50" s="86"/>
      <c r="E50" s="87"/>
      <c r="F50" s="8"/>
      <c r="G50" s="83"/>
    </row>
    <row r="51" spans="1:8" ht="23.25">
      <c r="A51" s="55" t="s">
        <v>1</v>
      </c>
      <c r="B51" s="56" t="s">
        <v>2</v>
      </c>
      <c r="C51" s="56" t="s">
        <v>3</v>
      </c>
      <c r="D51" s="56" t="s">
        <v>4</v>
      </c>
      <c r="E51" s="56" t="s">
        <v>5</v>
      </c>
      <c r="F51" s="56" t="s">
        <v>6</v>
      </c>
      <c r="G51" s="74" t="s">
        <v>7</v>
      </c>
    </row>
    <row r="52" spans="1:8" ht="23.25">
      <c r="A52" s="55">
        <v>1</v>
      </c>
      <c r="B52" s="35">
        <v>25000</v>
      </c>
      <c r="C52" s="15" t="s">
        <v>4049</v>
      </c>
      <c r="D52" s="15" t="s">
        <v>27</v>
      </c>
      <c r="E52" s="17" t="s">
        <v>4050</v>
      </c>
      <c r="F52" s="15" t="s">
        <v>4051</v>
      </c>
      <c r="G52" s="79" t="s">
        <v>4071</v>
      </c>
    </row>
    <row r="53" spans="1:8" ht="23.25">
      <c r="A53" s="55">
        <v>2</v>
      </c>
      <c r="B53" s="35">
        <v>25000</v>
      </c>
      <c r="C53" s="16" t="s">
        <v>4052</v>
      </c>
      <c r="D53" s="41" t="s">
        <v>1419</v>
      </c>
      <c r="E53" s="17" t="s">
        <v>4053</v>
      </c>
      <c r="F53" s="17" t="s">
        <v>2941</v>
      </c>
      <c r="G53" s="79" t="s">
        <v>4072</v>
      </c>
    </row>
    <row r="54" spans="1:8" ht="23.25">
      <c r="A54" s="55">
        <v>3</v>
      </c>
      <c r="B54" s="35">
        <v>70000</v>
      </c>
      <c r="C54" s="16" t="s">
        <v>4054</v>
      </c>
      <c r="D54" s="41" t="s">
        <v>12</v>
      </c>
      <c r="E54" s="17" t="s">
        <v>4055</v>
      </c>
      <c r="F54" s="17" t="s">
        <v>3275</v>
      </c>
      <c r="G54" s="79" t="s">
        <v>4073</v>
      </c>
    </row>
    <row r="55" spans="1:8" ht="23.25">
      <c r="A55" s="55">
        <v>4</v>
      </c>
      <c r="B55" s="35">
        <v>70000</v>
      </c>
      <c r="C55" s="16" t="s">
        <v>3553</v>
      </c>
      <c r="D55" s="41" t="s">
        <v>66</v>
      </c>
      <c r="E55" s="17" t="s">
        <v>4056</v>
      </c>
      <c r="F55" s="17" t="s">
        <v>4057</v>
      </c>
      <c r="G55" s="79" t="s">
        <v>4074</v>
      </c>
    </row>
    <row r="56" spans="1:8" ht="23.25">
      <c r="A56" s="55">
        <v>5</v>
      </c>
      <c r="B56" s="35">
        <v>70000</v>
      </c>
      <c r="C56" s="16" t="s">
        <v>4058</v>
      </c>
      <c r="D56" s="41" t="s">
        <v>69</v>
      </c>
      <c r="E56" s="17" t="s">
        <v>4059</v>
      </c>
      <c r="F56" s="17" t="s">
        <v>4060</v>
      </c>
      <c r="G56" s="79" t="s">
        <v>4075</v>
      </c>
    </row>
    <row r="57" spans="1:8" ht="23.25">
      <c r="A57" s="55">
        <v>6</v>
      </c>
      <c r="B57" s="35">
        <v>70000</v>
      </c>
      <c r="C57" s="16" t="s">
        <v>4061</v>
      </c>
      <c r="D57" s="41" t="s">
        <v>2085</v>
      </c>
      <c r="E57" s="17" t="s">
        <v>4062</v>
      </c>
      <c r="F57" s="17" t="s">
        <v>3992</v>
      </c>
      <c r="G57" s="79" t="s">
        <v>4076</v>
      </c>
    </row>
    <row r="58" spans="1:8" ht="23.25">
      <c r="A58" s="55">
        <v>7</v>
      </c>
      <c r="B58" s="35">
        <v>47000</v>
      </c>
      <c r="C58" s="16" t="s">
        <v>4080</v>
      </c>
      <c r="D58" s="41" t="s">
        <v>231</v>
      </c>
      <c r="E58" s="17" t="s">
        <v>4081</v>
      </c>
      <c r="F58" s="17" t="s">
        <v>4082</v>
      </c>
      <c r="G58" s="79" t="s">
        <v>4083</v>
      </c>
    </row>
    <row r="59" spans="1:8" ht="23.25">
      <c r="A59" s="55"/>
      <c r="B59" s="53">
        <f>SUM(B52:B58)</f>
        <v>377000</v>
      </c>
      <c r="C59" s="16"/>
      <c r="D59" s="70"/>
      <c r="E59" s="17"/>
      <c r="F59" s="17"/>
      <c r="G59" s="79"/>
    </row>
    <row r="62" spans="1:8" ht="51">
      <c r="A62" s="88" t="s">
        <v>0</v>
      </c>
      <c r="B62" s="89"/>
      <c r="C62" s="89"/>
      <c r="D62" s="89"/>
      <c r="E62" s="89"/>
      <c r="F62" s="89"/>
      <c r="G62" s="89"/>
    </row>
    <row r="63" spans="1:8" ht="23.25">
      <c r="A63" s="6"/>
      <c r="B63" s="8"/>
      <c r="C63" s="85" t="s">
        <v>4151</v>
      </c>
      <c r="D63" s="86"/>
      <c r="E63" s="87"/>
      <c r="F63" s="8"/>
      <c r="G63" s="83"/>
    </row>
    <row r="64" spans="1:8" ht="23.25">
      <c r="A64" s="55" t="s">
        <v>1</v>
      </c>
      <c r="B64" s="56" t="s">
        <v>2</v>
      </c>
      <c r="C64" s="56" t="s">
        <v>3</v>
      </c>
      <c r="D64" s="56" t="s">
        <v>4</v>
      </c>
      <c r="E64" s="56" t="s">
        <v>5</v>
      </c>
      <c r="F64" s="56" t="s">
        <v>6</v>
      </c>
      <c r="G64" s="74" t="s">
        <v>2054</v>
      </c>
      <c r="H64" s="74" t="s">
        <v>7</v>
      </c>
    </row>
    <row r="65" spans="1:8" ht="23.25">
      <c r="A65" s="55">
        <v>1</v>
      </c>
      <c r="B65" s="35">
        <v>50000</v>
      </c>
      <c r="C65" s="15" t="s">
        <v>885</v>
      </c>
      <c r="D65" s="15" t="s">
        <v>69</v>
      </c>
      <c r="E65" s="17" t="s">
        <v>886</v>
      </c>
      <c r="F65" s="15" t="s">
        <v>887</v>
      </c>
      <c r="G65" s="79">
        <v>431461528222</v>
      </c>
      <c r="H65" s="73"/>
    </row>
    <row r="66" spans="1:8" ht="23.25">
      <c r="A66" s="55">
        <v>2</v>
      </c>
      <c r="B66" s="35">
        <v>50000</v>
      </c>
      <c r="C66" s="15" t="s">
        <v>885</v>
      </c>
      <c r="D66" s="15" t="s">
        <v>69</v>
      </c>
      <c r="E66" s="17" t="s">
        <v>886</v>
      </c>
      <c r="F66" s="15" t="s">
        <v>887</v>
      </c>
      <c r="G66" s="79">
        <v>431461529861</v>
      </c>
      <c r="H66" s="73"/>
    </row>
    <row r="67" spans="1:8" ht="23.25">
      <c r="A67" s="55">
        <v>3</v>
      </c>
      <c r="B67" s="35">
        <v>50000</v>
      </c>
      <c r="C67" s="15" t="s">
        <v>885</v>
      </c>
      <c r="D67" s="15" t="s">
        <v>69</v>
      </c>
      <c r="E67" s="17" t="s">
        <v>886</v>
      </c>
      <c r="F67" s="15" t="s">
        <v>887</v>
      </c>
      <c r="G67" s="79">
        <v>441461528960</v>
      </c>
      <c r="H67" s="73"/>
    </row>
    <row r="68" spans="1:8" ht="23.25">
      <c r="A68" s="55">
        <v>4</v>
      </c>
      <c r="B68" s="35">
        <v>25000</v>
      </c>
      <c r="C68" s="16" t="s">
        <v>3351</v>
      </c>
      <c r="D68" s="41" t="s">
        <v>27</v>
      </c>
      <c r="E68" s="17" t="s">
        <v>3352</v>
      </c>
      <c r="F68" s="17" t="s">
        <v>247</v>
      </c>
      <c r="G68" s="79">
        <v>451461255636</v>
      </c>
      <c r="H68" s="73"/>
    </row>
    <row r="69" spans="1:8" ht="23.25">
      <c r="A69" s="55">
        <v>5</v>
      </c>
      <c r="B69" s="35">
        <v>25000</v>
      </c>
      <c r="C69" s="16" t="s">
        <v>4176</v>
      </c>
      <c r="D69" s="41" t="s">
        <v>69</v>
      </c>
      <c r="E69" s="17" t="s">
        <v>4177</v>
      </c>
      <c r="F69" s="17" t="s">
        <v>4178</v>
      </c>
      <c r="G69" s="79"/>
      <c r="H69" s="79" t="s">
        <v>4185</v>
      </c>
    </row>
    <row r="70" spans="1:8" ht="23.25">
      <c r="A70" s="55">
        <v>6</v>
      </c>
      <c r="B70" s="35">
        <v>25000</v>
      </c>
      <c r="C70" s="16" t="s">
        <v>3418</v>
      </c>
      <c r="D70" s="41" t="s">
        <v>1419</v>
      </c>
      <c r="E70" s="17" t="s">
        <v>4179</v>
      </c>
      <c r="F70" s="17" t="s">
        <v>4180</v>
      </c>
      <c r="G70" s="79"/>
      <c r="H70" s="79" t="s">
        <v>4186</v>
      </c>
    </row>
    <row r="71" spans="1:8" ht="23.25">
      <c r="A71" s="55">
        <v>7</v>
      </c>
      <c r="B71" s="35">
        <v>27000</v>
      </c>
      <c r="C71" s="16" t="s">
        <v>4181</v>
      </c>
      <c r="D71" s="41" t="s">
        <v>54</v>
      </c>
      <c r="E71" s="17" t="s">
        <v>4182</v>
      </c>
      <c r="F71" s="17" t="s">
        <v>4183</v>
      </c>
      <c r="G71" s="79"/>
      <c r="H71" s="79" t="s">
        <v>4184</v>
      </c>
    </row>
    <row r="72" spans="1:8" ht="23.25">
      <c r="A72" s="55"/>
      <c r="B72" s="53">
        <f>SUM(B65:B71)</f>
        <v>252000</v>
      </c>
      <c r="C72" s="16"/>
      <c r="D72" s="70"/>
      <c r="E72" s="17"/>
      <c r="F72" s="17"/>
      <c r="G72" s="79"/>
      <c r="H72" s="73"/>
    </row>
    <row r="75" spans="1:8" ht="51">
      <c r="A75" s="88" t="s">
        <v>0</v>
      </c>
      <c r="B75" s="89"/>
      <c r="C75" s="89"/>
      <c r="D75" s="89"/>
      <c r="E75" s="89"/>
      <c r="F75" s="89"/>
      <c r="G75" s="89"/>
    </row>
    <row r="76" spans="1:8" ht="23.25">
      <c r="A76" s="6"/>
      <c r="B76" s="8"/>
      <c r="C76" s="85" t="s">
        <v>4188</v>
      </c>
      <c r="D76" s="86"/>
      <c r="E76" s="87"/>
      <c r="F76" s="8"/>
      <c r="G76" s="83"/>
    </row>
    <row r="77" spans="1:8" ht="23.25">
      <c r="A77" s="55" t="s">
        <v>1</v>
      </c>
      <c r="B77" s="56" t="s">
        <v>2</v>
      </c>
      <c r="C77" s="56" t="s">
        <v>3</v>
      </c>
      <c r="D77" s="56" t="s">
        <v>4</v>
      </c>
      <c r="E77" s="56" t="s">
        <v>5</v>
      </c>
      <c r="F77" s="56" t="s">
        <v>6</v>
      </c>
      <c r="G77" s="74" t="s">
        <v>7</v>
      </c>
    </row>
    <row r="78" spans="1:8" ht="23.25">
      <c r="A78" s="55">
        <v>1</v>
      </c>
      <c r="B78" s="35">
        <v>35000</v>
      </c>
      <c r="C78" s="15" t="s">
        <v>4228</v>
      </c>
      <c r="D78" s="15" t="s">
        <v>30</v>
      </c>
      <c r="E78" s="17" t="s">
        <v>4229</v>
      </c>
      <c r="F78" s="15" t="s">
        <v>4230</v>
      </c>
      <c r="G78" s="79" t="s">
        <v>4231</v>
      </c>
    </row>
    <row r="79" spans="1:8" ht="23.25">
      <c r="A79" s="55"/>
      <c r="B79" s="53">
        <f>SUM(B78:B78)</f>
        <v>35000</v>
      </c>
      <c r="C79" s="16"/>
      <c r="D79" s="70"/>
      <c r="E79" s="17"/>
      <c r="F79" s="17"/>
      <c r="G79" s="79"/>
    </row>
    <row r="82" spans="1:8" ht="51">
      <c r="A82" s="88" t="s">
        <v>0</v>
      </c>
      <c r="B82" s="89"/>
      <c r="C82" s="89"/>
      <c r="D82" s="89"/>
      <c r="E82" s="89"/>
      <c r="F82" s="89"/>
      <c r="G82" s="89"/>
    </row>
    <row r="83" spans="1:8" ht="23.25">
      <c r="A83" s="6"/>
      <c r="B83" s="8"/>
      <c r="C83" s="85" t="s">
        <v>4249</v>
      </c>
      <c r="D83" s="86"/>
      <c r="E83" s="87"/>
      <c r="F83" s="8"/>
      <c r="G83" s="83"/>
    </row>
    <row r="84" spans="1:8" ht="23.25">
      <c r="A84" s="55" t="s">
        <v>1</v>
      </c>
      <c r="B84" s="56" t="s">
        <v>2</v>
      </c>
      <c r="C84" s="56" t="s">
        <v>3</v>
      </c>
      <c r="D84" s="56" t="s">
        <v>4</v>
      </c>
      <c r="E84" s="56" t="s">
        <v>5</v>
      </c>
      <c r="F84" s="56" t="s">
        <v>6</v>
      </c>
      <c r="G84" s="74" t="s">
        <v>7</v>
      </c>
    </row>
    <row r="85" spans="1:8" ht="23.25">
      <c r="A85" s="55">
        <v>1</v>
      </c>
      <c r="B85" s="35">
        <v>25000</v>
      </c>
      <c r="C85" s="15" t="s">
        <v>4266</v>
      </c>
      <c r="D85" s="15" t="s">
        <v>27</v>
      </c>
      <c r="E85" s="17" t="s">
        <v>4267</v>
      </c>
      <c r="F85" s="15" t="s">
        <v>4268</v>
      </c>
      <c r="G85" s="79" t="s">
        <v>4269</v>
      </c>
    </row>
    <row r="86" spans="1:8" ht="23.25">
      <c r="A86" s="55">
        <v>2</v>
      </c>
      <c r="B86" s="35">
        <v>35000</v>
      </c>
      <c r="C86" s="15" t="s">
        <v>4270</v>
      </c>
      <c r="D86" s="15" t="s">
        <v>66</v>
      </c>
      <c r="E86" s="17" t="s">
        <v>4271</v>
      </c>
      <c r="F86" s="15" t="s">
        <v>4272</v>
      </c>
      <c r="G86" s="79" t="s">
        <v>4279</v>
      </c>
    </row>
    <row r="87" spans="1:8" ht="23.25">
      <c r="A87" s="55">
        <v>3</v>
      </c>
      <c r="B87" s="35">
        <v>40000</v>
      </c>
      <c r="C87" s="15" t="s">
        <v>4273</v>
      </c>
      <c r="D87" s="15" t="s">
        <v>27</v>
      </c>
      <c r="E87" s="17" t="s">
        <v>4274</v>
      </c>
      <c r="F87" s="15" t="s">
        <v>4275</v>
      </c>
      <c r="G87" s="79" t="s">
        <v>4280</v>
      </c>
    </row>
    <row r="88" spans="1:8" ht="23.25">
      <c r="A88" s="55">
        <v>4</v>
      </c>
      <c r="B88" s="35">
        <v>70000</v>
      </c>
      <c r="C88" s="16" t="s">
        <v>4276</v>
      </c>
      <c r="D88" s="41" t="s">
        <v>12</v>
      </c>
      <c r="E88" s="17" t="s">
        <v>4277</v>
      </c>
      <c r="F88" s="17" t="s">
        <v>4278</v>
      </c>
      <c r="G88" s="79" t="s">
        <v>4281</v>
      </c>
    </row>
    <row r="89" spans="1:8" ht="23.25">
      <c r="A89" s="55">
        <v>5</v>
      </c>
      <c r="B89" s="35">
        <v>30000</v>
      </c>
      <c r="C89" s="15" t="s">
        <v>1199</v>
      </c>
      <c r="D89" s="15" t="s">
        <v>1769</v>
      </c>
      <c r="E89" s="17" t="s">
        <v>1201</v>
      </c>
      <c r="F89" s="15" t="s">
        <v>1202</v>
      </c>
      <c r="G89" s="79" t="s">
        <v>4282</v>
      </c>
    </row>
    <row r="90" spans="1:8" ht="23.25">
      <c r="A90" s="55"/>
      <c r="B90" s="53">
        <f>SUM(B85:B89)</f>
        <v>200000</v>
      </c>
      <c r="C90" s="16"/>
      <c r="D90" s="70"/>
      <c r="E90" s="17"/>
      <c r="F90" s="17"/>
      <c r="G90" s="79"/>
    </row>
    <row r="93" spans="1:8" ht="51">
      <c r="A93" s="88" t="s">
        <v>0</v>
      </c>
      <c r="B93" s="89"/>
      <c r="C93" s="89"/>
      <c r="D93" s="89"/>
      <c r="E93" s="89"/>
      <c r="F93" s="89"/>
      <c r="G93" s="89"/>
    </row>
    <row r="94" spans="1:8" ht="23.25">
      <c r="A94" s="6"/>
      <c r="B94" s="8"/>
      <c r="C94" s="85" t="s">
        <v>4283</v>
      </c>
      <c r="D94" s="86"/>
      <c r="E94" s="87"/>
      <c r="F94" s="8"/>
      <c r="G94" s="83"/>
    </row>
    <row r="95" spans="1:8" ht="23.25">
      <c r="A95" s="55" t="s">
        <v>1</v>
      </c>
      <c r="B95" s="56" t="s">
        <v>2</v>
      </c>
      <c r="C95" s="56" t="s">
        <v>3</v>
      </c>
      <c r="D95" s="56" t="s">
        <v>4</v>
      </c>
      <c r="E95" s="56" t="s">
        <v>5</v>
      </c>
      <c r="F95" s="56" t="s">
        <v>6</v>
      </c>
      <c r="G95" s="74" t="s">
        <v>7</v>
      </c>
      <c r="H95" s="74" t="s">
        <v>2054</v>
      </c>
    </row>
    <row r="96" spans="1:8" ht="23.25">
      <c r="A96" s="55">
        <v>1</v>
      </c>
      <c r="B96" s="35">
        <v>25000</v>
      </c>
      <c r="C96" s="15" t="s">
        <v>369</v>
      </c>
      <c r="D96" s="15" t="s">
        <v>30</v>
      </c>
      <c r="E96" s="17" t="s">
        <v>4322</v>
      </c>
      <c r="F96" s="15" t="s">
        <v>2132</v>
      </c>
      <c r="G96" s="79" t="s">
        <v>4323</v>
      </c>
      <c r="H96" s="79"/>
    </row>
    <row r="97" spans="1:8" ht="23.25">
      <c r="A97" s="55">
        <v>2</v>
      </c>
      <c r="B97" s="35">
        <v>25000</v>
      </c>
      <c r="C97" s="15" t="s">
        <v>369</v>
      </c>
      <c r="D97" s="15" t="s">
        <v>30</v>
      </c>
      <c r="E97" s="17" t="s">
        <v>4322</v>
      </c>
      <c r="F97" s="15" t="s">
        <v>2132</v>
      </c>
      <c r="G97" s="79" t="s">
        <v>4324</v>
      </c>
      <c r="H97" s="79"/>
    </row>
    <row r="98" spans="1:8" ht="23.25">
      <c r="A98" s="55">
        <v>3</v>
      </c>
      <c r="B98" s="35">
        <v>25000</v>
      </c>
      <c r="C98" s="15" t="s">
        <v>4325</v>
      </c>
      <c r="D98" s="15" t="s">
        <v>27</v>
      </c>
      <c r="E98" s="17" t="s">
        <v>4326</v>
      </c>
      <c r="F98" s="15" t="s">
        <v>4268</v>
      </c>
      <c r="G98" s="79" t="s">
        <v>4327</v>
      </c>
      <c r="H98" s="79"/>
    </row>
    <row r="99" spans="1:8" ht="23.25">
      <c r="A99" s="55">
        <v>4</v>
      </c>
      <c r="B99" s="35">
        <v>25000</v>
      </c>
      <c r="C99" s="15" t="s">
        <v>4325</v>
      </c>
      <c r="D99" s="15" t="s">
        <v>27</v>
      </c>
      <c r="E99" s="17" t="s">
        <v>4326</v>
      </c>
      <c r="F99" s="15" t="s">
        <v>4268</v>
      </c>
      <c r="G99" s="79" t="s">
        <v>4328</v>
      </c>
      <c r="H99" s="79"/>
    </row>
    <row r="100" spans="1:8" ht="23.25">
      <c r="A100" s="55">
        <v>5</v>
      </c>
      <c r="B100" s="35">
        <v>25000</v>
      </c>
      <c r="C100" s="16" t="s">
        <v>4329</v>
      </c>
      <c r="D100" s="41" t="s">
        <v>27</v>
      </c>
      <c r="E100" s="17" t="s">
        <v>4330</v>
      </c>
      <c r="F100" s="17" t="s">
        <v>1219</v>
      </c>
      <c r="G100" s="79" t="s">
        <v>4331</v>
      </c>
      <c r="H100" s="79"/>
    </row>
    <row r="101" spans="1:8" ht="23.25">
      <c r="A101" s="55">
        <v>6</v>
      </c>
      <c r="B101" s="35">
        <v>70000</v>
      </c>
      <c r="C101" s="16" t="s">
        <v>4332</v>
      </c>
      <c r="D101" s="41" t="s">
        <v>27</v>
      </c>
      <c r="E101" s="17" t="s">
        <v>4333</v>
      </c>
      <c r="F101" s="17" t="s">
        <v>4334</v>
      </c>
      <c r="G101" s="79" t="s">
        <v>4335</v>
      </c>
      <c r="H101" s="79"/>
    </row>
    <row r="102" spans="1:8" ht="23.25">
      <c r="A102" s="55">
        <v>7</v>
      </c>
      <c r="B102" s="35">
        <v>50000</v>
      </c>
      <c r="C102" s="16" t="s">
        <v>2871</v>
      </c>
      <c r="D102" s="41" t="s">
        <v>76</v>
      </c>
      <c r="E102" s="17" t="s">
        <v>2640</v>
      </c>
      <c r="F102" s="17" t="s">
        <v>2641</v>
      </c>
      <c r="G102" s="79"/>
      <c r="H102" s="79">
        <v>461462282566</v>
      </c>
    </row>
    <row r="103" spans="1:8" ht="23.25">
      <c r="A103" s="55">
        <v>8</v>
      </c>
      <c r="B103" s="35">
        <v>25000</v>
      </c>
      <c r="C103" s="16" t="s">
        <v>4336</v>
      </c>
      <c r="D103" s="41" t="s">
        <v>12</v>
      </c>
      <c r="E103" s="17" t="s">
        <v>4337</v>
      </c>
      <c r="F103" s="17" t="s">
        <v>4338</v>
      </c>
      <c r="G103" s="79" t="s">
        <v>4339</v>
      </c>
      <c r="H103" s="79"/>
    </row>
    <row r="104" spans="1:8" ht="23.25">
      <c r="A104" s="55">
        <v>9</v>
      </c>
      <c r="B104" s="35">
        <v>25000</v>
      </c>
      <c r="C104" s="16" t="s">
        <v>4336</v>
      </c>
      <c r="D104" s="41" t="s">
        <v>12</v>
      </c>
      <c r="E104" s="17" t="s">
        <v>4337</v>
      </c>
      <c r="F104" s="17" t="s">
        <v>4338</v>
      </c>
      <c r="G104" s="79" t="s">
        <v>4340</v>
      </c>
      <c r="H104" s="79"/>
    </row>
    <row r="105" spans="1:8" ht="23.25">
      <c r="A105" s="55"/>
      <c r="B105" s="53">
        <f>SUM(B96:B104)</f>
        <v>295000</v>
      </c>
      <c r="C105" s="16"/>
      <c r="D105" s="70"/>
      <c r="E105" s="17"/>
      <c r="F105" s="17"/>
      <c r="G105" s="79"/>
    </row>
    <row r="108" spans="1:8" ht="51">
      <c r="A108" s="88" t="s">
        <v>2680</v>
      </c>
      <c r="B108" s="89"/>
      <c r="C108" s="89"/>
      <c r="D108" s="89"/>
      <c r="E108" s="89"/>
      <c r="F108" s="89"/>
      <c r="G108" s="89"/>
    </row>
    <row r="109" spans="1:8" ht="23.25">
      <c r="A109" s="6"/>
      <c r="B109" s="8"/>
      <c r="C109" s="85" t="s">
        <v>4343</v>
      </c>
      <c r="D109" s="86"/>
      <c r="E109" s="87"/>
      <c r="F109" s="8"/>
      <c r="G109" s="83"/>
    </row>
    <row r="110" spans="1:8" ht="23.25">
      <c r="A110" s="55" t="s">
        <v>1</v>
      </c>
      <c r="B110" s="56" t="s">
        <v>2</v>
      </c>
      <c r="C110" s="56" t="s">
        <v>3</v>
      </c>
      <c r="D110" s="56" t="s">
        <v>4</v>
      </c>
      <c r="E110" s="56" t="s">
        <v>5</v>
      </c>
      <c r="F110" s="56" t="s">
        <v>6</v>
      </c>
      <c r="G110" s="74" t="s">
        <v>7</v>
      </c>
    </row>
    <row r="111" spans="1:8" ht="23.25">
      <c r="A111" s="55">
        <v>1</v>
      </c>
      <c r="B111" s="35">
        <v>50000</v>
      </c>
      <c r="C111" s="15" t="s">
        <v>4380</v>
      </c>
      <c r="D111" s="15" t="s">
        <v>132</v>
      </c>
      <c r="E111" s="17" t="s">
        <v>3598</v>
      </c>
      <c r="F111" s="15" t="s">
        <v>3604</v>
      </c>
      <c r="G111" s="79" t="s">
        <v>4381</v>
      </c>
    </row>
    <row r="112" spans="1:8" ht="23.25">
      <c r="A112" s="55">
        <v>2</v>
      </c>
      <c r="B112" s="35">
        <v>28000</v>
      </c>
      <c r="C112" s="15" t="s">
        <v>4382</v>
      </c>
      <c r="D112" s="15" t="s">
        <v>410</v>
      </c>
      <c r="E112" s="17" t="s">
        <v>4383</v>
      </c>
      <c r="F112" s="15" t="s">
        <v>2521</v>
      </c>
      <c r="G112" s="79" t="s">
        <v>4384</v>
      </c>
    </row>
    <row r="113" spans="1:7" ht="23.25">
      <c r="A113" s="55">
        <v>3</v>
      </c>
      <c r="B113" s="35">
        <v>6000</v>
      </c>
      <c r="C113" s="15" t="s">
        <v>3480</v>
      </c>
      <c r="D113" s="15" t="s">
        <v>12</v>
      </c>
      <c r="E113" s="17" t="s">
        <v>4385</v>
      </c>
      <c r="F113" s="15" t="s">
        <v>1668</v>
      </c>
      <c r="G113" s="79" t="s">
        <v>4386</v>
      </c>
    </row>
    <row r="114" spans="1:7" ht="23.25">
      <c r="A114" s="55">
        <v>4</v>
      </c>
      <c r="B114" s="35">
        <v>33000</v>
      </c>
      <c r="C114" s="15" t="s">
        <v>1249</v>
      </c>
      <c r="D114" s="15" t="s">
        <v>16</v>
      </c>
      <c r="E114" s="17" t="s">
        <v>1250</v>
      </c>
      <c r="F114" s="15" t="s">
        <v>18</v>
      </c>
      <c r="G114" s="79" t="s">
        <v>4387</v>
      </c>
    </row>
    <row r="115" spans="1:7" ht="23.25">
      <c r="A115" s="55"/>
      <c r="B115" s="53">
        <f>SUM(B111:B114)</f>
        <v>117000</v>
      </c>
      <c r="C115" s="16"/>
      <c r="D115" s="70"/>
      <c r="E115" s="17"/>
      <c r="F115" s="17"/>
      <c r="G115" s="79"/>
    </row>
    <row r="118" spans="1:7" ht="51">
      <c r="A118" s="88" t="s">
        <v>0</v>
      </c>
      <c r="B118" s="89"/>
      <c r="C118" s="89"/>
      <c r="D118" s="89"/>
      <c r="E118" s="89"/>
      <c r="F118" s="89"/>
      <c r="G118" s="89"/>
    </row>
    <row r="119" spans="1:7" ht="23.25">
      <c r="A119" s="6"/>
      <c r="B119" s="8"/>
      <c r="C119" s="85" t="s">
        <v>4429</v>
      </c>
      <c r="D119" s="86"/>
      <c r="E119" s="87"/>
      <c r="F119" s="8"/>
      <c r="G119" s="83"/>
    </row>
    <row r="120" spans="1:7" ht="23.25">
      <c r="A120" s="55" t="s">
        <v>1</v>
      </c>
      <c r="B120" s="56" t="s">
        <v>2</v>
      </c>
      <c r="C120" s="56" t="s">
        <v>3</v>
      </c>
      <c r="D120" s="56" t="s">
        <v>4</v>
      </c>
      <c r="E120" s="56" t="s">
        <v>5</v>
      </c>
      <c r="F120" s="56" t="s">
        <v>6</v>
      </c>
      <c r="G120" s="74" t="s">
        <v>7</v>
      </c>
    </row>
    <row r="121" spans="1:7" ht="23.25">
      <c r="A121" s="55">
        <v>1</v>
      </c>
      <c r="B121" s="35">
        <v>10000</v>
      </c>
      <c r="C121" s="15" t="s">
        <v>4448</v>
      </c>
      <c r="D121" s="15" t="s">
        <v>27</v>
      </c>
      <c r="E121" s="17" t="s">
        <v>4449</v>
      </c>
      <c r="F121" s="15" t="s">
        <v>4450</v>
      </c>
      <c r="G121" s="79" t="s">
        <v>4451</v>
      </c>
    </row>
    <row r="122" spans="1:7" ht="23.25">
      <c r="A122" s="55">
        <v>2</v>
      </c>
      <c r="B122" s="35">
        <v>20000</v>
      </c>
      <c r="C122" s="15" t="s">
        <v>4452</v>
      </c>
      <c r="D122" s="15" t="s">
        <v>76</v>
      </c>
      <c r="E122" s="17" t="s">
        <v>4453</v>
      </c>
      <c r="F122" s="15" t="s">
        <v>4454</v>
      </c>
      <c r="G122" s="79" t="s">
        <v>4455</v>
      </c>
    </row>
    <row r="123" spans="1:7" ht="23.25">
      <c r="A123" s="55">
        <v>3</v>
      </c>
      <c r="B123" s="35">
        <v>40000</v>
      </c>
      <c r="C123" s="15" t="s">
        <v>4456</v>
      </c>
      <c r="D123" s="15" t="s">
        <v>76</v>
      </c>
      <c r="E123" s="17" t="s">
        <v>4457</v>
      </c>
      <c r="F123" s="15" t="s">
        <v>4458</v>
      </c>
      <c r="G123" s="79" t="s">
        <v>4459</v>
      </c>
    </row>
    <row r="124" spans="1:7" ht="23.25">
      <c r="A124" s="55">
        <v>4</v>
      </c>
      <c r="B124" s="35">
        <v>70000</v>
      </c>
      <c r="C124" s="15" t="s">
        <v>4460</v>
      </c>
      <c r="D124" s="15" t="s">
        <v>76</v>
      </c>
      <c r="E124" s="17" t="s">
        <v>4461</v>
      </c>
      <c r="F124" s="15" t="s">
        <v>4462</v>
      </c>
      <c r="G124" s="79" t="s">
        <v>4463</v>
      </c>
    </row>
    <row r="125" spans="1:7" ht="23.25">
      <c r="A125" s="55"/>
      <c r="B125" s="53">
        <f>SUM(B121:B124)</f>
        <v>140000</v>
      </c>
      <c r="C125" s="16"/>
      <c r="D125" s="70"/>
      <c r="E125" s="17"/>
      <c r="F125" s="17"/>
      <c r="G125" s="79"/>
    </row>
    <row r="128" spans="1:7" ht="51">
      <c r="A128" s="88" t="s">
        <v>0</v>
      </c>
      <c r="B128" s="89"/>
      <c r="C128" s="89"/>
      <c r="D128" s="89"/>
      <c r="E128" s="89"/>
      <c r="F128" s="89"/>
      <c r="G128" s="89"/>
    </row>
    <row r="129" spans="1:7" ht="23.25">
      <c r="A129" s="6"/>
      <c r="B129" s="8"/>
      <c r="C129" s="85" t="s">
        <v>4428</v>
      </c>
      <c r="D129" s="86"/>
      <c r="E129" s="87"/>
      <c r="F129" s="8"/>
      <c r="G129" s="83"/>
    </row>
    <row r="130" spans="1:7" ht="23.25">
      <c r="A130" s="55" t="s">
        <v>1</v>
      </c>
      <c r="B130" s="56" t="s">
        <v>2</v>
      </c>
      <c r="C130" s="56" t="s">
        <v>3</v>
      </c>
      <c r="D130" s="56" t="s">
        <v>4</v>
      </c>
      <c r="E130" s="56" t="s">
        <v>5</v>
      </c>
      <c r="F130" s="56" t="s">
        <v>6</v>
      </c>
      <c r="G130" s="74" t="s">
        <v>7</v>
      </c>
    </row>
    <row r="131" spans="1:7" ht="23.25">
      <c r="A131" s="55">
        <v>1</v>
      </c>
      <c r="B131" s="35"/>
      <c r="C131" s="15"/>
      <c r="D131" s="15" t="s">
        <v>132</v>
      </c>
      <c r="E131" s="17"/>
      <c r="F131" s="15"/>
      <c r="G131" s="79"/>
    </row>
    <row r="132" spans="1:7" ht="23.25">
      <c r="A132" s="55">
        <v>2</v>
      </c>
      <c r="B132" s="35"/>
      <c r="C132" s="15"/>
      <c r="D132" s="15" t="s">
        <v>410</v>
      </c>
      <c r="E132" s="17"/>
      <c r="F132" s="15"/>
      <c r="G132" s="79"/>
    </row>
    <row r="133" spans="1:7" ht="23.25">
      <c r="A133" s="55">
        <v>3</v>
      </c>
      <c r="B133" s="35"/>
      <c r="C133" s="15"/>
      <c r="D133" s="15" t="s">
        <v>12</v>
      </c>
      <c r="E133" s="17"/>
      <c r="F133" s="15"/>
      <c r="G133" s="79"/>
    </row>
    <row r="134" spans="1:7" ht="23.25">
      <c r="A134" s="55">
        <v>4</v>
      </c>
      <c r="B134" s="35"/>
      <c r="C134" s="15"/>
      <c r="D134" s="15" t="s">
        <v>16</v>
      </c>
      <c r="E134" s="17"/>
      <c r="F134" s="15"/>
      <c r="G134" s="79"/>
    </row>
    <row r="135" spans="1:7" ht="23.25">
      <c r="A135" s="55"/>
      <c r="B135" s="53">
        <f>SUM(B131:B134)</f>
        <v>0</v>
      </c>
      <c r="C135" s="16"/>
      <c r="D135" s="70"/>
      <c r="E135" s="17"/>
      <c r="F135" s="17"/>
      <c r="G135" s="79"/>
    </row>
  </sheetData>
  <mergeCells count="24">
    <mergeCell ref="A128:G128"/>
    <mergeCell ref="C129:E129"/>
    <mergeCell ref="A118:G118"/>
    <mergeCell ref="C119:E119"/>
    <mergeCell ref="A62:G62"/>
    <mergeCell ref="C63:E63"/>
    <mergeCell ref="A108:G108"/>
    <mergeCell ref="C109:E109"/>
    <mergeCell ref="A93:G93"/>
    <mergeCell ref="C94:E94"/>
    <mergeCell ref="A82:G82"/>
    <mergeCell ref="C83:E83"/>
    <mergeCell ref="A75:G75"/>
    <mergeCell ref="C76:E76"/>
    <mergeCell ref="A49:G49"/>
    <mergeCell ref="C50:E50"/>
    <mergeCell ref="A3:G3"/>
    <mergeCell ref="C4:E4"/>
    <mergeCell ref="A24:G24"/>
    <mergeCell ref="A35:G35"/>
    <mergeCell ref="C36:E36"/>
    <mergeCell ref="C25:E25"/>
    <mergeCell ref="A13:G13"/>
    <mergeCell ref="C14:E14"/>
  </mergeCells>
  <conditionalFormatting sqref="G10">
    <cfRule type="duplicateValues" dxfId="1751" priority="165"/>
  </conditionalFormatting>
  <conditionalFormatting sqref="G8:G9">
    <cfRule type="duplicateValues" dxfId="1750" priority="164"/>
  </conditionalFormatting>
  <conditionalFormatting sqref="G7:G9">
    <cfRule type="duplicateValues" dxfId="1749" priority="163"/>
  </conditionalFormatting>
  <conditionalFormatting sqref="G6:G9">
    <cfRule type="duplicateValues" dxfId="1748" priority="162"/>
  </conditionalFormatting>
  <conditionalFormatting sqref="G4 A4:A10 G6:G10">
    <cfRule type="duplicateValues" dxfId="1747" priority="161"/>
  </conditionalFormatting>
  <conditionalFormatting sqref="G4 G6:G10">
    <cfRule type="duplicateValues" dxfId="1746" priority="160"/>
  </conditionalFormatting>
  <conditionalFormatting sqref="G21">
    <cfRule type="duplicateValues" dxfId="1745" priority="159"/>
  </conditionalFormatting>
  <conditionalFormatting sqref="G18:G20">
    <cfRule type="duplicateValues" dxfId="1744" priority="253"/>
  </conditionalFormatting>
  <conditionalFormatting sqref="G19:G20">
    <cfRule type="duplicateValues" dxfId="1743" priority="254"/>
  </conditionalFormatting>
  <conditionalFormatting sqref="G20">
    <cfRule type="duplicateValues" dxfId="1742" priority="255"/>
  </conditionalFormatting>
  <conditionalFormatting sqref="G19:G21">
    <cfRule type="duplicateValues" dxfId="1741" priority="256"/>
  </conditionalFormatting>
  <conditionalFormatting sqref="G17:G20">
    <cfRule type="duplicateValues" dxfId="1740" priority="258"/>
  </conditionalFormatting>
  <conditionalFormatting sqref="G16:G20">
    <cfRule type="duplicateValues" dxfId="1739" priority="259"/>
  </conditionalFormatting>
  <conditionalFormatting sqref="G20:G21">
    <cfRule type="duplicateValues" dxfId="1738" priority="260"/>
  </conditionalFormatting>
  <conditionalFormatting sqref="G14 A14:A21 G16:G21">
    <cfRule type="duplicateValues" dxfId="1737" priority="262"/>
  </conditionalFormatting>
  <conditionalFormatting sqref="G14 G16:G21">
    <cfRule type="duplicateValues" dxfId="1736" priority="267"/>
  </conditionalFormatting>
  <conditionalFormatting sqref="G3">
    <cfRule type="duplicateValues" dxfId="1735" priority="145"/>
  </conditionalFormatting>
  <conditionalFormatting sqref="G32">
    <cfRule type="duplicateValues" dxfId="1734" priority="144"/>
  </conditionalFormatting>
  <conditionalFormatting sqref="G29:G31">
    <cfRule type="duplicateValues" dxfId="1733" priority="143"/>
  </conditionalFormatting>
  <conditionalFormatting sqref="G30:G31">
    <cfRule type="duplicateValues" dxfId="1732" priority="142"/>
  </conditionalFormatting>
  <conditionalFormatting sqref="G31">
    <cfRule type="duplicateValues" dxfId="1731" priority="141"/>
  </conditionalFormatting>
  <conditionalFormatting sqref="G30:G32">
    <cfRule type="duplicateValues" dxfId="1730" priority="140"/>
  </conditionalFormatting>
  <conditionalFormatting sqref="G28:G31">
    <cfRule type="duplicateValues" dxfId="1729" priority="139"/>
  </conditionalFormatting>
  <conditionalFormatting sqref="G27:G31">
    <cfRule type="duplicateValues" dxfId="1728" priority="138"/>
  </conditionalFormatting>
  <conditionalFormatting sqref="G31:G32">
    <cfRule type="duplicateValues" dxfId="1727" priority="137"/>
  </conditionalFormatting>
  <conditionalFormatting sqref="G25 A25:A32 G27:G32">
    <cfRule type="duplicateValues" dxfId="1726" priority="136"/>
  </conditionalFormatting>
  <conditionalFormatting sqref="G25 G27:G32">
    <cfRule type="duplicateValues" dxfId="1725" priority="135"/>
  </conditionalFormatting>
  <conditionalFormatting sqref="G46">
    <cfRule type="duplicateValues" dxfId="1724" priority="134"/>
  </conditionalFormatting>
  <conditionalFormatting sqref="G40:G45">
    <cfRule type="duplicateValues" dxfId="1723" priority="133"/>
  </conditionalFormatting>
  <conditionalFormatting sqref="G41:G45">
    <cfRule type="duplicateValues" dxfId="1722" priority="132"/>
  </conditionalFormatting>
  <conditionalFormatting sqref="G42:G45">
    <cfRule type="duplicateValues" dxfId="1721" priority="131"/>
  </conditionalFormatting>
  <conditionalFormatting sqref="G41:G46">
    <cfRule type="duplicateValues" dxfId="1720" priority="130"/>
  </conditionalFormatting>
  <conditionalFormatting sqref="G39:G45">
    <cfRule type="duplicateValues" dxfId="1719" priority="129"/>
  </conditionalFormatting>
  <conditionalFormatting sqref="G38:G45">
    <cfRule type="duplicateValues" dxfId="1718" priority="128"/>
  </conditionalFormatting>
  <conditionalFormatting sqref="G42:G46">
    <cfRule type="duplicateValues" dxfId="1717" priority="127"/>
  </conditionalFormatting>
  <conditionalFormatting sqref="G36 A36:A46 G38:G46">
    <cfRule type="duplicateValues" dxfId="1716" priority="126"/>
  </conditionalFormatting>
  <conditionalFormatting sqref="G36 G38:G46">
    <cfRule type="duplicateValues" dxfId="1715" priority="125"/>
  </conditionalFormatting>
  <conditionalFormatting sqref="G59">
    <cfRule type="duplicateValues" dxfId="1714" priority="124"/>
  </conditionalFormatting>
  <conditionalFormatting sqref="G54:G58">
    <cfRule type="duplicateValues" dxfId="1713" priority="328"/>
  </conditionalFormatting>
  <conditionalFormatting sqref="G55:G58">
    <cfRule type="duplicateValues" dxfId="1712" priority="329"/>
  </conditionalFormatting>
  <conditionalFormatting sqref="G56:G58">
    <cfRule type="duplicateValues" dxfId="1711" priority="330"/>
  </conditionalFormatting>
  <conditionalFormatting sqref="G55:G59">
    <cfRule type="duplicateValues" dxfId="1710" priority="331"/>
  </conditionalFormatting>
  <conditionalFormatting sqref="G53:G58">
    <cfRule type="duplicateValues" dxfId="1709" priority="333"/>
  </conditionalFormatting>
  <conditionalFormatting sqref="G52:G58">
    <cfRule type="duplicateValues" dxfId="1708" priority="334"/>
  </conditionalFormatting>
  <conditionalFormatting sqref="G56:G59">
    <cfRule type="duplicateValues" dxfId="1707" priority="335"/>
  </conditionalFormatting>
  <conditionalFormatting sqref="G50 A50:A59 G52:G59">
    <cfRule type="duplicateValues" dxfId="1706" priority="337"/>
  </conditionalFormatting>
  <conditionalFormatting sqref="G50 G52:G59">
    <cfRule type="duplicateValues" dxfId="1705" priority="342"/>
  </conditionalFormatting>
  <conditionalFormatting sqref="G58">
    <cfRule type="duplicateValues" dxfId="1704" priority="114"/>
  </conditionalFormatting>
  <conditionalFormatting sqref="A58 G58">
    <cfRule type="duplicateValues" dxfId="1703" priority="106"/>
  </conditionalFormatting>
  <conditionalFormatting sqref="G72">
    <cfRule type="duplicateValues" dxfId="1702" priority="104"/>
  </conditionalFormatting>
  <conditionalFormatting sqref="G68:G72">
    <cfRule type="duplicateValues" dxfId="1701" priority="421"/>
  </conditionalFormatting>
  <conditionalFormatting sqref="G69:G72">
    <cfRule type="duplicateValues" dxfId="1700" priority="422"/>
  </conditionalFormatting>
  <conditionalFormatting sqref="H71">
    <cfRule type="duplicateValues" dxfId="1699" priority="84"/>
  </conditionalFormatting>
  <conditionalFormatting sqref="G67:G71">
    <cfRule type="duplicateValues" dxfId="1698" priority="510"/>
  </conditionalFormatting>
  <conditionalFormatting sqref="G68:G71">
    <cfRule type="duplicateValues" dxfId="1697" priority="511"/>
  </conditionalFormatting>
  <conditionalFormatting sqref="G69:G71">
    <cfRule type="duplicateValues" dxfId="1696" priority="512"/>
  </conditionalFormatting>
  <conditionalFormatting sqref="G66:G71">
    <cfRule type="duplicateValues" dxfId="1695" priority="515"/>
  </conditionalFormatting>
  <conditionalFormatting sqref="G65:G71">
    <cfRule type="duplicateValues" dxfId="1694" priority="516"/>
  </conditionalFormatting>
  <conditionalFormatting sqref="G63 A63:A72 G65:G72">
    <cfRule type="duplicateValues" dxfId="1693" priority="519"/>
  </conditionalFormatting>
  <conditionalFormatting sqref="G63 G65:G72">
    <cfRule type="duplicateValues" dxfId="1692" priority="524"/>
  </conditionalFormatting>
  <conditionalFormatting sqref="H69:H70">
    <cfRule type="duplicateValues" dxfId="1691" priority="75"/>
  </conditionalFormatting>
  <conditionalFormatting sqref="G79">
    <cfRule type="duplicateValues" dxfId="1690" priority="68"/>
  </conditionalFormatting>
  <conditionalFormatting sqref="G78">
    <cfRule type="duplicateValues" dxfId="1689" priority="608"/>
  </conditionalFormatting>
  <conditionalFormatting sqref="G76 A76:A79 G78:G79">
    <cfRule type="duplicateValues" dxfId="1688" priority="609"/>
  </conditionalFormatting>
  <conditionalFormatting sqref="G76 G78:G79">
    <cfRule type="duplicateValues" dxfId="1687" priority="614"/>
  </conditionalFormatting>
  <conditionalFormatting sqref="G4 G1:G2 G6:G14 G16:G36 G38:G50 G52:G63 H1:H63 H65:H76 G65:G74 G76 G78:G83 G85:G94 H78:H1048576 G96:G107 G109 G111:G119 G131:G1048576 G121:G129">
    <cfRule type="duplicateValues" dxfId="1686" priority="617"/>
  </conditionalFormatting>
  <conditionalFormatting sqref="G90">
    <cfRule type="duplicateValues" dxfId="1685" priority="54"/>
  </conditionalFormatting>
  <conditionalFormatting sqref="G88:G90">
    <cfRule type="duplicateValues" dxfId="1684" priority="49"/>
  </conditionalFormatting>
  <conditionalFormatting sqref="G88:G89">
    <cfRule type="duplicateValues" dxfId="1683" priority="728"/>
  </conditionalFormatting>
  <conditionalFormatting sqref="G87:G89">
    <cfRule type="duplicateValues" dxfId="1682" priority="842"/>
  </conditionalFormatting>
  <conditionalFormatting sqref="G86:G89">
    <cfRule type="duplicateValues" dxfId="1681" priority="845"/>
  </conditionalFormatting>
  <conditionalFormatting sqref="G85:G89">
    <cfRule type="duplicateValues" dxfId="1680" priority="847"/>
  </conditionalFormatting>
  <conditionalFormatting sqref="G83 G85:G90 A83:A90">
    <cfRule type="duplicateValues" dxfId="1679" priority="849"/>
  </conditionalFormatting>
  <conditionalFormatting sqref="G83 G85:G90">
    <cfRule type="duplicateValues" dxfId="1678" priority="854"/>
  </conditionalFormatting>
  <conditionalFormatting sqref="G105">
    <cfRule type="duplicateValues" dxfId="1677" priority="44"/>
  </conditionalFormatting>
  <conditionalFormatting sqref="H103">
    <cfRule type="duplicateValues" dxfId="1676" priority="36"/>
  </conditionalFormatting>
  <conditionalFormatting sqref="G99:G105">
    <cfRule type="duplicateValues" dxfId="1675" priority="971"/>
  </conditionalFormatting>
  <conditionalFormatting sqref="G99:G104">
    <cfRule type="duplicateValues" dxfId="1674" priority="973"/>
  </conditionalFormatting>
  <conditionalFormatting sqref="G98:G104">
    <cfRule type="duplicateValues" dxfId="1673" priority="974"/>
  </conditionalFormatting>
  <conditionalFormatting sqref="G97:G104">
    <cfRule type="duplicateValues" dxfId="1672" priority="975"/>
  </conditionalFormatting>
  <conditionalFormatting sqref="G96:G104">
    <cfRule type="duplicateValues" dxfId="1671" priority="976"/>
  </conditionalFormatting>
  <conditionalFormatting sqref="G94 A94:A105 G96:G105">
    <cfRule type="duplicateValues" dxfId="1670" priority="977"/>
  </conditionalFormatting>
  <conditionalFormatting sqref="G94 G96:G105">
    <cfRule type="duplicateValues" dxfId="1669" priority="982"/>
  </conditionalFormatting>
  <conditionalFormatting sqref="H99:H104">
    <cfRule type="duplicateValues" dxfId="1668" priority="986"/>
  </conditionalFormatting>
  <conditionalFormatting sqref="H100:H104">
    <cfRule type="duplicateValues" dxfId="1667" priority="987"/>
  </conditionalFormatting>
  <conditionalFormatting sqref="H98:H104">
    <cfRule type="duplicateValues" dxfId="1666" priority="988"/>
  </conditionalFormatting>
  <conditionalFormatting sqref="H97:H104">
    <cfRule type="duplicateValues" dxfId="1665" priority="991"/>
  </conditionalFormatting>
  <conditionalFormatting sqref="H96:H104">
    <cfRule type="duplicateValues" dxfId="1664" priority="992"/>
  </conditionalFormatting>
  <conditionalFormatting sqref="G115">
    <cfRule type="duplicateValues" dxfId="1663" priority="26"/>
  </conditionalFormatting>
  <conditionalFormatting sqref="G114:G115">
    <cfRule type="duplicateValues" dxfId="1662" priority="1127"/>
  </conditionalFormatting>
  <conditionalFormatting sqref="G114">
    <cfRule type="duplicateValues" dxfId="1661" priority="1129"/>
  </conditionalFormatting>
  <conditionalFormatting sqref="G113:G114">
    <cfRule type="duplicateValues" dxfId="1660" priority="1130"/>
  </conditionalFormatting>
  <conditionalFormatting sqref="G112:G114">
    <cfRule type="duplicateValues" dxfId="1659" priority="1131"/>
  </conditionalFormatting>
  <conditionalFormatting sqref="G111:G114">
    <cfRule type="duplicateValues" dxfId="1658" priority="1132"/>
  </conditionalFormatting>
  <conditionalFormatting sqref="G109 A109:A115 G111:G115">
    <cfRule type="duplicateValues" dxfId="1657" priority="1133"/>
  </conditionalFormatting>
  <conditionalFormatting sqref="G109 G111:G115">
    <cfRule type="duplicateValues" dxfId="1656" priority="1138"/>
  </conditionalFormatting>
  <conditionalFormatting sqref="G125">
    <cfRule type="duplicateValues" dxfId="1655" priority="18"/>
  </conditionalFormatting>
  <conditionalFormatting sqref="G124:G125">
    <cfRule type="duplicateValues" dxfId="1654" priority="17"/>
  </conditionalFormatting>
  <conditionalFormatting sqref="G124">
    <cfRule type="duplicateValues" dxfId="1653" priority="16"/>
  </conditionalFormatting>
  <conditionalFormatting sqref="G123:G124">
    <cfRule type="duplicateValues" dxfId="1652" priority="15"/>
  </conditionalFormatting>
  <conditionalFormatting sqref="G122:G124">
    <cfRule type="duplicateValues" dxfId="1651" priority="14"/>
  </conditionalFormatting>
  <conditionalFormatting sqref="G121:G124">
    <cfRule type="duplicateValues" dxfId="1650" priority="13"/>
  </conditionalFormatting>
  <conditionalFormatting sqref="G119 A119:A125 G121:G125">
    <cfRule type="duplicateValues" dxfId="1649" priority="12"/>
  </conditionalFormatting>
  <conditionalFormatting sqref="G119 G121:G125">
    <cfRule type="duplicateValues" dxfId="1648" priority="11"/>
  </conditionalFormatting>
  <conditionalFormatting sqref="G118">
    <cfRule type="duplicateValues" dxfId="1647" priority="10"/>
  </conditionalFormatting>
  <conditionalFormatting sqref="G135">
    <cfRule type="duplicateValues" dxfId="1646" priority="9"/>
  </conditionalFormatting>
  <conditionalFormatting sqref="G134:G135">
    <cfRule type="duplicateValues" dxfId="1645" priority="8"/>
  </conditionalFormatting>
  <conditionalFormatting sqref="G134">
    <cfRule type="duplicateValues" dxfId="1644" priority="7"/>
  </conditionalFormatting>
  <conditionalFormatting sqref="G133:G134">
    <cfRule type="duplicateValues" dxfId="1643" priority="6"/>
  </conditionalFormatting>
  <conditionalFormatting sqref="G132:G134">
    <cfRule type="duplicateValues" dxfId="1642" priority="5"/>
  </conditionalFormatting>
  <conditionalFormatting sqref="G131:G134">
    <cfRule type="duplicateValues" dxfId="1641" priority="4"/>
  </conditionalFormatting>
  <conditionalFormatting sqref="G129 A129:A135 G131:G135">
    <cfRule type="duplicateValues" dxfId="1640" priority="3"/>
  </conditionalFormatting>
  <conditionalFormatting sqref="G129 G131:G135">
    <cfRule type="duplicateValues" dxfId="1639" priority="2"/>
  </conditionalFormatting>
  <conditionalFormatting sqref="G128">
    <cfRule type="duplicateValues" dxfId="1638" priority="1"/>
  </conditionalFormatting>
  <pageMargins left="0.15748031496062992" right="0.11811023622047245" top="0.70866141732283472" bottom="0.31496062992125984" header="0.23622047244094491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BHADA</vt:lpstr>
      <vt:lpstr>ADVANCE</vt:lpstr>
      <vt:lpstr>BHADA!Print_Area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SHUBHAM YADAV</cp:lastModifiedBy>
  <cp:lastPrinted>2024-07-26T08:00:09Z</cp:lastPrinted>
  <dcterms:created xsi:type="dcterms:W3CDTF">2024-04-13T06:03:21Z</dcterms:created>
  <dcterms:modified xsi:type="dcterms:W3CDTF">2024-07-26T08:03:26Z</dcterms:modified>
</cp:coreProperties>
</file>