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_FilterDatabase" localSheetId="31" hidden="1">'JULY-24'!$A$4:$L$655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265" i="33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E654"/>
  <c r="H654"/>
  <c r="J34"/>
  <c r="L34"/>
  <c r="D4"/>
  <c r="F4" s="1"/>
  <c r="F5" i="32"/>
  <c r="D5"/>
  <c r="E326"/>
  <c r="D654" i="33" l="1"/>
  <c r="D655" s="1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3" i="33"/>
  <c r="G653" s="1"/>
  <c r="F652"/>
  <c r="G652" s="1"/>
  <c r="F65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4"/>
  <c r="G655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<sst xmlns="http://schemas.openxmlformats.org/spreadsheetml/2006/main" count="35881" uniqueCount="3325">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</sst>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6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6" t="s">
        <v>0</v>
      </c>
      <c r="B2" s="747"/>
      <c r="C2" s="747"/>
      <c r="D2" s="747"/>
      <c r="E2" s="747"/>
      <c r="F2" s="747"/>
      <c r="G2" s="747"/>
      <c r="H2" s="747"/>
      <c r="I2" s="748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9" t="s">
        <v>99</v>
      </c>
      <c r="E1" s="749"/>
      <c r="F1" s="749"/>
      <c r="G1" s="749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50" t="s">
        <v>101</v>
      </c>
      <c r="E2" s="750"/>
      <c r="F2" s="750"/>
      <c r="G2" s="750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51" t="s">
        <v>101</v>
      </c>
      <c r="E2" s="751"/>
      <c r="F2" s="751"/>
      <c r="G2" s="751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50" t="s">
        <v>101</v>
      </c>
      <c r="E3" s="750"/>
      <c r="F3" s="750"/>
      <c r="G3" s="750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50" t="s">
        <v>101</v>
      </c>
      <c r="E4" s="750"/>
      <c r="F4" s="750"/>
      <c r="G4" s="750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50" t="s">
        <v>101</v>
      </c>
      <c r="E4" s="750"/>
      <c r="F4" s="750"/>
      <c r="G4" s="750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6" t="s">
        <v>0</v>
      </c>
      <c r="B1" s="747"/>
      <c r="C1" s="747"/>
      <c r="D1" s="747"/>
      <c r="E1" s="747"/>
      <c r="F1" s="747"/>
      <c r="G1" s="747"/>
      <c r="H1" s="747"/>
      <c r="I1" s="748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52"/>
      <c r="E17" s="752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7"/>
  <sheetViews>
    <sheetView tabSelected="1" topLeftCell="A501" zoomScale="145" zoomScaleNormal="145" workbookViewId="0">
      <selection activeCell="F508" sqref="F508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2.375" bestFit="1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53" t="s">
        <v>772</v>
      </c>
      <c r="C1" s="754"/>
      <c r="D1" s="754"/>
      <c r="E1" s="754"/>
      <c r="F1" s="754"/>
      <c r="G1" s="754"/>
      <c r="H1" s="755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10700000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-10700000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742" t="s">
        <v>3125</v>
      </c>
      <c r="D488" s="742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696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 t="e">
        <f t="shared" si="24"/>
        <v>#DIV/0!</v>
      </c>
      <c r="B574" s="87" t="s">
        <v>3300</v>
      </c>
      <c r="C574" s="696"/>
      <c r="D574" s="696"/>
      <c r="E574" s="573"/>
      <c r="F574" s="563">
        <f t="shared" si="23"/>
        <v>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 t="e">
        <f t="shared" si="24"/>
        <v>#DIV/0!</v>
      </c>
      <c r="B575" s="87" t="s">
        <v>3300</v>
      </c>
      <c r="C575" s="696"/>
      <c r="D575" s="696"/>
      <c r="E575" s="573"/>
      <c r="F575" s="563">
        <f t="shared" si="23"/>
        <v>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 t="e">
        <f t="shared" si="24"/>
        <v>#DIV/0!</v>
      </c>
      <c r="B576" s="87" t="s">
        <v>3300</v>
      </c>
      <c r="C576" s="696"/>
      <c r="D576" s="696"/>
      <c r="E576" s="573"/>
      <c r="F576" s="563">
        <f t="shared" si="23"/>
        <v>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 t="e">
        <f t="shared" si="24"/>
        <v>#DIV/0!</v>
      </c>
      <c r="B577" s="87" t="s">
        <v>3300</v>
      </c>
      <c r="C577" s="696"/>
      <c r="D577" s="696"/>
      <c r="E577" s="573"/>
      <c r="F577" s="563">
        <f t="shared" si="23"/>
        <v>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 t="e">
        <f t="shared" si="24"/>
        <v>#DIV/0!</v>
      </c>
      <c r="B578" s="87" t="s">
        <v>3300</v>
      </c>
      <c r="C578" s="696"/>
      <c r="D578" s="696"/>
      <c r="E578" s="573"/>
      <c r="F578" s="563">
        <f t="shared" si="23"/>
        <v>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 t="e">
        <f t="shared" si="24"/>
        <v>#DIV/0!</v>
      </c>
      <c r="B579" s="87" t="s">
        <v>3300</v>
      </c>
      <c r="C579" s="696"/>
      <c r="D579" s="696"/>
      <c r="E579" s="573"/>
      <c r="F579" s="563">
        <f t="shared" si="23"/>
        <v>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 t="e">
        <f t="shared" si="24"/>
        <v>#DIV/0!</v>
      </c>
      <c r="B580" s="87" t="s">
        <v>3300</v>
      </c>
      <c r="C580" s="696"/>
      <c r="D580" s="696"/>
      <c r="E580" s="573"/>
      <c r="F580" s="563">
        <f t="shared" si="23"/>
        <v>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 t="e">
        <f t="shared" si="24"/>
        <v>#DIV/0!</v>
      </c>
      <c r="B581" s="87" t="s">
        <v>3300</v>
      </c>
      <c r="C581" s="696"/>
      <c r="D581" s="696"/>
      <c r="E581" s="573"/>
      <c r="F581" s="563">
        <f t="shared" si="23"/>
        <v>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 t="e">
        <f t="shared" si="24"/>
        <v>#DIV/0!</v>
      </c>
      <c r="B582" s="87" t="s">
        <v>3300</v>
      </c>
      <c r="C582" s="696"/>
      <c r="D582" s="696"/>
      <c r="E582" s="573"/>
      <c r="F582" s="563">
        <f t="shared" si="23"/>
        <v>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 t="e">
        <f t="shared" si="24"/>
        <v>#DIV/0!</v>
      </c>
      <c r="B583" s="87" t="s">
        <v>3300</v>
      </c>
      <c r="C583" s="696"/>
      <c r="D583" s="696"/>
      <c r="E583" s="573"/>
      <c r="F583" s="563">
        <f t="shared" si="23"/>
        <v>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 t="e">
        <f t="shared" si="24"/>
        <v>#DIV/0!</v>
      </c>
      <c r="B584" s="87" t="s">
        <v>3300</v>
      </c>
      <c r="C584" s="696"/>
      <c r="D584" s="696"/>
      <c r="E584" s="573"/>
      <c r="F584" s="563">
        <f t="shared" si="23"/>
        <v>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 t="e">
        <f t="shared" si="24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 t="e">
        <f t="shared" si="24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 t="e">
        <f t="shared" si="24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 t="e">
        <f t="shared" si="24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 t="e">
        <f t="shared" si="24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 t="e">
        <f t="shared" si="24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 t="e">
        <f t="shared" si="24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 t="e">
        <f t="shared" si="24"/>
        <v>#DIV/0!</v>
      </c>
      <c r="B592" s="87"/>
      <c r="C592" s="696"/>
      <c r="D592" s="696"/>
      <c r="E592" s="573"/>
      <c r="F592" s="563">
        <f t="shared" ref="F592:F653" si="25">D592</f>
        <v>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 t="e">
        <f t="shared" si="24"/>
        <v>#DIV/0!</v>
      </c>
      <c r="B593" s="87"/>
      <c r="C593" s="696"/>
      <c r="D593" s="696"/>
      <c r="E593" s="573"/>
      <c r="F593" s="563">
        <f t="shared" si="25"/>
        <v>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 t="e">
        <f t="shared" si="24"/>
        <v>#DIV/0!</v>
      </c>
      <c r="B594" s="87"/>
      <c r="C594" s="696"/>
      <c r="D594" s="696"/>
      <c r="E594" s="573"/>
      <c r="F594" s="563">
        <f t="shared" si="25"/>
        <v>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 t="e">
        <f t="shared" si="24"/>
        <v>#DIV/0!</v>
      </c>
      <c r="B595" s="87"/>
      <c r="C595" s="696"/>
      <c r="D595" s="696"/>
      <c r="E595" s="573"/>
      <c r="F595" s="563">
        <f t="shared" si="25"/>
        <v>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 t="e">
        <f t="shared" si="24"/>
        <v>#DIV/0!</v>
      </c>
      <c r="B596" s="87"/>
      <c r="C596" s="696"/>
      <c r="D596" s="696"/>
      <c r="E596" s="573"/>
      <c r="F596" s="563">
        <f t="shared" si="25"/>
        <v>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 t="e">
        <f t="shared" si="24"/>
        <v>#DIV/0!</v>
      </c>
      <c r="B597" s="87"/>
      <c r="C597" s="696"/>
      <c r="D597" s="696"/>
      <c r="E597" s="573"/>
      <c r="F597" s="563">
        <f t="shared" si="25"/>
        <v>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 t="e">
        <f t="shared" si="24"/>
        <v>#DIV/0!</v>
      </c>
      <c r="B598" s="87"/>
      <c r="C598" s="696"/>
      <c r="D598" s="696"/>
      <c r="E598" s="573"/>
      <c r="F598" s="563">
        <f t="shared" si="25"/>
        <v>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 t="e">
        <f t="shared" si="24"/>
        <v>#DIV/0!</v>
      </c>
      <c r="B599" s="87"/>
      <c r="C599" s="696"/>
      <c r="D599" s="696"/>
      <c r="E599" s="573"/>
      <c r="F599" s="563">
        <f t="shared" si="25"/>
        <v>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 t="e">
        <f t="shared" si="24"/>
        <v>#DIV/0!</v>
      </c>
      <c r="B600" s="87"/>
      <c r="C600" s="696"/>
      <c r="D600" s="696"/>
      <c r="E600" s="573"/>
      <c r="F600" s="563">
        <f t="shared" si="25"/>
        <v>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 t="e">
        <f t="shared" si="24"/>
        <v>#DIV/0!</v>
      </c>
      <c r="B601" s="87"/>
      <c r="C601" s="696"/>
      <c r="D601" s="696"/>
      <c r="E601" s="573"/>
      <c r="F601" s="563">
        <f t="shared" si="25"/>
        <v>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 t="e">
        <f t="shared" si="24"/>
        <v>#DIV/0!</v>
      </c>
      <c r="B602" s="87"/>
      <c r="C602" s="696"/>
      <c r="D602" s="696"/>
      <c r="E602" s="573"/>
      <c r="F602" s="563">
        <f t="shared" si="25"/>
        <v>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 t="e">
        <f t="shared" si="24"/>
        <v>#DIV/0!</v>
      </c>
      <c r="B603" s="87"/>
      <c r="C603" s="696"/>
      <c r="D603" s="696"/>
      <c r="E603" s="573"/>
      <c r="F603" s="563">
        <f t="shared" si="25"/>
        <v>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 t="e">
        <f t="shared" si="24"/>
        <v>#DIV/0!</v>
      </c>
      <c r="B604" s="87"/>
      <c r="C604" s="696"/>
      <c r="D604" s="696"/>
      <c r="E604" s="573"/>
      <c r="F604" s="563">
        <f t="shared" si="25"/>
        <v>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 t="e">
        <f t="shared" si="24"/>
        <v>#DIV/0!</v>
      </c>
      <c r="B605" s="87"/>
      <c r="C605" s="696"/>
      <c r="D605" s="696"/>
      <c r="E605" s="573"/>
      <c r="F605" s="563">
        <f t="shared" si="25"/>
        <v>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 t="e">
        <f t="shared" si="24"/>
        <v>#DIV/0!</v>
      </c>
      <c r="B606" s="87"/>
      <c r="C606" s="696"/>
      <c r="D606" s="696"/>
      <c r="E606" s="573"/>
      <c r="F606" s="563">
        <f t="shared" si="25"/>
        <v>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 t="e">
        <f t="shared" si="24"/>
        <v>#DIV/0!</v>
      </c>
      <c r="B607" s="87"/>
      <c r="C607" s="696"/>
      <c r="D607" s="696"/>
      <c r="E607" s="573"/>
      <c r="F607" s="563">
        <f t="shared" si="25"/>
        <v>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 t="e">
        <f t="shared" si="24"/>
        <v>#DIV/0!</v>
      </c>
      <c r="B608" s="87"/>
      <c r="C608" s="696"/>
      <c r="D608" s="696"/>
      <c r="E608" s="573"/>
      <c r="F608" s="563">
        <f t="shared" si="25"/>
        <v>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 t="e">
        <f t="shared" si="24"/>
        <v>#DIV/0!</v>
      </c>
      <c r="B609" s="87"/>
      <c r="C609" s="696"/>
      <c r="D609" s="696"/>
      <c r="E609" s="573"/>
      <c r="F609" s="563">
        <f t="shared" si="25"/>
        <v>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 t="e">
        <f t="shared" si="24"/>
        <v>#DIV/0!</v>
      </c>
      <c r="B610" s="87"/>
      <c r="C610" s="696"/>
      <c r="D610" s="696"/>
      <c r="E610" s="573"/>
      <c r="F610" s="563">
        <f t="shared" si="25"/>
        <v>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 t="e">
        <f t="shared" si="24"/>
        <v>#DIV/0!</v>
      </c>
      <c r="B611" s="87"/>
      <c r="C611" s="696"/>
      <c r="D611" s="696"/>
      <c r="E611" s="573"/>
      <c r="F611" s="563">
        <f t="shared" si="25"/>
        <v>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 t="e">
        <f t="shared" ref="A612:A653" si="26">D612/E612</f>
        <v>#DIV/0!</v>
      </c>
      <c r="B612" s="87"/>
      <c r="C612" s="696"/>
      <c r="D612" s="696"/>
      <c r="E612" s="573"/>
      <c r="F612" s="563">
        <f t="shared" si="25"/>
        <v>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 t="e">
        <f t="shared" si="26"/>
        <v>#DIV/0!</v>
      </c>
      <c r="B613" s="87"/>
      <c r="C613" s="696"/>
      <c r="D613" s="696"/>
      <c r="E613" s="573"/>
      <c r="F613" s="563">
        <f t="shared" si="25"/>
        <v>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 t="e">
        <f t="shared" si="26"/>
        <v>#DIV/0!</v>
      </c>
      <c r="B614" s="87"/>
      <c r="C614" s="696"/>
      <c r="D614" s="696"/>
      <c r="E614" s="573"/>
      <c r="F614" s="563">
        <f t="shared" si="25"/>
        <v>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 t="e">
        <f t="shared" si="26"/>
        <v>#DIV/0!</v>
      </c>
      <c r="B615" s="87"/>
      <c r="C615" s="696"/>
      <c r="D615" s="696"/>
      <c r="E615" s="573"/>
      <c r="F615" s="563">
        <f t="shared" si="25"/>
        <v>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 t="e">
        <f t="shared" si="26"/>
        <v>#DIV/0!</v>
      </c>
      <c r="B616" s="87"/>
      <c r="C616" s="696"/>
      <c r="D616" s="696"/>
      <c r="E616" s="573"/>
      <c r="F616" s="563">
        <f t="shared" si="25"/>
        <v>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 t="e">
        <f t="shared" si="26"/>
        <v>#DIV/0!</v>
      </c>
      <c r="B617" s="87"/>
      <c r="C617" s="696"/>
      <c r="D617" s="696"/>
      <c r="E617" s="573"/>
      <c r="F617" s="563">
        <f t="shared" si="25"/>
        <v>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 t="e">
        <f t="shared" si="26"/>
        <v>#DIV/0!</v>
      </c>
      <c r="B618" s="87"/>
      <c r="C618" s="696"/>
      <c r="D618" s="696"/>
      <c r="E618" s="573"/>
      <c r="F618" s="563">
        <f t="shared" si="25"/>
        <v>0</v>
      </c>
      <c r="G618" s="87">
        <f t="shared" ref="G618:G653" si="27">D618-F618</f>
        <v>0</v>
      </c>
      <c r="H618" s="690"/>
      <c r="I618" s="693"/>
      <c r="J618" s="692"/>
      <c r="K618" s="692"/>
    </row>
    <row r="619" spans="1:11" ht="15" customHeight="1">
      <c r="A619" s="728" t="e">
        <f t="shared" si="26"/>
        <v>#DIV/0!</v>
      </c>
      <c r="B619" s="87"/>
      <c r="C619" s="696"/>
      <c r="D619" s="696"/>
      <c r="E619" s="573"/>
      <c r="F619" s="563">
        <f t="shared" si="25"/>
        <v>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 t="e">
        <f t="shared" si="26"/>
        <v>#DIV/0!</v>
      </c>
      <c r="B620" s="87"/>
      <c r="C620" s="696"/>
      <c r="D620" s="696"/>
      <c r="E620" s="573"/>
      <c r="F620" s="563">
        <f t="shared" si="25"/>
        <v>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 t="e">
        <f t="shared" si="26"/>
        <v>#DIV/0!</v>
      </c>
      <c r="B621" s="87"/>
      <c r="C621" s="696"/>
      <c r="D621" s="696"/>
      <c r="E621" s="573"/>
      <c r="F621" s="563">
        <f t="shared" si="25"/>
        <v>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 t="e">
        <f t="shared" si="26"/>
        <v>#DIV/0!</v>
      </c>
      <c r="B622" s="87"/>
      <c r="C622" s="696"/>
      <c r="D622" s="696"/>
      <c r="E622" s="573"/>
      <c r="F622" s="563">
        <f t="shared" si="25"/>
        <v>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 t="e">
        <f t="shared" si="26"/>
        <v>#DIV/0!</v>
      </c>
      <c r="B623" s="87"/>
      <c r="C623" s="696"/>
      <c r="D623" s="696"/>
      <c r="E623" s="573"/>
      <c r="F623" s="563">
        <f t="shared" si="25"/>
        <v>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 t="e">
        <f t="shared" si="26"/>
        <v>#DIV/0!</v>
      </c>
      <c r="B624" s="87"/>
      <c r="C624" s="696"/>
      <c r="D624" s="696"/>
      <c r="E624" s="573"/>
      <c r="F624" s="563">
        <f t="shared" si="25"/>
        <v>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 t="e">
        <f t="shared" si="26"/>
        <v>#DIV/0!</v>
      </c>
      <c r="B625" s="87"/>
      <c r="C625" s="696"/>
      <c r="D625" s="696"/>
      <c r="E625" s="573"/>
      <c r="F625" s="563">
        <f t="shared" si="25"/>
        <v>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 t="e">
        <f t="shared" si="26"/>
        <v>#DIV/0!</v>
      </c>
      <c r="B626" s="87"/>
      <c r="C626" s="696"/>
      <c r="D626" s="696"/>
      <c r="E626" s="573"/>
      <c r="F626" s="563">
        <f t="shared" si="25"/>
        <v>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 t="e">
        <f t="shared" si="26"/>
        <v>#DIV/0!</v>
      </c>
      <c r="B627" s="87"/>
      <c r="C627" s="696"/>
      <c r="D627" s="696"/>
      <c r="E627" s="573"/>
      <c r="F627" s="563">
        <f t="shared" si="25"/>
        <v>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 t="e">
        <f t="shared" si="26"/>
        <v>#DIV/0!</v>
      </c>
      <c r="B628" s="87"/>
      <c r="C628" s="696"/>
      <c r="D628" s="696"/>
      <c r="E628" s="573"/>
      <c r="F628" s="563">
        <f t="shared" si="25"/>
        <v>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 t="e">
        <f t="shared" si="26"/>
        <v>#DIV/0!</v>
      </c>
      <c r="B629" s="87"/>
      <c r="C629" s="696"/>
      <c r="D629" s="696"/>
      <c r="E629" s="573"/>
      <c r="F629" s="563">
        <f t="shared" si="25"/>
        <v>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 t="e">
        <f t="shared" si="26"/>
        <v>#DIV/0!</v>
      </c>
      <c r="B630" s="87"/>
      <c r="C630" s="696"/>
      <c r="D630" s="696"/>
      <c r="E630" s="573"/>
      <c r="F630" s="563">
        <f t="shared" si="25"/>
        <v>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 t="e">
        <f t="shared" si="26"/>
        <v>#DIV/0!</v>
      </c>
      <c r="B631" s="87"/>
      <c r="C631" s="696"/>
      <c r="D631" s="696"/>
      <c r="E631" s="573"/>
      <c r="F631" s="563">
        <f t="shared" si="25"/>
        <v>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 t="e">
        <f t="shared" si="26"/>
        <v>#DIV/0!</v>
      </c>
      <c r="B632" s="87"/>
      <c r="C632" s="696"/>
      <c r="D632" s="696"/>
      <c r="E632" s="573"/>
      <c r="F632" s="563">
        <f t="shared" si="25"/>
        <v>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 t="e">
        <f t="shared" si="26"/>
        <v>#DIV/0!</v>
      </c>
      <c r="B633" s="87"/>
      <c r="C633" s="696"/>
      <c r="D633" s="696"/>
      <c r="E633" s="573"/>
      <c r="F633" s="563">
        <f t="shared" si="25"/>
        <v>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 t="e">
        <f t="shared" si="26"/>
        <v>#DIV/0!</v>
      </c>
      <c r="B634" s="87"/>
      <c r="C634" s="696"/>
      <c r="D634" s="696"/>
      <c r="E634" s="573"/>
      <c r="F634" s="563">
        <f t="shared" si="25"/>
        <v>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 t="e">
        <f t="shared" si="26"/>
        <v>#DIV/0!</v>
      </c>
      <c r="B635" s="87"/>
      <c r="C635" s="696"/>
      <c r="D635" s="696"/>
      <c r="E635" s="573"/>
      <c r="F635" s="563">
        <f t="shared" si="25"/>
        <v>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 t="e">
        <f t="shared" si="26"/>
        <v>#DIV/0!</v>
      </c>
      <c r="B636" s="87"/>
      <c r="C636" s="696"/>
      <c r="D636" s="696"/>
      <c r="E636" s="573"/>
      <c r="F636" s="563">
        <f t="shared" si="25"/>
        <v>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 t="e">
        <f t="shared" si="26"/>
        <v>#DIV/0!</v>
      </c>
      <c r="B637" s="87"/>
      <c r="C637" s="696"/>
      <c r="D637" s="696"/>
      <c r="E637" s="573"/>
      <c r="F637" s="563">
        <f t="shared" si="25"/>
        <v>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 t="e">
        <f t="shared" si="26"/>
        <v>#DIV/0!</v>
      </c>
      <c r="B638" s="87"/>
      <c r="C638" s="696"/>
      <c r="D638" s="696"/>
      <c r="E638" s="573"/>
      <c r="F638" s="563">
        <f t="shared" si="25"/>
        <v>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 t="e">
        <f t="shared" si="26"/>
        <v>#DIV/0!</v>
      </c>
      <c r="B639" s="87"/>
      <c r="C639" s="696"/>
      <c r="D639" s="696"/>
      <c r="E639" s="573"/>
      <c r="F639" s="563">
        <f t="shared" si="25"/>
        <v>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 t="e">
        <f t="shared" si="26"/>
        <v>#DIV/0!</v>
      </c>
      <c r="B640" s="87"/>
      <c r="C640" s="696"/>
      <c r="D640" s="696"/>
      <c r="E640" s="573"/>
      <c r="F640" s="563">
        <f t="shared" si="25"/>
        <v>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 t="e">
        <f t="shared" si="26"/>
        <v>#DIV/0!</v>
      </c>
      <c r="B641" s="87"/>
      <c r="C641" s="696"/>
      <c r="D641" s="696"/>
      <c r="E641" s="573"/>
      <c r="F641" s="563">
        <f t="shared" si="25"/>
        <v>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 t="e">
        <f t="shared" si="26"/>
        <v>#DIV/0!</v>
      </c>
      <c r="B642" s="87"/>
      <c r="C642" s="696"/>
      <c r="D642" s="696"/>
      <c r="E642" s="573"/>
      <c r="F642" s="563">
        <f t="shared" si="25"/>
        <v>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 t="e">
        <f t="shared" si="26"/>
        <v>#DIV/0!</v>
      </c>
      <c r="B643" s="87"/>
      <c r="C643" s="696"/>
      <c r="D643" s="696"/>
      <c r="E643" s="573"/>
      <c r="F643" s="563">
        <f t="shared" si="25"/>
        <v>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 t="e">
        <f t="shared" si="26"/>
        <v>#DIV/0!</v>
      </c>
      <c r="B644" s="87"/>
      <c r="C644" s="696"/>
      <c r="D644" s="696"/>
      <c r="E644" s="573"/>
      <c r="F644" s="563">
        <f t="shared" si="25"/>
        <v>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 t="e">
        <f t="shared" si="26"/>
        <v>#DIV/0!</v>
      </c>
      <c r="B645" s="87"/>
      <c r="C645" s="696"/>
      <c r="D645" s="696"/>
      <c r="E645" s="573"/>
      <c r="F645" s="563">
        <f t="shared" si="25"/>
        <v>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 t="e">
        <f t="shared" si="26"/>
        <v>#DIV/0!</v>
      </c>
      <c r="B646" s="87"/>
      <c r="C646" s="696"/>
      <c r="D646" s="696"/>
      <c r="E646" s="573"/>
      <c r="F646" s="563">
        <f t="shared" si="25"/>
        <v>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 t="e">
        <f t="shared" si="26"/>
        <v>#DIV/0!</v>
      </c>
      <c r="B647" s="87"/>
      <c r="C647" s="696"/>
      <c r="D647" s="696"/>
      <c r="E647" s="573"/>
      <c r="F647" s="563">
        <f t="shared" si="25"/>
        <v>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 t="e">
        <f t="shared" si="26"/>
        <v>#DIV/0!</v>
      </c>
      <c r="B648" s="87"/>
      <c r="C648" s="696"/>
      <c r="D648" s="696"/>
      <c r="E648" s="573"/>
      <c r="F648" s="563">
        <f t="shared" si="25"/>
        <v>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 t="e">
        <f t="shared" si="26"/>
        <v>#DIV/0!</v>
      </c>
      <c r="B649" s="87"/>
      <c r="C649" s="696"/>
      <c r="D649" s="696"/>
      <c r="E649" s="573"/>
      <c r="F649" s="563">
        <f t="shared" si="25"/>
        <v>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 t="e">
        <f t="shared" si="26"/>
        <v>#DIV/0!</v>
      </c>
      <c r="B650" s="87"/>
      <c r="C650" s="696"/>
      <c r="D650" s="696"/>
      <c r="E650" s="573"/>
      <c r="F650" s="563">
        <f t="shared" si="25"/>
        <v>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 t="e">
        <f t="shared" si="26"/>
        <v>#DIV/0!</v>
      </c>
      <c r="B651" s="87"/>
      <c r="C651" s="696"/>
      <c r="D651" s="696"/>
      <c r="E651" s="573"/>
      <c r="F651" s="563">
        <f t="shared" si="25"/>
        <v>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728" t="e">
        <f t="shared" si="26"/>
        <v>#DIV/0!</v>
      </c>
      <c r="B652" s="87"/>
      <c r="C652" s="696"/>
      <c r="D652" s="696"/>
      <c r="E652" s="573"/>
      <c r="F652" s="563">
        <f t="shared" si="25"/>
        <v>0</v>
      </c>
      <c r="G652" s="87">
        <f t="shared" si="27"/>
        <v>0</v>
      </c>
      <c r="H652" s="690"/>
      <c r="I652" s="693"/>
      <c r="J652" s="692"/>
      <c r="K652" s="692"/>
    </row>
    <row r="653" spans="1:11" ht="15" customHeight="1">
      <c r="A653" s="728" t="e">
        <f t="shared" si="26"/>
        <v>#DIV/0!</v>
      </c>
      <c r="B653" s="87"/>
      <c r="C653" s="696"/>
      <c r="D653" s="696"/>
      <c r="E653" s="573"/>
      <c r="F653" s="563">
        <f t="shared" si="25"/>
        <v>0</v>
      </c>
      <c r="G653" s="87">
        <f t="shared" si="27"/>
        <v>0</v>
      </c>
      <c r="H653" s="690"/>
      <c r="I653" s="693"/>
      <c r="J653" s="692"/>
      <c r="K653" s="692"/>
    </row>
    <row r="654" spans="1:11" ht="15" customHeight="1">
      <c r="A654" s="1"/>
      <c r="B654" s="42"/>
      <c r="C654" s="20" t="s">
        <v>9</v>
      </c>
      <c r="D654" s="21">
        <f>SUM(D4:D653)</f>
        <v>12867287</v>
      </c>
      <c r="E654" s="23">
        <f>SUM(E5:E653)</f>
        <v>116697.06999999998</v>
      </c>
      <c r="F654" s="21">
        <f>SUM(F4:F653)</f>
        <v>12867287</v>
      </c>
      <c r="G654" s="494"/>
      <c r="H654" s="691">
        <f>SUM(H5:H53)</f>
        <v>10700000</v>
      </c>
      <c r="I654" s="693"/>
      <c r="J654" s="692"/>
      <c r="K654" s="692"/>
    </row>
    <row r="655" spans="1:11" ht="15" customHeight="1">
      <c r="A655" s="1"/>
      <c r="B655" s="42"/>
      <c r="C655" s="20" t="s">
        <v>10</v>
      </c>
      <c r="D655" s="25">
        <f>SUM(D654-H654)</f>
        <v>2167287</v>
      </c>
      <c r="E655" s="494"/>
      <c r="F655" s="26" t="s">
        <v>10</v>
      </c>
      <c r="G655" s="25">
        <f>SUM(F654-H654)</f>
        <v>2167287</v>
      </c>
      <c r="H655" s="25"/>
      <c r="I655" s="692"/>
      <c r="J655" s="692"/>
      <c r="K655" s="692"/>
    </row>
    <row r="656" spans="1:11" ht="15" thickBot="1"/>
    <row r="657" spans="3:4" ht="15.75" thickBot="1">
      <c r="C657" s="164" t="s">
        <v>3175</v>
      </c>
      <c r="D657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2024-07-27T07:59:53Z</dcterms:modified>
</cp:coreProperties>
</file>