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_FilterDatabase" localSheetId="31" hidden="1">'JULY-24'!$B$4:$F$644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D644" i="33"/>
  <c r="E643"/>
  <c r="H643"/>
  <c r="G644" s="1"/>
  <c r="F643"/>
  <c r="D643"/>
  <c r="J34"/>
  <c r="L34"/>
  <c r="D4"/>
  <c r="F4" s="1"/>
  <c r="F5" i="32"/>
  <c r="D5"/>
  <c r="E326"/>
  <c r="F135" i="33" l="1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42" i="33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G599"/>
  <c r="F599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G589"/>
  <c r="F589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G577"/>
  <c r="F577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G567"/>
  <c r="F567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G557"/>
  <c r="F557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G545"/>
  <c r="F545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G535"/>
  <c r="F535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G493"/>
  <c r="F493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G461"/>
  <c r="F46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G439"/>
  <c r="F439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G429"/>
  <c r="F429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G417"/>
  <c r="F417"/>
  <c r="F416"/>
  <c r="G416" s="1"/>
  <c r="F415"/>
  <c r="G415" s="1"/>
  <c r="F414"/>
  <c r="G414" s="1"/>
  <c r="F413"/>
  <c r="G413" s="1"/>
  <c r="F412"/>
  <c r="G412" s="1"/>
  <c r="F411"/>
  <c r="G411" s="1"/>
  <c r="F410"/>
  <c r="G410" s="1"/>
  <c r="F409"/>
  <c r="G409" s="1"/>
  <c r="F408"/>
  <c r="G408" s="1"/>
  <c r="G407"/>
  <c r="F407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G359"/>
  <c r="F359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G328"/>
  <c r="F328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74"/>
  <c r="G274" s="1"/>
  <c r="F273"/>
  <c r="G273" s="1"/>
  <c r="F272"/>
  <c r="G272" s="1"/>
  <c r="F271"/>
  <c r="G271" s="1"/>
  <c r="F270"/>
  <c r="G270" s="1"/>
  <c r="F269"/>
  <c r="G269" s="1"/>
  <c r="F268"/>
  <c r="G268" s="1"/>
  <c r="F267"/>
  <c r="G267" s="1"/>
  <c r="F266"/>
  <c r="G266" s="1"/>
  <c r="F265"/>
  <c r="G265" s="1"/>
  <c r="F264"/>
  <c r="G264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G182"/>
  <c r="F182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G103"/>
  <c r="F103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G39"/>
  <c r="F39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K38" l="1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<sst xmlns="http://schemas.openxmlformats.org/spreadsheetml/2006/main" count="35544" uniqueCount="3202">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</sst>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50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40" t="s">
        <v>0</v>
      </c>
      <c r="B2" s="741"/>
      <c r="C2" s="741"/>
      <c r="D2" s="741"/>
      <c r="E2" s="741"/>
      <c r="F2" s="741"/>
      <c r="G2" s="741"/>
      <c r="H2" s="741"/>
      <c r="I2" s="742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43" t="s">
        <v>99</v>
      </c>
      <c r="E1" s="743"/>
      <c r="F1" s="743"/>
      <c r="G1" s="743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44" t="s">
        <v>101</v>
      </c>
      <c r="E2" s="744"/>
      <c r="F2" s="744"/>
      <c r="G2" s="744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45" t="s">
        <v>101</v>
      </c>
      <c r="E2" s="745"/>
      <c r="F2" s="745"/>
      <c r="G2" s="745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44" t="s">
        <v>101</v>
      </c>
      <c r="E3" s="744"/>
      <c r="F3" s="744"/>
      <c r="G3" s="744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44" t="s">
        <v>101</v>
      </c>
      <c r="E4" s="744"/>
      <c r="F4" s="744"/>
      <c r="G4" s="744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44" t="s">
        <v>101</v>
      </c>
      <c r="E4" s="744"/>
      <c r="F4" s="744"/>
      <c r="G4" s="744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40" t="s">
        <v>0</v>
      </c>
      <c r="B1" s="741"/>
      <c r="C1" s="741"/>
      <c r="D1" s="741"/>
      <c r="E1" s="741"/>
      <c r="F1" s="741"/>
      <c r="G1" s="741"/>
      <c r="H1" s="741"/>
      <c r="I1" s="742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46"/>
      <c r="E17" s="746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46"/>
  <sheetViews>
    <sheetView tabSelected="1" topLeftCell="A376" zoomScale="115" zoomScaleNormal="115" workbookViewId="0">
      <selection activeCell="C384" sqref="C384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2.375" bestFit="1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47" t="s">
        <v>772</v>
      </c>
      <c r="C1" s="748"/>
      <c r="D1" s="748"/>
      <c r="E1" s="748"/>
      <c r="F1" s="748"/>
      <c r="G1" s="748"/>
      <c r="H1" s="749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509"/>
      <c r="I27" s="525"/>
      <c r="J27" s="692"/>
      <c r="K27" s="692"/>
    </row>
    <row r="28" spans="1:11" ht="15.75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8300000</v>
      </c>
      <c r="K34" s="706" t="s">
        <v>475</v>
      </c>
      <c r="L34" s="706">
        <f>SUM(L5:L31)</f>
        <v>0</v>
      </c>
    </row>
    <row r="35" spans="1:12" ht="15.75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-8300000</v>
      </c>
    </row>
    <row r="38" spans="1:12" ht="15.75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88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>
        <f t="shared" ref="A218:A281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25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>
        <f t="shared" si="11"/>
        <v>88.013698630136986</v>
      </c>
      <c r="B264" s="87" t="s">
        <v>3102</v>
      </c>
      <c r="C264" s="739" t="s">
        <v>3106</v>
      </c>
      <c r="D264" s="87">
        <v>25700</v>
      </c>
      <c r="E264" s="87">
        <v>292</v>
      </c>
      <c r="F264" s="563">
        <f t="shared" si="12"/>
        <v>25700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>
        <f t="shared" si="11"/>
        <v>88.012</v>
      </c>
      <c r="B265" s="87" t="s">
        <v>3102</v>
      </c>
      <c r="C265" s="739" t="s">
        <v>3107</v>
      </c>
      <c r="D265" s="87">
        <v>22003</v>
      </c>
      <c r="E265" s="87">
        <v>250</v>
      </c>
      <c r="F265" s="563">
        <f t="shared" si="12"/>
        <v>22003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>
        <f t="shared" si="11"/>
        <v>92.814371257485035</v>
      </c>
      <c r="B266" s="87" t="s">
        <v>3102</v>
      </c>
      <c r="C266" s="514" t="s">
        <v>2758</v>
      </c>
      <c r="D266" s="87">
        <v>31000</v>
      </c>
      <c r="E266" s="87">
        <v>334</v>
      </c>
      <c r="F266" s="563">
        <f t="shared" si="12"/>
        <v>31000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>
        <f t="shared" si="11"/>
        <v>87.976539589442808</v>
      </c>
      <c r="B267" s="87" t="s">
        <v>3102</v>
      </c>
      <c r="C267" s="514" t="s">
        <v>3108</v>
      </c>
      <c r="D267" s="87">
        <v>30000</v>
      </c>
      <c r="E267" s="87">
        <v>341</v>
      </c>
      <c r="F267" s="563">
        <f t="shared" si="12"/>
        <v>30000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>
        <f t="shared" si="11"/>
        <v>87.804878048780495</v>
      </c>
      <c r="B268" s="87" t="s">
        <v>3102</v>
      </c>
      <c r="C268" s="514" t="s">
        <v>3109</v>
      </c>
      <c r="D268" s="87">
        <v>18000</v>
      </c>
      <c r="E268" s="87">
        <v>205</v>
      </c>
      <c r="F268" s="563">
        <f t="shared" si="12"/>
        <v>18000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>
        <f t="shared" si="11"/>
        <v>83.333333333333329</v>
      </c>
      <c r="B269" s="87" t="s">
        <v>3102</v>
      </c>
      <c r="C269" s="514" t="s">
        <v>2106</v>
      </c>
      <c r="D269" s="87">
        <v>31000</v>
      </c>
      <c r="E269" s="87">
        <v>372</v>
      </c>
      <c r="F269" s="563">
        <f t="shared" si="12"/>
        <v>31000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>
        <f t="shared" si="11"/>
        <v>92</v>
      </c>
      <c r="B270" s="87" t="s">
        <v>3102</v>
      </c>
      <c r="C270" s="514" t="s">
        <v>3110</v>
      </c>
      <c r="D270" s="87">
        <v>23000</v>
      </c>
      <c r="E270" s="87">
        <v>250</v>
      </c>
      <c r="F270" s="563">
        <f t="shared" si="12"/>
        <v>23000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>
        <f t="shared" si="11"/>
        <v>87.976539589442808</v>
      </c>
      <c r="B271" s="87" t="s">
        <v>3102</v>
      </c>
      <c r="C271" s="514" t="s">
        <v>3111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>
        <f t="shared" si="11"/>
        <v>88.028169014084511</v>
      </c>
      <c r="B272" s="87" t="s">
        <v>3112</v>
      </c>
      <c r="C272" s="514" t="s">
        <v>2916</v>
      </c>
      <c r="D272" s="87">
        <v>25000</v>
      </c>
      <c r="E272" s="87">
        <v>284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>
        <f t="shared" si="11"/>
        <v>87.804878048780495</v>
      </c>
      <c r="B273" s="87" t="s">
        <v>3112</v>
      </c>
      <c r="C273" s="514" t="s">
        <v>3113</v>
      </c>
      <c r="D273" s="87">
        <v>18000</v>
      </c>
      <c r="E273" s="87">
        <v>205</v>
      </c>
      <c r="F273" s="563">
        <f t="shared" si="12"/>
        <v>18000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>
        <f t="shared" si="11"/>
        <v>88.105726872246692</v>
      </c>
      <c r="B274" s="87" t="s">
        <v>3112</v>
      </c>
      <c r="C274" s="514" t="s">
        <v>3069</v>
      </c>
      <c r="D274" s="87">
        <v>20000</v>
      </c>
      <c r="E274" s="87">
        <v>227</v>
      </c>
      <c r="F274" s="563">
        <f t="shared" si="12"/>
        <v>20000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>
        <f t="shared" si="11"/>
        <v>87.804878048780495</v>
      </c>
      <c r="B275" s="87" t="s">
        <v>3112</v>
      </c>
      <c r="C275" s="514" t="s">
        <v>3114</v>
      </c>
      <c r="D275" s="87">
        <v>18000</v>
      </c>
      <c r="E275" s="87">
        <v>205</v>
      </c>
      <c r="F275" s="563">
        <f t="shared" si="12"/>
        <v>18000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87.774294670846402</v>
      </c>
      <c r="B276" s="87" t="s">
        <v>3112</v>
      </c>
      <c r="C276" s="514" t="s">
        <v>3115</v>
      </c>
      <c r="D276" s="87">
        <v>28000</v>
      </c>
      <c r="E276" s="87">
        <v>319</v>
      </c>
      <c r="F276" s="563">
        <f t="shared" si="12"/>
        <v>28000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88.235294117647058</v>
      </c>
      <c r="B277" s="87" t="s">
        <v>3112</v>
      </c>
      <c r="C277" s="514" t="s">
        <v>3116</v>
      </c>
      <c r="D277" s="87">
        <v>6000</v>
      </c>
      <c r="E277" s="87">
        <v>68</v>
      </c>
      <c r="F277" s="563">
        <f t="shared" si="12"/>
        <v>6000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88.235294117647058</v>
      </c>
      <c r="B278" s="87" t="s">
        <v>3112</v>
      </c>
      <c r="C278" s="514" t="s">
        <v>3117</v>
      </c>
      <c r="D278" s="87">
        <v>6000</v>
      </c>
      <c r="E278" s="87">
        <v>68</v>
      </c>
      <c r="F278" s="563">
        <f t="shared" si="12"/>
        <v>6000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88</v>
      </c>
      <c r="B279" s="87" t="s">
        <v>3112</v>
      </c>
      <c r="C279" s="514" t="s">
        <v>3118</v>
      </c>
      <c r="D279" s="87">
        <v>22000</v>
      </c>
      <c r="E279" s="87">
        <v>250</v>
      </c>
      <c r="F279" s="563">
        <f t="shared" si="12"/>
        <v>22000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88</v>
      </c>
      <c r="B280" s="87" t="s">
        <v>3112</v>
      </c>
      <c r="C280" s="514" t="s">
        <v>3119</v>
      </c>
      <c r="D280" s="87">
        <v>22000</v>
      </c>
      <c r="E280" s="87">
        <v>250</v>
      </c>
      <c r="F280" s="563">
        <f t="shared" si="12"/>
        <v>22000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88.028169014084511</v>
      </c>
      <c r="B281" s="87" t="s">
        <v>3112</v>
      </c>
      <c r="C281" s="514" t="s">
        <v>3120</v>
      </c>
      <c r="D281" s="87">
        <v>25000</v>
      </c>
      <c r="E281" s="87">
        <v>284</v>
      </c>
      <c r="F281" s="563">
        <f t="shared" si="12"/>
        <v>25000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ref="A282:A345" si="13">D282/E282</f>
        <v>87.912087912087912</v>
      </c>
      <c r="B282" s="87" t="s">
        <v>3112</v>
      </c>
      <c r="C282" s="514" t="s">
        <v>1924</v>
      </c>
      <c r="D282" s="87">
        <v>16000</v>
      </c>
      <c r="E282" s="87">
        <v>182</v>
      </c>
      <c r="F282" s="563">
        <f t="shared" si="12"/>
        <v>16000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>
        <f t="shared" si="13"/>
        <v>98.901098901098905</v>
      </c>
      <c r="B283" s="87" t="s">
        <v>3112</v>
      </c>
      <c r="C283" s="514" t="s">
        <v>3121</v>
      </c>
      <c r="D283" s="87">
        <v>18000</v>
      </c>
      <c r="E283" s="87">
        <v>182</v>
      </c>
      <c r="F283" s="563">
        <f t="shared" si="12"/>
        <v>18000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>
        <f t="shared" si="13"/>
        <v>87.912087912087912</v>
      </c>
      <c r="B284" s="87" t="s">
        <v>3112</v>
      </c>
      <c r="C284" s="514" t="s">
        <v>30</v>
      </c>
      <c r="D284" s="87">
        <v>8000</v>
      </c>
      <c r="E284" s="87">
        <v>91</v>
      </c>
      <c r="F284" s="563">
        <f t="shared" si="12"/>
        <v>8000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>
        <f t="shared" si="13"/>
        <v>88.028169014084511</v>
      </c>
      <c r="B285" s="87" t="s">
        <v>3112</v>
      </c>
      <c r="C285" s="514" t="s">
        <v>2606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>
        <f t="shared" si="13"/>
        <v>87.976539589442808</v>
      </c>
      <c r="B286" s="87" t="s">
        <v>3112</v>
      </c>
      <c r="C286" s="514" t="s">
        <v>2631</v>
      </c>
      <c r="D286" s="87">
        <v>30000</v>
      </c>
      <c r="E286" s="87">
        <v>341</v>
      </c>
      <c r="F286" s="563">
        <f t="shared" si="12"/>
        <v>30000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>
        <f t="shared" si="13"/>
        <v>89.743589743589737</v>
      </c>
      <c r="B287" s="87" t="s">
        <v>3112</v>
      </c>
      <c r="C287" s="514" t="s">
        <v>2242</v>
      </c>
      <c r="D287" s="87">
        <v>28000</v>
      </c>
      <c r="E287" s="87">
        <v>312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>
        <f t="shared" si="13"/>
        <v>87.837837837837839</v>
      </c>
      <c r="B288" s="87" t="s">
        <v>3112</v>
      </c>
      <c r="C288" s="514" t="s">
        <v>3122</v>
      </c>
      <c r="D288" s="87">
        <v>13000</v>
      </c>
      <c r="E288" s="87">
        <v>148</v>
      </c>
      <c r="F288" s="563">
        <f t="shared" si="12"/>
        <v>13000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>
        <f t="shared" si="13"/>
        <v>95.419847328244273</v>
      </c>
      <c r="B289" s="87" t="s">
        <v>3112</v>
      </c>
      <c r="C289" s="514" t="s">
        <v>2308</v>
      </c>
      <c r="D289" s="87">
        <v>25000</v>
      </c>
      <c r="E289" s="87">
        <v>262</v>
      </c>
      <c r="F289" s="563">
        <f t="shared" si="12"/>
        <v>25000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>
        <f t="shared" si="13"/>
        <v>88.028169014084511</v>
      </c>
      <c r="B290" s="87" t="s">
        <v>3112</v>
      </c>
      <c r="C290" s="514" t="s">
        <v>3123</v>
      </c>
      <c r="D290" s="87">
        <v>25000</v>
      </c>
      <c r="E290" s="87">
        <v>284</v>
      </c>
      <c r="F290" s="563">
        <f t="shared" si="12"/>
        <v>25000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>
        <f t="shared" si="13"/>
        <v>96.899224806201545</v>
      </c>
      <c r="B291" s="87" t="s">
        <v>3112</v>
      </c>
      <c r="C291" s="514" t="s">
        <v>3124</v>
      </c>
      <c r="D291" s="87">
        <v>25000</v>
      </c>
      <c r="E291" s="87">
        <v>258</v>
      </c>
      <c r="F291" s="563">
        <f t="shared" si="12"/>
        <v>25000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>
        <f t="shared" si="13"/>
        <v>88.039867109634557</v>
      </c>
      <c r="B292" s="87" t="s">
        <v>3112</v>
      </c>
      <c r="C292" s="514" t="s">
        <v>2430</v>
      </c>
      <c r="D292" s="87">
        <v>26500</v>
      </c>
      <c r="E292" s="87">
        <v>301</v>
      </c>
      <c r="F292" s="563">
        <f t="shared" si="12"/>
        <v>26500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>
        <f t="shared" si="13"/>
        <v>87.912087912087912</v>
      </c>
      <c r="B293" s="87" t="s">
        <v>3112</v>
      </c>
      <c r="C293" s="514" t="s">
        <v>3125</v>
      </c>
      <c r="D293" s="87">
        <v>8000</v>
      </c>
      <c r="E293" s="87">
        <v>91</v>
      </c>
      <c r="F293" s="563">
        <f t="shared" si="12"/>
        <v>8000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>
        <f t="shared" si="13"/>
        <v>87.912087912087912</v>
      </c>
      <c r="B294" s="87" t="s">
        <v>3112</v>
      </c>
      <c r="C294" s="514" t="s">
        <v>3126</v>
      </c>
      <c r="D294" s="87">
        <v>8000</v>
      </c>
      <c r="E294" s="87">
        <v>91</v>
      </c>
      <c r="F294" s="563">
        <f t="shared" si="12"/>
        <v>8000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>
        <f t="shared" si="13"/>
        <v>87.912087912087912</v>
      </c>
      <c r="B295" s="87" t="s">
        <v>3112</v>
      </c>
      <c r="C295" s="514" t="s">
        <v>3127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>
        <f t="shared" si="13"/>
        <v>89.285714285714292</v>
      </c>
      <c r="B296" s="87" t="s">
        <v>3112</v>
      </c>
      <c r="C296" s="514" t="s">
        <v>3128</v>
      </c>
      <c r="D296" s="87">
        <v>5000</v>
      </c>
      <c r="E296" s="87">
        <v>56</v>
      </c>
      <c r="F296" s="563">
        <f t="shared" si="12"/>
        <v>5000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>
        <f t="shared" si="13"/>
        <v>93.023255813953483</v>
      </c>
      <c r="B297" s="87" t="s">
        <v>3112</v>
      </c>
      <c r="C297" s="514" t="s">
        <v>3129</v>
      </c>
      <c r="D297" s="87">
        <v>24000</v>
      </c>
      <c r="E297" s="87">
        <v>258</v>
      </c>
      <c r="F297" s="563">
        <f t="shared" si="12"/>
        <v>24000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>
        <f t="shared" si="13"/>
        <v>88.235294117647058</v>
      </c>
      <c r="B298" s="87" t="s">
        <v>3130</v>
      </c>
      <c r="C298" s="514" t="s">
        <v>3132</v>
      </c>
      <c r="D298" s="87">
        <v>15000</v>
      </c>
      <c r="E298" s="87">
        <v>170</v>
      </c>
      <c r="F298" s="563">
        <f t="shared" si="12"/>
        <v>15000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>
        <f t="shared" si="13"/>
        <v>87.24832214765101</v>
      </c>
      <c r="B299" s="87" t="s">
        <v>3130</v>
      </c>
      <c r="C299" s="514" t="s">
        <v>3133</v>
      </c>
      <c r="D299" s="87">
        <v>26000</v>
      </c>
      <c r="E299" s="87">
        <v>298</v>
      </c>
      <c r="F299" s="563">
        <f t="shared" si="12"/>
        <v>26000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>
        <f t="shared" si="13"/>
        <v>87.976539589442808</v>
      </c>
      <c r="B300" s="87" t="s">
        <v>3130</v>
      </c>
      <c r="C300" s="514" t="s">
        <v>3134</v>
      </c>
      <c r="D300" s="87">
        <v>30000</v>
      </c>
      <c r="E300" s="87">
        <v>341</v>
      </c>
      <c r="F300" s="563">
        <f t="shared" si="12"/>
        <v>30000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>
        <f t="shared" si="13"/>
        <v>87.976539589442808</v>
      </c>
      <c r="B301" s="87" t="s">
        <v>3130</v>
      </c>
      <c r="C301" s="514" t="s">
        <v>3135</v>
      </c>
      <c r="D301" s="87">
        <v>30000</v>
      </c>
      <c r="E301" s="87">
        <v>341</v>
      </c>
      <c r="F301" s="563">
        <f t="shared" si="12"/>
        <v>30000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>
        <f t="shared" si="13"/>
        <v>88.105726872246692</v>
      </c>
      <c r="B302" s="87" t="s">
        <v>3130</v>
      </c>
      <c r="C302" s="514" t="s">
        <v>3136</v>
      </c>
      <c r="D302" s="87">
        <v>20000</v>
      </c>
      <c r="E302" s="87">
        <v>227</v>
      </c>
      <c r="F302" s="563">
        <f t="shared" si="12"/>
        <v>20000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>
        <f t="shared" si="13"/>
        <v>88.235294117647058</v>
      </c>
      <c r="B303" s="87" t="s">
        <v>3130</v>
      </c>
      <c r="C303" s="87" t="s">
        <v>17</v>
      </c>
      <c r="D303" s="87">
        <v>3000</v>
      </c>
      <c r="E303" s="87">
        <v>34</v>
      </c>
      <c r="F303" s="563">
        <f t="shared" si="12"/>
        <v>3000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>
        <f t="shared" si="13"/>
        <v>88.495575221238937</v>
      </c>
      <c r="B304" s="87" t="s">
        <v>3130</v>
      </c>
      <c r="C304" s="87" t="s">
        <v>30</v>
      </c>
      <c r="D304" s="87">
        <v>10000</v>
      </c>
      <c r="E304" s="87">
        <v>113</v>
      </c>
      <c r="F304" s="563">
        <f t="shared" si="12"/>
        <v>10000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>
        <f t="shared" si="13"/>
        <v>88.634146341463421</v>
      </c>
      <c r="B305" s="87" t="s">
        <v>3130</v>
      </c>
      <c r="C305" s="87" t="s">
        <v>30</v>
      </c>
      <c r="D305" s="87">
        <v>7268</v>
      </c>
      <c r="E305" s="87">
        <v>82</v>
      </c>
      <c r="F305" s="563">
        <f t="shared" si="12"/>
        <v>7268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>
        <f t="shared" si="13"/>
        <v>87.774294670846402</v>
      </c>
      <c r="B306" s="87" t="s">
        <v>3130</v>
      </c>
      <c r="C306" s="514" t="s">
        <v>2563</v>
      </c>
      <c r="D306" s="87">
        <v>28000</v>
      </c>
      <c r="E306" s="87">
        <v>319</v>
      </c>
      <c r="F306" s="563">
        <f t="shared" si="12"/>
        <v>28000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>
        <f t="shared" si="13"/>
        <v>87.774294670846402</v>
      </c>
      <c r="B307" s="87" t="s">
        <v>3130</v>
      </c>
      <c r="C307" s="514" t="s">
        <v>3137</v>
      </c>
      <c r="D307" s="87">
        <v>28000</v>
      </c>
      <c r="E307" s="87">
        <v>319</v>
      </c>
      <c r="F307" s="563">
        <f t="shared" si="12"/>
        <v>28000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>
        <f t="shared" si="13"/>
        <v>86.956521739130437</v>
      </c>
      <c r="B308" s="87" t="s">
        <v>3130</v>
      </c>
      <c r="C308" s="739" t="s">
        <v>3138</v>
      </c>
      <c r="D308" s="87">
        <v>12000</v>
      </c>
      <c r="E308" s="87">
        <v>138</v>
      </c>
      <c r="F308" s="563">
        <f t="shared" si="12"/>
        <v>12000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>
        <f t="shared" si="13"/>
        <v>88.235294117647058</v>
      </c>
      <c r="B309" s="87" t="s">
        <v>3130</v>
      </c>
      <c r="C309" s="514" t="s">
        <v>3139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>
        <f t="shared" si="13"/>
        <v>88.105726872246692</v>
      </c>
      <c r="B310" s="87" t="s">
        <v>3130</v>
      </c>
      <c r="C310" s="514" t="s">
        <v>3144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>
        <f t="shared" si="13"/>
        <v>88.105726872246692</v>
      </c>
      <c r="B311" s="87" t="s">
        <v>3130</v>
      </c>
      <c r="C311" s="514" t="s">
        <v>3140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>
        <f t="shared" si="13"/>
        <v>88.495575221238937</v>
      </c>
      <c r="B312" s="87" t="s">
        <v>3130</v>
      </c>
      <c r="C312" s="514" t="s">
        <v>3145</v>
      </c>
      <c r="D312" s="87">
        <v>10000</v>
      </c>
      <c r="E312" s="87">
        <v>113</v>
      </c>
      <c r="F312" s="563">
        <f t="shared" si="12"/>
        <v>10000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>
        <f t="shared" si="13"/>
        <v>88.495575221238937</v>
      </c>
      <c r="B313" s="87" t="s">
        <v>3130</v>
      </c>
      <c r="C313" s="514" t="s">
        <v>3141</v>
      </c>
      <c r="D313" s="87">
        <v>10000</v>
      </c>
      <c r="E313" s="87">
        <v>113</v>
      </c>
      <c r="F313" s="563">
        <f t="shared" si="12"/>
        <v>10000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>
        <f t="shared" si="13"/>
        <v>87.939698492462313</v>
      </c>
      <c r="B314" s="87" t="s">
        <v>3130</v>
      </c>
      <c r="C314" s="514" t="s">
        <v>2951</v>
      </c>
      <c r="D314" s="87">
        <v>35000</v>
      </c>
      <c r="E314" s="87">
        <v>398</v>
      </c>
      <c r="F314" s="563">
        <f t="shared" si="12"/>
        <v>35000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>
        <f t="shared" si="13"/>
        <v>96.330275229357795</v>
      </c>
      <c r="B315" s="87" t="s">
        <v>3142</v>
      </c>
      <c r="C315" s="514" t="s">
        <v>66</v>
      </c>
      <c r="D315" s="87">
        <v>210</v>
      </c>
      <c r="E315" s="87">
        <v>2.1800000000000002</v>
      </c>
      <c r="F315" s="563">
        <f t="shared" si="12"/>
        <v>210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>
        <f t="shared" si="13"/>
        <v>87.86610878661088</v>
      </c>
      <c r="B316" s="87" t="s">
        <v>3142</v>
      </c>
      <c r="C316" s="514" t="s">
        <v>3146</v>
      </c>
      <c r="D316" s="87">
        <v>42000</v>
      </c>
      <c r="E316" s="87">
        <v>478</v>
      </c>
      <c r="F316" s="563">
        <f t="shared" si="12"/>
        <v>42000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>
        <f t="shared" si="13"/>
        <v>92.511013215859037</v>
      </c>
      <c r="B317" s="87" t="s">
        <v>3142</v>
      </c>
      <c r="C317" s="514" t="s">
        <v>3147</v>
      </c>
      <c r="D317" s="87">
        <v>21000</v>
      </c>
      <c r="E317" s="87">
        <v>227</v>
      </c>
      <c r="F317" s="563">
        <f t="shared" si="12"/>
        <v>21000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>
        <f t="shared" si="13"/>
        <v>87.912087912087912</v>
      </c>
      <c r="B318" s="87" t="s">
        <v>3142</v>
      </c>
      <c r="C318" s="514" t="s">
        <v>1722</v>
      </c>
      <c r="D318" s="87">
        <v>8000</v>
      </c>
      <c r="E318" s="87">
        <v>91</v>
      </c>
      <c r="F318" s="563">
        <f t="shared" si="12"/>
        <v>8000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>
        <f t="shared" si="13"/>
        <v>88.235294117647058</v>
      </c>
      <c r="B319" s="87" t="s">
        <v>3142</v>
      </c>
      <c r="C319" s="514" t="s">
        <v>2547</v>
      </c>
      <c r="D319" s="87">
        <v>15000</v>
      </c>
      <c r="E319" s="87">
        <v>170</v>
      </c>
      <c r="F319" s="563">
        <f t="shared" si="12"/>
        <v>15000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>
        <f t="shared" si="13"/>
        <v>88.105726872246692</v>
      </c>
      <c r="B320" s="87" t="s">
        <v>3142</v>
      </c>
      <c r="C320" s="514" t="s">
        <v>3148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>
        <f t="shared" si="13"/>
        <v>88.235294117647058</v>
      </c>
      <c r="B321" s="87" t="s">
        <v>3142</v>
      </c>
      <c r="C321" s="514" t="s">
        <v>2545</v>
      </c>
      <c r="D321" s="87">
        <v>15000</v>
      </c>
      <c r="E321" s="87">
        <v>170</v>
      </c>
      <c r="F321" s="563">
        <f t="shared" si="12"/>
        <v>15000</v>
      </c>
      <c r="G321" s="87">
        <f t="shared" si="8"/>
        <v>0</v>
      </c>
      <c r="H321" s="476"/>
      <c r="J321" s="692"/>
      <c r="K321" s="692"/>
    </row>
    <row r="322" spans="1:11" ht="15">
      <c r="A322" s="728">
        <f t="shared" si="13"/>
        <v>88.495575221238937</v>
      </c>
      <c r="B322" s="87" t="s">
        <v>3142</v>
      </c>
      <c r="C322" s="514" t="s">
        <v>2133</v>
      </c>
      <c r="D322" s="87">
        <v>10000</v>
      </c>
      <c r="E322" s="87">
        <v>113</v>
      </c>
      <c r="F322" s="563">
        <f t="shared" si="12"/>
        <v>10000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>
        <f t="shared" si="13"/>
        <v>88.050314465408803</v>
      </c>
      <c r="B323" s="87" t="s">
        <v>3142</v>
      </c>
      <c r="C323" s="514" t="s">
        <v>2057</v>
      </c>
      <c r="D323" s="87">
        <v>14000</v>
      </c>
      <c r="E323" s="87">
        <v>159</v>
      </c>
      <c r="F323" s="563">
        <f t="shared" si="12"/>
        <v>14000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>
        <f t="shared" si="13"/>
        <v>93.406593406593402</v>
      </c>
      <c r="B324" s="87" t="s">
        <v>3142</v>
      </c>
      <c r="C324" s="514" t="s">
        <v>2985</v>
      </c>
      <c r="D324" s="87">
        <v>17000</v>
      </c>
      <c r="E324" s="87">
        <v>182</v>
      </c>
      <c r="F324" s="563">
        <f t="shared" si="12"/>
        <v>17000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>
        <f t="shared" si="13"/>
        <v>88.235294117647058</v>
      </c>
      <c r="B325" s="87" t="s">
        <v>3142</v>
      </c>
      <c r="C325" s="514" t="s">
        <v>2546</v>
      </c>
      <c r="D325" s="87">
        <v>15000</v>
      </c>
      <c r="E325" s="87">
        <v>170</v>
      </c>
      <c r="F325" s="563">
        <f t="shared" si="12"/>
        <v>15000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>
        <f t="shared" si="13"/>
        <v>87.86610878661088</v>
      </c>
      <c r="B326" s="87" t="s">
        <v>3142</v>
      </c>
      <c r="C326" s="514" t="s">
        <v>3149</v>
      </c>
      <c r="D326" s="87">
        <v>21000</v>
      </c>
      <c r="E326" s="87">
        <v>239</v>
      </c>
      <c r="F326" s="563">
        <f t="shared" ref="F326:F388" si="14">D326</f>
        <v>21000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>
        <f t="shared" si="13"/>
        <v>87.912087912087912</v>
      </c>
      <c r="B327" s="87" t="s">
        <v>3142</v>
      </c>
      <c r="C327" s="514" t="s">
        <v>1728</v>
      </c>
      <c r="D327" s="87">
        <v>8000</v>
      </c>
      <c r="E327" s="87">
        <v>91</v>
      </c>
      <c r="F327" s="563">
        <f t="shared" si="14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>
        <f t="shared" si="13"/>
        <v>88.028169014084511</v>
      </c>
      <c r="B328" s="87" t="s">
        <v>3142</v>
      </c>
      <c r="C328" s="514" t="s">
        <v>3150</v>
      </c>
      <c r="D328" s="87">
        <v>25000</v>
      </c>
      <c r="E328" s="87">
        <v>284</v>
      </c>
      <c r="F328" s="563">
        <f t="shared" si="14"/>
        <v>25000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>
        <f t="shared" si="13"/>
        <v>87.804878048780495</v>
      </c>
      <c r="B329" s="87" t="s">
        <v>3142</v>
      </c>
      <c r="C329" s="514" t="s">
        <v>1926</v>
      </c>
      <c r="D329" s="87">
        <v>18000</v>
      </c>
      <c r="E329" s="87">
        <v>205</v>
      </c>
      <c r="F329" s="563">
        <f t="shared" si="14"/>
        <v>18000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>
        <f t="shared" si="13"/>
        <v>91.370558375634516</v>
      </c>
      <c r="B330" s="87" t="s">
        <v>3142</v>
      </c>
      <c r="C330" s="514" t="s">
        <v>1925</v>
      </c>
      <c r="D330" s="87">
        <v>18000</v>
      </c>
      <c r="E330" s="87">
        <v>197</v>
      </c>
      <c r="F330" s="563">
        <f t="shared" si="14"/>
        <v>18000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>
        <f t="shared" si="13"/>
        <v>87.774294670846402</v>
      </c>
      <c r="B331" s="87" t="s">
        <v>3142</v>
      </c>
      <c r="C331" s="514" t="s">
        <v>3151</v>
      </c>
      <c r="D331" s="87">
        <v>28000</v>
      </c>
      <c r="E331" s="87">
        <v>319</v>
      </c>
      <c r="F331" s="563">
        <f t="shared" si="14"/>
        <v>28000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>
        <f t="shared" si="13"/>
        <v>93.632958801498134</v>
      </c>
      <c r="B332" s="87" t="s">
        <v>3142</v>
      </c>
      <c r="C332" s="514" t="s">
        <v>3152</v>
      </c>
      <c r="D332" s="87">
        <v>25000</v>
      </c>
      <c r="E332" s="87">
        <v>267</v>
      </c>
      <c r="F332" s="563">
        <f t="shared" si="14"/>
        <v>25000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28">
        <f t="shared" si="13"/>
        <v>95.419847328244273</v>
      </c>
      <c r="B333" s="87" t="s">
        <v>3142</v>
      </c>
      <c r="C333" s="514" t="s">
        <v>3153</v>
      </c>
      <c r="D333" s="87">
        <v>25000</v>
      </c>
      <c r="E333" s="87">
        <v>262</v>
      </c>
      <c r="F333" s="563">
        <f t="shared" si="14"/>
        <v>25000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>
        <f t="shared" si="13"/>
        <v>87.912087912087912</v>
      </c>
      <c r="B334" s="87" t="s">
        <v>3142</v>
      </c>
      <c r="C334" s="514" t="s">
        <v>30</v>
      </c>
      <c r="D334" s="87">
        <v>8000</v>
      </c>
      <c r="E334" s="87">
        <v>91</v>
      </c>
      <c r="F334" s="563">
        <f t="shared" si="14"/>
        <v>8000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>
        <f t="shared" si="13"/>
        <v>87.912087912087912</v>
      </c>
      <c r="B335" s="87" t="s">
        <v>3142</v>
      </c>
      <c r="C335" s="514" t="s">
        <v>3154</v>
      </c>
      <c r="D335" s="87">
        <v>24000</v>
      </c>
      <c r="E335" s="87">
        <v>273</v>
      </c>
      <c r="F335" s="563">
        <f t="shared" si="14"/>
        <v>24000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>
        <f t="shared" si="13"/>
        <v>87.976539589442808</v>
      </c>
      <c r="B336" s="87" t="s">
        <v>3142</v>
      </c>
      <c r="C336" s="514" t="s">
        <v>3155</v>
      </c>
      <c r="D336" s="87">
        <v>30000</v>
      </c>
      <c r="E336" s="87">
        <v>341</v>
      </c>
      <c r="F336" s="563">
        <f t="shared" si="14"/>
        <v>30000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>
        <f t="shared" si="13"/>
        <v>88.028169014084511</v>
      </c>
      <c r="B337" s="87" t="s">
        <v>3142</v>
      </c>
      <c r="C337" s="514" t="s">
        <v>3156</v>
      </c>
      <c r="D337" s="87">
        <v>25000</v>
      </c>
      <c r="E337" s="87">
        <v>284</v>
      </c>
      <c r="F337" s="563">
        <f t="shared" si="14"/>
        <v>25000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>
        <f t="shared" si="13"/>
        <v>88.082901554404145</v>
      </c>
      <c r="B338" s="87" t="s">
        <v>3142</v>
      </c>
      <c r="C338" s="514" t="s">
        <v>2917</v>
      </c>
      <c r="D338" s="87">
        <v>17000</v>
      </c>
      <c r="E338" s="87">
        <v>193</v>
      </c>
      <c r="F338" s="563">
        <f t="shared" si="14"/>
        <v>17000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>
        <f t="shared" si="13"/>
        <v>87.786259541984734</v>
      </c>
      <c r="B339" s="87" t="s">
        <v>3142</v>
      </c>
      <c r="C339" s="514" t="s">
        <v>1968</v>
      </c>
      <c r="D339" s="87">
        <v>23000</v>
      </c>
      <c r="E339" s="87">
        <v>262</v>
      </c>
      <c r="F339" s="563">
        <f t="shared" si="14"/>
        <v>23000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>
        <f t="shared" si="13"/>
        <v>87.86610878661088</v>
      </c>
      <c r="B340" s="87" t="s">
        <v>3142</v>
      </c>
      <c r="C340" s="514" t="s">
        <v>1822</v>
      </c>
      <c r="D340" s="87">
        <v>21000</v>
      </c>
      <c r="E340" s="87">
        <v>239</v>
      </c>
      <c r="F340" s="563">
        <f t="shared" si="14"/>
        <v>21000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>
        <f t="shared" si="13"/>
        <v>88.082901554404145</v>
      </c>
      <c r="B341" s="87" t="s">
        <v>3142</v>
      </c>
      <c r="C341" s="514" t="s">
        <v>3051</v>
      </c>
      <c r="D341" s="87">
        <v>17000</v>
      </c>
      <c r="E341" s="87">
        <v>193</v>
      </c>
      <c r="F341" s="563">
        <f t="shared" si="14"/>
        <v>17000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>
        <f t="shared" si="13"/>
        <v>87.912087912087912</v>
      </c>
      <c r="B342" s="87" t="s">
        <v>3142</v>
      </c>
      <c r="C342" s="514" t="s">
        <v>3157</v>
      </c>
      <c r="D342" s="87">
        <v>8000</v>
      </c>
      <c r="E342" s="87">
        <v>91</v>
      </c>
      <c r="F342" s="563">
        <f t="shared" si="14"/>
        <v>8000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>
        <f t="shared" si="13"/>
        <v>87.912087912087912</v>
      </c>
      <c r="B343" s="87" t="s">
        <v>3142</v>
      </c>
      <c r="C343" s="514" t="s">
        <v>3158</v>
      </c>
      <c r="D343" s="87">
        <v>8000</v>
      </c>
      <c r="E343" s="87">
        <v>91</v>
      </c>
      <c r="F343" s="563">
        <f t="shared" si="14"/>
        <v>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>
        <f t="shared" si="13"/>
        <v>95.238095238095241</v>
      </c>
      <c r="B344" s="87" t="s">
        <v>3142</v>
      </c>
      <c r="C344" s="514" t="s">
        <v>66</v>
      </c>
      <c r="D344" s="87">
        <v>100</v>
      </c>
      <c r="E344" s="87">
        <v>1.05</v>
      </c>
      <c r="F344" s="563">
        <f t="shared" si="14"/>
        <v>100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>
        <f t="shared" si="13"/>
        <v>87.774294670846402</v>
      </c>
      <c r="B345" s="87" t="s">
        <v>3142</v>
      </c>
      <c r="C345" s="514" t="s">
        <v>3159</v>
      </c>
      <c r="D345" s="87">
        <v>28000</v>
      </c>
      <c r="E345" s="87">
        <v>319</v>
      </c>
      <c r="F345" s="563">
        <f t="shared" si="14"/>
        <v>28000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>
        <f t="shared" ref="A346:A408" si="15">D346/E346</f>
        <v>88</v>
      </c>
      <c r="B346" s="87" t="s">
        <v>3160</v>
      </c>
      <c r="C346" s="514" t="s">
        <v>3119</v>
      </c>
      <c r="D346" s="87">
        <v>22000</v>
      </c>
      <c r="E346" s="87">
        <v>250</v>
      </c>
      <c r="F346" s="563">
        <f t="shared" si="14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>
        <f t="shared" si="15"/>
        <v>88.105726872246692</v>
      </c>
      <c r="B347" s="87" t="s">
        <v>3160</v>
      </c>
      <c r="C347" s="514" t="s">
        <v>3118</v>
      </c>
      <c r="D347" s="87">
        <v>20000</v>
      </c>
      <c r="E347" s="87">
        <v>227</v>
      </c>
      <c r="F347" s="563">
        <f t="shared" si="14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>
        <f t="shared" si="15"/>
        <v>88.235294117647058</v>
      </c>
      <c r="B348" s="87" t="s">
        <v>3160</v>
      </c>
      <c r="C348" s="514" t="s">
        <v>1790</v>
      </c>
      <c r="D348" s="87">
        <v>15000</v>
      </c>
      <c r="E348" s="87">
        <v>170</v>
      </c>
      <c r="F348" s="563">
        <f t="shared" si="14"/>
        <v>15000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>
        <f t="shared" si="15"/>
        <v>88.235294117647058</v>
      </c>
      <c r="B349" s="87" t="s">
        <v>3160</v>
      </c>
      <c r="C349" s="514" t="s">
        <v>3162</v>
      </c>
      <c r="D349" s="87">
        <v>15000</v>
      </c>
      <c r="E349" s="87">
        <v>170</v>
      </c>
      <c r="F349" s="563">
        <f t="shared" si="14"/>
        <v>15000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>
        <f t="shared" si="15"/>
        <v>92.307692307692307</v>
      </c>
      <c r="B350" s="87" t="s">
        <v>3160</v>
      </c>
      <c r="C350" s="514" t="s">
        <v>3163</v>
      </c>
      <c r="D350" s="87">
        <v>24000</v>
      </c>
      <c r="E350" s="87">
        <v>260</v>
      </c>
      <c r="F350" s="563">
        <f t="shared" si="14"/>
        <v>24000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>
        <f t="shared" si="15"/>
        <v>88.105726872246692</v>
      </c>
      <c r="B351" s="87" t="s">
        <v>3160</v>
      </c>
      <c r="C351" s="514" t="s">
        <v>1724</v>
      </c>
      <c r="D351" s="87">
        <v>20000</v>
      </c>
      <c r="E351" s="87">
        <v>227</v>
      </c>
      <c r="F351" s="563">
        <f t="shared" si="14"/>
        <v>20000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>
        <f t="shared" si="15"/>
        <v>88.235294117647058</v>
      </c>
      <c r="B352" s="87" t="s">
        <v>3160</v>
      </c>
      <c r="C352" s="514" t="s">
        <v>2455</v>
      </c>
      <c r="D352" s="87">
        <v>15000</v>
      </c>
      <c r="E352" s="87">
        <v>170</v>
      </c>
      <c r="F352" s="563">
        <f t="shared" si="14"/>
        <v>15000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>
        <f t="shared" si="15"/>
        <v>88.068181818181813</v>
      </c>
      <c r="B353" s="87" t="s">
        <v>3160</v>
      </c>
      <c r="C353" s="514" t="s">
        <v>3164</v>
      </c>
      <c r="D353" s="87">
        <v>31000</v>
      </c>
      <c r="E353" s="87">
        <v>352</v>
      </c>
      <c r="F353" s="563">
        <f t="shared" si="14"/>
        <v>31000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>
        <f t="shared" si="15"/>
        <v>88.235294117647058</v>
      </c>
      <c r="B354" s="87" t="s">
        <v>3160</v>
      </c>
      <c r="C354" s="514" t="s">
        <v>1838</v>
      </c>
      <c r="D354" s="87">
        <v>15000</v>
      </c>
      <c r="E354" s="87">
        <v>170</v>
      </c>
      <c r="F354" s="563">
        <f t="shared" si="14"/>
        <v>15000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>
        <f t="shared" si="15"/>
        <v>87.878787878787875</v>
      </c>
      <c r="B355" s="87" t="s">
        <v>3160</v>
      </c>
      <c r="C355" s="514" t="s">
        <v>3165</v>
      </c>
      <c r="D355" s="87">
        <v>29000</v>
      </c>
      <c r="E355" s="87">
        <v>330</v>
      </c>
      <c r="F355" s="563">
        <f t="shared" si="14"/>
        <v>29000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>
        <f t="shared" si="15"/>
        <v>88.235294117647058</v>
      </c>
      <c r="B356" s="87" t="s">
        <v>3160</v>
      </c>
      <c r="C356" s="514" t="s">
        <v>2986</v>
      </c>
      <c r="D356" s="87">
        <v>15000</v>
      </c>
      <c r="E356" s="87">
        <v>170</v>
      </c>
      <c r="F356" s="563">
        <f t="shared" si="14"/>
        <v>15000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>
        <f t="shared" si="15"/>
        <v>87.912087912087912</v>
      </c>
      <c r="B357" s="87" t="s">
        <v>3160</v>
      </c>
      <c r="C357" s="514" t="s">
        <v>2116</v>
      </c>
      <c r="D357" s="87">
        <v>16000</v>
      </c>
      <c r="E357" s="87">
        <v>182</v>
      </c>
      <c r="F357" s="563">
        <f t="shared" si="14"/>
        <v>16000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>
        <f t="shared" si="15"/>
        <v>87.912087912087912</v>
      </c>
      <c r="B358" s="87" t="s">
        <v>3160</v>
      </c>
      <c r="C358" s="514" t="s">
        <v>2092</v>
      </c>
      <c r="D358" s="87">
        <v>16000</v>
      </c>
      <c r="E358" s="87">
        <v>182</v>
      </c>
      <c r="F358" s="563">
        <f t="shared" si="14"/>
        <v>16000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>
        <f t="shared" si="15"/>
        <v>88.235294117647058</v>
      </c>
      <c r="B359" s="87" t="s">
        <v>3160</v>
      </c>
      <c r="C359" s="514" t="s">
        <v>17</v>
      </c>
      <c r="D359" s="87">
        <v>3000</v>
      </c>
      <c r="E359" s="87">
        <v>34</v>
      </c>
      <c r="F359" s="563">
        <f t="shared" si="14"/>
        <v>3000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>
        <f t="shared" si="15"/>
        <v>87.912087912087912</v>
      </c>
      <c r="B360" s="87" t="s">
        <v>3160</v>
      </c>
      <c r="C360" s="514" t="s">
        <v>30</v>
      </c>
      <c r="D360" s="87">
        <v>8000</v>
      </c>
      <c r="E360" s="87">
        <v>91</v>
      </c>
      <c r="F360" s="563">
        <f t="shared" si="14"/>
        <v>8000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>
        <f t="shared" si="15"/>
        <v>88.050314465408803</v>
      </c>
      <c r="B361" s="87" t="s">
        <v>3160</v>
      </c>
      <c r="C361" s="514" t="s">
        <v>3174</v>
      </c>
      <c r="D361" s="87">
        <v>14000</v>
      </c>
      <c r="E361" s="87">
        <v>159</v>
      </c>
      <c r="F361" s="563">
        <f t="shared" si="14"/>
        <v>14000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>
        <f t="shared" si="15"/>
        <v>88.105726872246692</v>
      </c>
      <c r="B362" s="87" t="s">
        <v>3160</v>
      </c>
      <c r="C362" s="514" t="s">
        <v>3166</v>
      </c>
      <c r="D362" s="87">
        <v>20000</v>
      </c>
      <c r="E362" s="87">
        <v>227</v>
      </c>
      <c r="F362" s="563">
        <f t="shared" si="14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>
        <f t="shared" si="15"/>
        <v>87.774294670846402</v>
      </c>
      <c r="B363" s="87" t="s">
        <v>3160</v>
      </c>
      <c r="C363" s="514" t="s">
        <v>2452</v>
      </c>
      <c r="D363" s="87">
        <v>28000</v>
      </c>
      <c r="E363" s="87">
        <v>319</v>
      </c>
      <c r="F363" s="563">
        <f t="shared" si="14"/>
        <v>28000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>
        <f t="shared" si="15"/>
        <v>87.786259541984734</v>
      </c>
      <c r="B364" s="87" t="s">
        <v>3160</v>
      </c>
      <c r="C364" s="514" t="s">
        <v>3167</v>
      </c>
      <c r="D364" s="87">
        <v>23000</v>
      </c>
      <c r="E364" s="87">
        <v>262</v>
      </c>
      <c r="F364" s="563">
        <f t="shared" si="14"/>
        <v>23000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>
        <f t="shared" si="15"/>
        <v>87.786259541984734</v>
      </c>
      <c r="B365" s="87" t="s">
        <v>3160</v>
      </c>
      <c r="C365" s="514" t="s">
        <v>1819</v>
      </c>
      <c r="D365" s="87">
        <v>23000</v>
      </c>
      <c r="E365" s="87">
        <v>262</v>
      </c>
      <c r="F365" s="563">
        <f t="shared" si="14"/>
        <v>23000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>
        <f t="shared" si="15"/>
        <v>87.976539589442808</v>
      </c>
      <c r="B366" s="87" t="s">
        <v>3160</v>
      </c>
      <c r="C366" s="514" t="s">
        <v>3043</v>
      </c>
      <c r="D366" s="87">
        <v>30000</v>
      </c>
      <c r="E366" s="87">
        <v>341</v>
      </c>
      <c r="F366" s="563">
        <f t="shared" si="14"/>
        <v>30000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>
        <f t="shared" si="15"/>
        <v>88.028169014084511</v>
      </c>
      <c r="B367" s="87" t="s">
        <v>3160</v>
      </c>
      <c r="C367" s="514" t="s">
        <v>3168</v>
      </c>
      <c r="D367" s="87">
        <v>25000</v>
      </c>
      <c r="E367" s="87">
        <v>284</v>
      </c>
      <c r="F367" s="563">
        <f t="shared" si="14"/>
        <v>25000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>
        <f t="shared" si="15"/>
        <v>88.028169014084511</v>
      </c>
      <c r="B368" s="87" t="s">
        <v>3160</v>
      </c>
      <c r="C368" s="514" t="s">
        <v>3169</v>
      </c>
      <c r="D368" s="87">
        <v>25000</v>
      </c>
      <c r="E368" s="87">
        <v>284</v>
      </c>
      <c r="F368" s="563">
        <f t="shared" si="14"/>
        <v>25000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>
        <f t="shared" si="15"/>
        <v>87.912087912087912</v>
      </c>
      <c r="B369" s="87" t="s">
        <v>3160</v>
      </c>
      <c r="C369" s="514" t="s">
        <v>3170</v>
      </c>
      <c r="D369" s="87">
        <v>32000</v>
      </c>
      <c r="E369" s="87">
        <v>364</v>
      </c>
      <c r="F369" s="563">
        <f t="shared" si="14"/>
        <v>32000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>
        <f t="shared" si="15"/>
        <v>88.028169014084511</v>
      </c>
      <c r="B370" s="87" t="s">
        <v>3160</v>
      </c>
      <c r="C370" s="514" t="s">
        <v>3171</v>
      </c>
      <c r="D370" s="87">
        <v>25000</v>
      </c>
      <c r="E370" s="87">
        <v>284</v>
      </c>
      <c r="F370" s="563">
        <f t="shared" si="14"/>
        <v>25000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>
        <f t="shared" si="15"/>
        <v>89.285714285714292</v>
      </c>
      <c r="B371" s="87" t="s">
        <v>3160</v>
      </c>
      <c r="C371" s="514" t="s">
        <v>3172</v>
      </c>
      <c r="D371" s="87">
        <v>5000</v>
      </c>
      <c r="E371" s="87">
        <v>56</v>
      </c>
      <c r="F371" s="563">
        <f t="shared" si="14"/>
        <v>5000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>
        <f t="shared" si="15"/>
        <v>96.774193548387103</v>
      </c>
      <c r="B372" s="87" t="s">
        <v>3173</v>
      </c>
      <c r="C372" s="514" t="s">
        <v>3022</v>
      </c>
      <c r="D372" s="87">
        <v>24000</v>
      </c>
      <c r="E372" s="87">
        <v>248</v>
      </c>
      <c r="F372" s="563">
        <f t="shared" si="14"/>
        <v>24000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>
        <f t="shared" si="15"/>
        <v>87.86610878661088</v>
      </c>
      <c r="B373" s="87" t="s">
        <v>3173</v>
      </c>
      <c r="C373" s="514" t="s">
        <v>3197</v>
      </c>
      <c r="D373" s="87">
        <v>21000</v>
      </c>
      <c r="E373" s="87">
        <v>239</v>
      </c>
      <c r="F373" s="563">
        <f t="shared" si="14"/>
        <v>21000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>
        <f t="shared" si="15"/>
        <v>87.912087912087912</v>
      </c>
      <c r="B374" s="87" t="s">
        <v>3173</v>
      </c>
      <c r="C374" s="514" t="s">
        <v>1860</v>
      </c>
      <c r="D374" s="87">
        <v>16000</v>
      </c>
      <c r="E374" s="87">
        <v>182</v>
      </c>
      <c r="F374" s="563">
        <f t="shared" si="14"/>
        <v>16000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>
        <f t="shared" si="15"/>
        <v>88.105726872246692</v>
      </c>
      <c r="B375" s="87" t="s">
        <v>3173</v>
      </c>
      <c r="C375" s="514" t="s">
        <v>3179</v>
      </c>
      <c r="D375" s="87">
        <v>20000</v>
      </c>
      <c r="E375" s="87">
        <v>227</v>
      </c>
      <c r="F375" s="563">
        <f t="shared" si="14"/>
        <v>20000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>
        <f t="shared" si="15"/>
        <v>88.105726872246692</v>
      </c>
      <c r="B376" s="87" t="s">
        <v>3173</v>
      </c>
      <c r="C376" s="514" t="s">
        <v>3180</v>
      </c>
      <c r="D376" s="87">
        <v>20000</v>
      </c>
      <c r="E376" s="87">
        <v>227</v>
      </c>
      <c r="F376" s="563">
        <f t="shared" si="14"/>
        <v>20000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>
        <f t="shared" si="15"/>
        <v>92.05020920502092</v>
      </c>
      <c r="B377" s="87" t="s">
        <v>3173</v>
      </c>
      <c r="C377" s="514" t="s">
        <v>3181</v>
      </c>
      <c r="D377" s="87">
        <v>22000</v>
      </c>
      <c r="E377" s="87">
        <v>239</v>
      </c>
      <c r="F377" s="563">
        <f t="shared" si="14"/>
        <v>22000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>
        <f t="shared" si="15"/>
        <v>87.121212121212125</v>
      </c>
      <c r="B378" s="87" t="s">
        <v>3173</v>
      </c>
      <c r="C378" s="514" t="s">
        <v>3182</v>
      </c>
      <c r="D378" s="87">
        <v>23000</v>
      </c>
      <c r="E378" s="87">
        <v>264</v>
      </c>
      <c r="F378" s="563">
        <f t="shared" si="14"/>
        <v>23000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>
        <f t="shared" si="15"/>
        <v>88.082901554404145</v>
      </c>
      <c r="B379" s="87" t="s">
        <v>3173</v>
      </c>
      <c r="C379" s="514" t="s">
        <v>1729</v>
      </c>
      <c r="D379" s="87">
        <v>17000</v>
      </c>
      <c r="E379" s="87">
        <v>193</v>
      </c>
      <c r="F379" s="563">
        <f t="shared" si="14"/>
        <v>17000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>
        <f t="shared" si="15"/>
        <v>88</v>
      </c>
      <c r="B380" s="87" t="s">
        <v>3173</v>
      </c>
      <c r="C380" s="514" t="s">
        <v>3008</v>
      </c>
      <c r="D380" s="87">
        <v>22000</v>
      </c>
      <c r="E380" s="87">
        <v>250</v>
      </c>
      <c r="F380" s="563">
        <f t="shared" si="14"/>
        <v>22000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>
        <f t="shared" si="15"/>
        <v>87.804878048780495</v>
      </c>
      <c r="B381" s="87" t="s">
        <v>3173</v>
      </c>
      <c r="C381" s="514" t="s">
        <v>3183</v>
      </c>
      <c r="D381" s="87">
        <v>18000</v>
      </c>
      <c r="E381" s="87">
        <v>205</v>
      </c>
      <c r="F381" s="563">
        <f t="shared" si="14"/>
        <v>18000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>
        <f t="shared" si="15"/>
        <v>88.105726872246692</v>
      </c>
      <c r="B382" s="87" t="s">
        <v>3173</v>
      </c>
      <c r="C382" s="514" t="s">
        <v>1725</v>
      </c>
      <c r="D382" s="87">
        <v>20000</v>
      </c>
      <c r="E382" s="87">
        <v>227</v>
      </c>
      <c r="F382" s="563">
        <f t="shared" si="14"/>
        <v>20000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>
        <f t="shared" si="15"/>
        <v>87.912087912087912</v>
      </c>
      <c r="B383" s="87" t="s">
        <v>3173</v>
      </c>
      <c r="C383" s="514" t="s">
        <v>3184</v>
      </c>
      <c r="D383" s="87">
        <v>8000</v>
      </c>
      <c r="E383" s="87">
        <v>91</v>
      </c>
      <c r="F383" s="563">
        <f t="shared" si="14"/>
        <v>8000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>
        <f t="shared" si="15"/>
        <v>87.912087912087912</v>
      </c>
      <c r="B384" s="87" t="s">
        <v>3173</v>
      </c>
      <c r="C384" s="514" t="s">
        <v>3199</v>
      </c>
      <c r="D384" s="87">
        <v>8000</v>
      </c>
      <c r="E384" s="87">
        <v>91</v>
      </c>
      <c r="F384" s="563">
        <f t="shared" si="14"/>
        <v>8000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>
        <f t="shared" si="15"/>
        <v>88</v>
      </c>
      <c r="B385" s="87" t="s">
        <v>3173</v>
      </c>
      <c r="C385" s="514" t="s">
        <v>3115</v>
      </c>
      <c r="D385" s="87">
        <v>22000</v>
      </c>
      <c r="E385" s="87">
        <v>250</v>
      </c>
      <c r="F385" s="563">
        <f t="shared" si="14"/>
        <v>22000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>
        <f t="shared" si="15"/>
        <v>88.809946714031966</v>
      </c>
      <c r="B386" s="87" t="s">
        <v>3173</v>
      </c>
      <c r="C386" s="514" t="s">
        <v>3185</v>
      </c>
      <c r="D386" s="87">
        <v>50000</v>
      </c>
      <c r="E386" s="87">
        <v>563</v>
      </c>
      <c r="F386" s="563">
        <f t="shared" si="14"/>
        <v>50000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>
        <f t="shared" si="15"/>
        <v>88.235294117647058</v>
      </c>
      <c r="B387" s="87" t="s">
        <v>3173</v>
      </c>
      <c r="C387" s="514" t="s">
        <v>3186</v>
      </c>
      <c r="D387" s="87">
        <v>15000</v>
      </c>
      <c r="E387" s="87">
        <v>170</v>
      </c>
      <c r="F387" s="563">
        <f t="shared" si="14"/>
        <v>15000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>
        <f t="shared" si="15"/>
        <v>87.804878048780495</v>
      </c>
      <c r="B388" s="87" t="s">
        <v>3173</v>
      </c>
      <c r="C388" s="514" t="s">
        <v>3187</v>
      </c>
      <c r="D388" s="87">
        <v>18000</v>
      </c>
      <c r="E388" s="87">
        <v>205</v>
      </c>
      <c r="F388" s="563">
        <f t="shared" si="14"/>
        <v>18000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>
        <f t="shared" si="15"/>
        <v>88.105726872246692</v>
      </c>
      <c r="B389" s="87" t="s">
        <v>3173</v>
      </c>
      <c r="C389" s="514" t="s">
        <v>3188</v>
      </c>
      <c r="D389" s="87">
        <v>20000</v>
      </c>
      <c r="E389" s="87">
        <v>227</v>
      </c>
      <c r="F389" s="563">
        <f t="shared" ref="F389:F452" si="16">D389</f>
        <v>20000</v>
      </c>
      <c r="G389" s="87">
        <f t="shared" ref="G389:G606" si="17">D389-F389</f>
        <v>0</v>
      </c>
      <c r="H389" s="690"/>
      <c r="I389" s="693"/>
      <c r="J389" s="692"/>
      <c r="K389" s="692"/>
    </row>
    <row r="390" spans="1:11" ht="15">
      <c r="A390" s="728">
        <f t="shared" si="15"/>
        <v>87.962962962962962</v>
      </c>
      <c r="B390" s="87" t="s">
        <v>3173</v>
      </c>
      <c r="C390" s="514" t="s">
        <v>3189</v>
      </c>
      <c r="D390" s="87">
        <v>19000</v>
      </c>
      <c r="E390" s="87">
        <v>216</v>
      </c>
      <c r="F390" s="563">
        <f t="shared" si="16"/>
        <v>19000</v>
      </c>
      <c r="G390" s="87">
        <f t="shared" si="17"/>
        <v>0</v>
      </c>
      <c r="H390" s="690"/>
      <c r="I390" s="693"/>
      <c r="J390" s="692"/>
      <c r="K390" s="692"/>
    </row>
    <row r="391" spans="1:11" ht="15">
      <c r="A391" s="728">
        <f t="shared" si="15"/>
        <v>87.912087912087912</v>
      </c>
      <c r="B391" s="87" t="s">
        <v>3173</v>
      </c>
      <c r="C391" s="514" t="s">
        <v>3190</v>
      </c>
      <c r="D391" s="87">
        <v>8000</v>
      </c>
      <c r="E391" s="87">
        <v>91</v>
      </c>
      <c r="F391" s="563">
        <f t="shared" si="16"/>
        <v>8000</v>
      </c>
      <c r="G391" s="87">
        <f t="shared" si="17"/>
        <v>0</v>
      </c>
      <c r="H391" s="690"/>
      <c r="I391" s="693"/>
      <c r="J391" s="692"/>
      <c r="K391" s="692"/>
    </row>
    <row r="392" spans="1:11" ht="15">
      <c r="A392" s="728">
        <f t="shared" si="15"/>
        <v>87.912087912087912</v>
      </c>
      <c r="B392" s="87" t="s">
        <v>3173</v>
      </c>
      <c r="C392" s="514" t="s">
        <v>3191</v>
      </c>
      <c r="D392" s="87">
        <v>8000</v>
      </c>
      <c r="E392" s="87">
        <v>91</v>
      </c>
      <c r="F392" s="563">
        <f t="shared" si="16"/>
        <v>8000</v>
      </c>
      <c r="G392" s="87">
        <f t="shared" si="17"/>
        <v>0</v>
      </c>
      <c r="H392" s="690"/>
      <c r="I392" s="693"/>
      <c r="J392" s="692"/>
      <c r="K392" s="692"/>
    </row>
    <row r="393" spans="1:11" ht="15">
      <c r="A393" s="728">
        <f t="shared" si="15"/>
        <v>88.235294117647058</v>
      </c>
      <c r="B393" s="87" t="s">
        <v>3173</v>
      </c>
      <c r="C393" s="514" t="s">
        <v>3198</v>
      </c>
      <c r="D393" s="87">
        <v>15000</v>
      </c>
      <c r="E393" s="87">
        <v>170</v>
      </c>
      <c r="F393" s="563">
        <f t="shared" si="16"/>
        <v>15000</v>
      </c>
      <c r="G393" s="87">
        <f t="shared" si="17"/>
        <v>0</v>
      </c>
      <c r="H393" s="690"/>
      <c r="I393" s="693"/>
      <c r="J393" s="692"/>
      <c r="K393" s="692"/>
    </row>
    <row r="394" spans="1:11" ht="15">
      <c r="A394" s="728">
        <f t="shared" si="15"/>
        <v>88</v>
      </c>
      <c r="B394" s="87" t="s">
        <v>3173</v>
      </c>
      <c r="C394" s="514" t="s">
        <v>3192</v>
      </c>
      <c r="D394" s="87">
        <v>22000</v>
      </c>
      <c r="E394" s="87">
        <v>250</v>
      </c>
      <c r="F394" s="563">
        <f t="shared" si="16"/>
        <v>22000</v>
      </c>
      <c r="G394" s="87">
        <f t="shared" si="17"/>
        <v>0</v>
      </c>
      <c r="H394" s="690"/>
      <c r="I394" s="693"/>
      <c r="J394" s="692"/>
      <c r="K394" s="692"/>
    </row>
    <row r="395" spans="1:11" ht="15">
      <c r="A395" s="728">
        <f t="shared" si="15"/>
        <v>88</v>
      </c>
      <c r="B395" s="87" t="s">
        <v>3173</v>
      </c>
      <c r="C395" s="514" t="s">
        <v>2081</v>
      </c>
      <c r="D395" s="87">
        <v>22000</v>
      </c>
      <c r="E395" s="87">
        <v>250</v>
      </c>
      <c r="F395" s="563">
        <f t="shared" si="16"/>
        <v>22000</v>
      </c>
      <c r="G395" s="87">
        <f t="shared" si="17"/>
        <v>0</v>
      </c>
      <c r="H395" s="690"/>
      <c r="I395" s="693"/>
      <c r="J395" s="692"/>
      <c r="K395" s="692"/>
    </row>
    <row r="396" spans="1:11" ht="15">
      <c r="A396" s="728">
        <f t="shared" si="15"/>
        <v>88</v>
      </c>
      <c r="B396" s="87" t="s">
        <v>3173</v>
      </c>
      <c r="C396" s="514" t="s">
        <v>3193</v>
      </c>
      <c r="D396" s="87">
        <v>22000</v>
      </c>
      <c r="E396" s="87">
        <v>250</v>
      </c>
      <c r="F396" s="563">
        <f t="shared" si="16"/>
        <v>22000</v>
      </c>
      <c r="G396" s="87">
        <f t="shared" si="17"/>
        <v>0</v>
      </c>
      <c r="H396" s="690"/>
      <c r="I396" s="693"/>
      <c r="J396" s="692"/>
      <c r="K396" s="692"/>
    </row>
    <row r="397" spans="1:11" ht="15">
      <c r="A397" s="728">
        <f t="shared" si="15"/>
        <v>88</v>
      </c>
      <c r="B397" s="87" t="s">
        <v>3173</v>
      </c>
      <c r="C397" s="514" t="s">
        <v>2079</v>
      </c>
      <c r="D397" s="87">
        <v>22000</v>
      </c>
      <c r="E397" s="87">
        <v>250</v>
      </c>
      <c r="F397" s="563">
        <f t="shared" si="16"/>
        <v>22000</v>
      </c>
      <c r="G397" s="87">
        <f t="shared" si="17"/>
        <v>0</v>
      </c>
      <c r="H397" s="690"/>
      <c r="I397" s="693"/>
      <c r="J397" s="692"/>
      <c r="K397" s="692"/>
    </row>
    <row r="398" spans="1:11" ht="15">
      <c r="A398" s="728">
        <f t="shared" si="15"/>
        <v>88</v>
      </c>
      <c r="B398" s="87" t="s">
        <v>3173</v>
      </c>
      <c r="C398" s="514" t="s">
        <v>3194</v>
      </c>
      <c r="D398" s="87">
        <v>22000</v>
      </c>
      <c r="E398" s="87">
        <v>250</v>
      </c>
      <c r="F398" s="563">
        <f t="shared" si="16"/>
        <v>22000</v>
      </c>
      <c r="G398" s="87">
        <f t="shared" si="17"/>
        <v>0</v>
      </c>
      <c r="H398" s="690"/>
      <c r="I398" s="693"/>
      <c r="J398" s="692"/>
      <c r="K398" s="692"/>
    </row>
    <row r="399" spans="1:11" ht="15">
      <c r="A399" s="728">
        <f t="shared" si="15"/>
        <v>87.837837837837839</v>
      </c>
      <c r="B399" s="87" t="s">
        <v>3173</v>
      </c>
      <c r="C399" s="514" t="s">
        <v>3195</v>
      </c>
      <c r="D399" s="87">
        <v>13000</v>
      </c>
      <c r="E399" s="87">
        <v>148</v>
      </c>
      <c r="F399" s="563">
        <f t="shared" si="16"/>
        <v>13000</v>
      </c>
      <c r="G399" s="87">
        <f t="shared" si="17"/>
        <v>0</v>
      </c>
      <c r="H399" s="690"/>
      <c r="I399" s="693"/>
      <c r="J399" s="692"/>
      <c r="K399" s="692"/>
    </row>
    <row r="400" spans="1:11" ht="15">
      <c r="A400" s="728" t="e">
        <f t="shared" si="15"/>
        <v>#DIV/0!</v>
      </c>
      <c r="B400" s="87" t="s">
        <v>3196</v>
      </c>
      <c r="C400" s="87"/>
      <c r="D400" s="87"/>
      <c r="E400" s="87"/>
      <c r="F400" s="563">
        <f t="shared" si="16"/>
        <v>0</v>
      </c>
      <c r="G400" s="87">
        <f t="shared" si="17"/>
        <v>0</v>
      </c>
      <c r="H400" s="690"/>
      <c r="I400" s="693"/>
      <c r="J400" s="692"/>
      <c r="K400" s="692"/>
    </row>
    <row r="401" spans="1:11" ht="15">
      <c r="A401" s="728" t="e">
        <f t="shared" si="15"/>
        <v>#DIV/0!</v>
      </c>
      <c r="B401" s="87" t="s">
        <v>3196</v>
      </c>
      <c r="C401" s="476"/>
      <c r="D401" s="87"/>
      <c r="E401" s="87"/>
      <c r="F401" s="563">
        <f t="shared" si="16"/>
        <v>0</v>
      </c>
      <c r="G401" s="87">
        <f t="shared" si="17"/>
        <v>0</v>
      </c>
      <c r="H401" s="690"/>
      <c r="I401" s="693"/>
      <c r="J401" s="692"/>
      <c r="K401" s="692"/>
    </row>
    <row r="402" spans="1:11" ht="15">
      <c r="A402" s="728" t="e">
        <f t="shared" si="15"/>
        <v>#DIV/0!</v>
      </c>
      <c r="B402" s="87" t="s">
        <v>3196</v>
      </c>
      <c r="C402" s="87"/>
      <c r="D402" s="87"/>
      <c r="E402" s="87"/>
      <c r="F402" s="563">
        <f t="shared" si="16"/>
        <v>0</v>
      </c>
      <c r="G402" s="87">
        <f t="shared" si="17"/>
        <v>0</v>
      </c>
      <c r="H402" s="690"/>
      <c r="I402" s="693"/>
      <c r="J402" s="692"/>
      <c r="K402" s="692"/>
    </row>
    <row r="403" spans="1:11" ht="15">
      <c r="A403" s="728" t="e">
        <f t="shared" si="15"/>
        <v>#DIV/0!</v>
      </c>
      <c r="B403" s="87" t="s">
        <v>3196</v>
      </c>
      <c r="C403" s="87"/>
      <c r="D403" s="87"/>
      <c r="E403" s="87"/>
      <c r="F403" s="563">
        <f t="shared" si="16"/>
        <v>0</v>
      </c>
      <c r="G403" s="87">
        <f t="shared" si="17"/>
        <v>0</v>
      </c>
      <c r="H403" s="690"/>
      <c r="I403" s="693"/>
      <c r="J403" s="692"/>
      <c r="K403" s="692"/>
    </row>
    <row r="404" spans="1:11" ht="15">
      <c r="A404" s="728" t="e">
        <f t="shared" si="15"/>
        <v>#DIV/0!</v>
      </c>
      <c r="B404" s="87" t="s">
        <v>3196</v>
      </c>
      <c r="C404" s="87"/>
      <c r="D404" s="87"/>
      <c r="E404" s="87"/>
      <c r="F404" s="563">
        <f t="shared" si="16"/>
        <v>0</v>
      </c>
      <c r="G404" s="87">
        <f t="shared" si="17"/>
        <v>0</v>
      </c>
      <c r="H404" s="690"/>
      <c r="I404" s="693"/>
      <c r="J404" s="692"/>
      <c r="K404" s="692"/>
    </row>
    <row r="405" spans="1:11" ht="15">
      <c r="A405" s="728" t="e">
        <f t="shared" si="15"/>
        <v>#DIV/0!</v>
      </c>
      <c r="B405" s="87" t="s">
        <v>3196</v>
      </c>
      <c r="C405" s="87"/>
      <c r="D405" s="87"/>
      <c r="E405" s="87"/>
      <c r="F405" s="563">
        <f t="shared" si="16"/>
        <v>0</v>
      </c>
      <c r="G405" s="87">
        <f t="shared" si="17"/>
        <v>0</v>
      </c>
      <c r="H405" s="690"/>
      <c r="I405" s="693"/>
      <c r="J405" s="692"/>
      <c r="K405" s="692"/>
    </row>
    <row r="406" spans="1:11" ht="15">
      <c r="A406" s="728" t="e">
        <f t="shared" si="15"/>
        <v>#DIV/0!</v>
      </c>
      <c r="B406" s="87" t="s">
        <v>3196</v>
      </c>
      <c r="C406" s="87"/>
      <c r="D406" s="87"/>
      <c r="E406" s="87"/>
      <c r="F406" s="563">
        <f t="shared" si="16"/>
        <v>0</v>
      </c>
      <c r="G406" s="87">
        <f t="shared" si="17"/>
        <v>0</v>
      </c>
      <c r="H406" s="690"/>
      <c r="I406" s="693"/>
      <c r="J406" s="692"/>
      <c r="K406" s="692"/>
    </row>
    <row r="407" spans="1:11" ht="15">
      <c r="A407" s="728" t="e">
        <f t="shared" si="15"/>
        <v>#DIV/0!</v>
      </c>
      <c r="B407" s="87" t="s">
        <v>3196</v>
      </c>
      <c r="C407" s="87"/>
      <c r="D407" s="87"/>
      <c r="E407" s="87"/>
      <c r="F407" s="563">
        <f t="shared" si="16"/>
        <v>0</v>
      </c>
      <c r="G407" s="87">
        <f t="shared" si="17"/>
        <v>0</v>
      </c>
      <c r="H407" s="690"/>
      <c r="I407" s="693"/>
      <c r="J407" s="692"/>
      <c r="K407" s="692"/>
    </row>
    <row r="408" spans="1:11" ht="15">
      <c r="A408" s="728" t="e">
        <f t="shared" si="15"/>
        <v>#DIV/0!</v>
      </c>
      <c r="B408" s="87" t="s">
        <v>3196</v>
      </c>
      <c r="C408" s="87"/>
      <c r="D408" s="87"/>
      <c r="E408" s="87"/>
      <c r="F408" s="563">
        <f t="shared" si="16"/>
        <v>0</v>
      </c>
      <c r="G408" s="87">
        <f t="shared" si="17"/>
        <v>0</v>
      </c>
      <c r="H408" s="690"/>
      <c r="I408" s="693"/>
      <c r="J408" s="692"/>
      <c r="K408" s="692"/>
    </row>
    <row r="409" spans="1:11" ht="15">
      <c r="A409" s="728" t="e">
        <f t="shared" ref="A409:A472" si="18">D409/E409</f>
        <v>#DIV/0!</v>
      </c>
      <c r="B409" s="87" t="s">
        <v>3196</v>
      </c>
      <c r="C409" s="87"/>
      <c r="D409" s="87"/>
      <c r="E409" s="87"/>
      <c r="F409" s="563">
        <f t="shared" si="16"/>
        <v>0</v>
      </c>
      <c r="G409" s="87">
        <f t="shared" si="17"/>
        <v>0</v>
      </c>
      <c r="H409" s="690"/>
      <c r="I409" s="693"/>
      <c r="J409" s="692"/>
      <c r="K409" s="692"/>
    </row>
    <row r="410" spans="1:11" ht="15">
      <c r="A410" s="728" t="e">
        <f t="shared" si="18"/>
        <v>#DIV/0!</v>
      </c>
      <c r="B410" s="87" t="s">
        <v>3196</v>
      </c>
      <c r="C410" s="87"/>
      <c r="D410" s="87"/>
      <c r="E410" s="87"/>
      <c r="F410" s="563">
        <f t="shared" si="16"/>
        <v>0</v>
      </c>
      <c r="G410" s="87">
        <f t="shared" si="17"/>
        <v>0</v>
      </c>
      <c r="H410" s="690"/>
      <c r="I410" s="693"/>
      <c r="J410" s="692"/>
      <c r="K410" s="692"/>
    </row>
    <row r="411" spans="1:11" ht="15">
      <c r="A411" s="728" t="e">
        <f t="shared" si="18"/>
        <v>#DIV/0!</v>
      </c>
      <c r="B411" s="87" t="s">
        <v>3196</v>
      </c>
      <c r="C411" s="87"/>
      <c r="D411" s="87"/>
      <c r="E411" s="87"/>
      <c r="F411" s="563">
        <f t="shared" si="16"/>
        <v>0</v>
      </c>
      <c r="G411" s="87">
        <f t="shared" si="17"/>
        <v>0</v>
      </c>
      <c r="H411" s="690"/>
      <c r="I411" s="693"/>
      <c r="J411" s="692"/>
      <c r="K411" s="692"/>
    </row>
    <row r="412" spans="1:11" ht="15">
      <c r="A412" s="728" t="e">
        <f t="shared" si="18"/>
        <v>#DIV/0!</v>
      </c>
      <c r="B412" s="87" t="s">
        <v>3196</v>
      </c>
      <c r="C412" s="87"/>
      <c r="D412" s="87"/>
      <c r="E412" s="87"/>
      <c r="F412" s="563">
        <f t="shared" si="16"/>
        <v>0</v>
      </c>
      <c r="G412" s="87">
        <f t="shared" si="17"/>
        <v>0</v>
      </c>
      <c r="H412" s="690"/>
      <c r="I412" s="693"/>
      <c r="J412" s="692"/>
      <c r="K412" s="692"/>
    </row>
    <row r="413" spans="1:11" ht="15">
      <c r="A413" s="728" t="e">
        <f t="shared" si="18"/>
        <v>#DIV/0!</v>
      </c>
      <c r="B413" s="87" t="s">
        <v>3196</v>
      </c>
      <c r="C413" s="87"/>
      <c r="D413" s="87"/>
      <c r="E413" s="87"/>
      <c r="F413" s="563">
        <f t="shared" si="16"/>
        <v>0</v>
      </c>
      <c r="G413" s="87">
        <f t="shared" si="17"/>
        <v>0</v>
      </c>
      <c r="H413" s="690"/>
      <c r="I413" s="693"/>
      <c r="J413" s="692"/>
      <c r="K413" s="692"/>
    </row>
    <row r="414" spans="1:11" ht="15">
      <c r="A414" s="728" t="e">
        <f t="shared" si="18"/>
        <v>#DIV/0!</v>
      </c>
      <c r="B414" s="87" t="s">
        <v>3196</v>
      </c>
      <c r="C414" s="87"/>
      <c r="D414" s="87"/>
      <c r="E414" s="87"/>
      <c r="F414" s="563">
        <f t="shared" si="16"/>
        <v>0</v>
      </c>
      <c r="G414" s="87">
        <f t="shared" si="17"/>
        <v>0</v>
      </c>
      <c r="H414" s="690"/>
      <c r="I414" s="693"/>
      <c r="J414" s="692"/>
      <c r="K414" s="692"/>
    </row>
    <row r="415" spans="1:11" ht="15">
      <c r="A415" s="728" t="e">
        <f t="shared" si="18"/>
        <v>#DIV/0!</v>
      </c>
      <c r="B415" s="87" t="s">
        <v>3196</v>
      </c>
      <c r="C415" s="87"/>
      <c r="D415" s="87"/>
      <c r="E415" s="87"/>
      <c r="F415" s="563">
        <f t="shared" si="16"/>
        <v>0</v>
      </c>
      <c r="G415" s="87">
        <f t="shared" si="17"/>
        <v>0</v>
      </c>
      <c r="H415" s="690"/>
      <c r="I415" s="693"/>
      <c r="J415" s="692"/>
      <c r="K415" s="692"/>
    </row>
    <row r="416" spans="1:11" ht="15">
      <c r="A416" s="728" t="e">
        <f t="shared" si="18"/>
        <v>#DIV/0!</v>
      </c>
      <c r="B416" s="87" t="s">
        <v>3196</v>
      </c>
      <c r="C416" s="87"/>
      <c r="D416" s="87"/>
      <c r="E416" s="87"/>
      <c r="F416" s="563">
        <f t="shared" si="16"/>
        <v>0</v>
      </c>
      <c r="G416" s="87">
        <f t="shared" si="17"/>
        <v>0</v>
      </c>
      <c r="H416" s="690"/>
      <c r="I416" s="693"/>
      <c r="J416" s="692"/>
      <c r="K416" s="692"/>
    </row>
    <row r="417" spans="1:11" ht="15">
      <c r="A417" s="728" t="e">
        <f t="shared" si="18"/>
        <v>#DIV/0!</v>
      </c>
      <c r="B417" s="87" t="s">
        <v>3196</v>
      </c>
      <c r="C417" s="87"/>
      <c r="D417" s="87"/>
      <c r="E417" s="87"/>
      <c r="F417" s="563">
        <f t="shared" si="16"/>
        <v>0</v>
      </c>
      <c r="G417" s="87">
        <f t="shared" si="17"/>
        <v>0</v>
      </c>
      <c r="H417" s="690"/>
      <c r="I417" s="693"/>
      <c r="J417" s="692"/>
      <c r="K417" s="692"/>
    </row>
    <row r="418" spans="1:11" ht="15">
      <c r="A418" s="728" t="e">
        <f t="shared" si="18"/>
        <v>#DIV/0!</v>
      </c>
      <c r="B418" s="87" t="s">
        <v>3196</v>
      </c>
      <c r="C418" s="87"/>
      <c r="D418" s="87"/>
      <c r="E418" s="87"/>
      <c r="F418" s="563">
        <f t="shared" si="16"/>
        <v>0</v>
      </c>
      <c r="G418" s="87">
        <f t="shared" si="17"/>
        <v>0</v>
      </c>
      <c r="H418" s="690"/>
      <c r="I418" s="693"/>
      <c r="J418" s="692"/>
      <c r="K418" s="692"/>
    </row>
    <row r="419" spans="1:11" ht="15">
      <c r="A419" s="728" t="e">
        <f t="shared" si="18"/>
        <v>#DIV/0!</v>
      </c>
      <c r="B419" s="87" t="s">
        <v>3196</v>
      </c>
      <c r="C419" s="87"/>
      <c r="D419" s="87"/>
      <c r="E419" s="87"/>
      <c r="F419" s="563">
        <f t="shared" si="16"/>
        <v>0</v>
      </c>
      <c r="G419" s="87">
        <f t="shared" si="17"/>
        <v>0</v>
      </c>
      <c r="H419" s="690"/>
      <c r="I419" s="693"/>
      <c r="J419" s="692"/>
      <c r="K419" s="692"/>
    </row>
    <row r="420" spans="1:11" ht="15">
      <c r="A420" s="728" t="e">
        <f t="shared" si="18"/>
        <v>#DIV/0!</v>
      </c>
      <c r="B420" s="87" t="s">
        <v>3196</v>
      </c>
      <c r="C420" s="87"/>
      <c r="D420" s="87"/>
      <c r="E420" s="87"/>
      <c r="F420" s="563">
        <f t="shared" si="16"/>
        <v>0</v>
      </c>
      <c r="G420" s="87">
        <f t="shared" si="17"/>
        <v>0</v>
      </c>
      <c r="H420" s="690"/>
      <c r="I420" s="693"/>
      <c r="J420" s="692"/>
      <c r="K420" s="692"/>
    </row>
    <row r="421" spans="1:11" ht="15">
      <c r="A421" s="728" t="e">
        <f t="shared" si="18"/>
        <v>#DIV/0!</v>
      </c>
      <c r="B421" s="87" t="s">
        <v>3196</v>
      </c>
      <c r="C421" s="87"/>
      <c r="D421" s="87"/>
      <c r="E421" s="702"/>
      <c r="F421" s="563">
        <f t="shared" si="16"/>
        <v>0</v>
      </c>
      <c r="G421" s="87">
        <f t="shared" si="17"/>
        <v>0</v>
      </c>
      <c r="H421" s="690"/>
      <c r="I421" s="693"/>
      <c r="J421" s="692"/>
      <c r="K421" s="692"/>
    </row>
    <row r="422" spans="1:11" ht="15">
      <c r="A422" s="728" t="e">
        <f t="shared" si="18"/>
        <v>#DIV/0!</v>
      </c>
      <c r="B422" s="87" t="s">
        <v>3196</v>
      </c>
      <c r="C422" s="87"/>
      <c r="D422" s="87"/>
      <c r="E422" s="87"/>
      <c r="F422" s="563">
        <f t="shared" si="16"/>
        <v>0</v>
      </c>
      <c r="G422" s="87">
        <f t="shared" si="17"/>
        <v>0</v>
      </c>
      <c r="H422" s="690"/>
      <c r="I422" s="693"/>
      <c r="J422" s="692"/>
      <c r="K422" s="692"/>
    </row>
    <row r="423" spans="1:11" ht="15">
      <c r="A423" s="728" t="e">
        <f t="shared" si="18"/>
        <v>#DIV/0!</v>
      </c>
      <c r="B423" s="87" t="s">
        <v>3196</v>
      </c>
      <c r="C423" s="87"/>
      <c r="D423" s="87"/>
      <c r="E423" s="87"/>
      <c r="F423" s="563">
        <f t="shared" si="16"/>
        <v>0</v>
      </c>
      <c r="G423" s="87">
        <f t="shared" si="17"/>
        <v>0</v>
      </c>
      <c r="H423" s="690"/>
      <c r="I423" s="693"/>
      <c r="J423" s="692"/>
      <c r="K423" s="692"/>
    </row>
    <row r="424" spans="1:11" ht="15">
      <c r="A424" s="728" t="e">
        <f t="shared" si="18"/>
        <v>#DIV/0!</v>
      </c>
      <c r="B424" s="87" t="s">
        <v>3196</v>
      </c>
      <c r="C424" s="87"/>
      <c r="D424" s="87"/>
      <c r="E424" s="87"/>
      <c r="F424" s="563">
        <f t="shared" si="16"/>
        <v>0</v>
      </c>
      <c r="G424" s="87">
        <f t="shared" si="17"/>
        <v>0</v>
      </c>
      <c r="H424" s="690"/>
      <c r="I424" s="693"/>
      <c r="J424" s="692"/>
      <c r="K424" s="692"/>
    </row>
    <row r="425" spans="1:11" ht="15">
      <c r="A425" s="728" t="e">
        <f t="shared" si="18"/>
        <v>#DIV/0!</v>
      </c>
      <c r="B425" s="87" t="s">
        <v>3196</v>
      </c>
      <c r="C425" s="87"/>
      <c r="D425" s="87"/>
      <c r="E425" s="87"/>
      <c r="F425" s="563">
        <f t="shared" si="16"/>
        <v>0</v>
      </c>
      <c r="G425" s="87">
        <f t="shared" si="17"/>
        <v>0</v>
      </c>
      <c r="H425" s="690"/>
      <c r="I425" s="693"/>
      <c r="J425" s="692"/>
      <c r="K425" s="692"/>
    </row>
    <row r="426" spans="1:11" ht="15">
      <c r="A426" s="728" t="e">
        <f t="shared" si="18"/>
        <v>#DIV/0!</v>
      </c>
      <c r="B426" s="87" t="s">
        <v>3196</v>
      </c>
      <c r="C426" s="87"/>
      <c r="D426" s="87"/>
      <c r="E426" s="87"/>
      <c r="F426" s="563">
        <f t="shared" si="16"/>
        <v>0</v>
      </c>
      <c r="G426" s="87">
        <f t="shared" si="17"/>
        <v>0</v>
      </c>
      <c r="H426" s="690"/>
      <c r="I426" s="693"/>
      <c r="J426" s="692"/>
      <c r="K426" s="692"/>
    </row>
    <row r="427" spans="1:11" ht="15">
      <c r="A427" s="728" t="e">
        <f t="shared" si="18"/>
        <v>#DIV/0!</v>
      </c>
      <c r="B427" s="87"/>
      <c r="C427" s="87"/>
      <c r="D427" s="87"/>
      <c r="E427" s="87"/>
      <c r="F427" s="563">
        <f t="shared" si="16"/>
        <v>0</v>
      </c>
      <c r="G427" s="87">
        <f t="shared" si="17"/>
        <v>0</v>
      </c>
      <c r="H427" s="690"/>
      <c r="I427" s="693"/>
      <c r="J427" s="692"/>
      <c r="K427" s="692"/>
    </row>
    <row r="428" spans="1:11" ht="15">
      <c r="A428" s="728" t="e">
        <f t="shared" si="18"/>
        <v>#DIV/0!</v>
      </c>
      <c r="B428" s="87"/>
      <c r="C428" s="87"/>
      <c r="D428" s="87"/>
      <c r="E428" s="87"/>
      <c r="F428" s="563">
        <f t="shared" si="16"/>
        <v>0</v>
      </c>
      <c r="G428" s="87">
        <f t="shared" si="17"/>
        <v>0</v>
      </c>
      <c r="H428" s="690"/>
      <c r="I428" s="693"/>
      <c r="J428" s="692"/>
      <c r="K428" s="692"/>
    </row>
    <row r="429" spans="1:11" ht="15">
      <c r="A429" s="728" t="e">
        <f t="shared" si="18"/>
        <v>#DIV/0!</v>
      </c>
      <c r="B429" s="87"/>
      <c r="C429" s="87"/>
      <c r="D429" s="87"/>
      <c r="E429" s="87"/>
      <c r="F429" s="563">
        <f t="shared" si="16"/>
        <v>0</v>
      </c>
      <c r="G429" s="87">
        <f t="shared" si="17"/>
        <v>0</v>
      </c>
      <c r="H429" s="690"/>
      <c r="I429" s="693"/>
      <c r="J429" s="692"/>
      <c r="K429" s="692"/>
    </row>
    <row r="430" spans="1:11" ht="15">
      <c r="A430" s="728" t="e">
        <f t="shared" si="18"/>
        <v>#DIV/0!</v>
      </c>
      <c r="B430" s="87"/>
      <c r="C430" s="87"/>
      <c r="D430" s="87"/>
      <c r="E430" s="87"/>
      <c r="F430" s="563">
        <f t="shared" si="16"/>
        <v>0</v>
      </c>
      <c r="G430" s="87">
        <f t="shared" si="17"/>
        <v>0</v>
      </c>
      <c r="H430" s="690"/>
      <c r="I430" s="693"/>
      <c r="J430" s="692"/>
      <c r="K430" s="692"/>
    </row>
    <row r="431" spans="1:11" ht="15">
      <c r="A431" s="728" t="e">
        <f t="shared" si="18"/>
        <v>#DIV/0!</v>
      </c>
      <c r="B431" s="87"/>
      <c r="C431" s="87"/>
      <c r="D431" s="87"/>
      <c r="E431" s="87"/>
      <c r="F431" s="563">
        <f t="shared" si="16"/>
        <v>0</v>
      </c>
      <c r="G431" s="87">
        <f t="shared" si="17"/>
        <v>0</v>
      </c>
      <c r="H431" s="690"/>
      <c r="I431" s="693"/>
      <c r="J431" s="692"/>
      <c r="K431" s="692"/>
    </row>
    <row r="432" spans="1:11" ht="15">
      <c r="A432" s="728" t="e">
        <f t="shared" si="18"/>
        <v>#DIV/0!</v>
      </c>
      <c r="B432" s="87"/>
      <c r="C432" s="87"/>
      <c r="D432" s="87"/>
      <c r="E432" s="87"/>
      <c r="F432" s="563">
        <f t="shared" si="16"/>
        <v>0</v>
      </c>
      <c r="G432" s="87">
        <f t="shared" si="17"/>
        <v>0</v>
      </c>
      <c r="H432" s="690"/>
      <c r="I432" s="693"/>
      <c r="J432" s="692"/>
      <c r="K432" s="692"/>
    </row>
    <row r="433" spans="1:11" ht="15">
      <c r="A433" s="728" t="e">
        <f t="shared" si="18"/>
        <v>#DIV/0!</v>
      </c>
      <c r="B433" s="87"/>
      <c r="C433" s="87"/>
      <c r="D433" s="87"/>
      <c r="E433" s="87"/>
      <c r="F433" s="563">
        <f t="shared" si="16"/>
        <v>0</v>
      </c>
      <c r="G433" s="87">
        <f t="shared" si="17"/>
        <v>0</v>
      </c>
      <c r="H433" s="690"/>
      <c r="I433" s="693"/>
      <c r="J433" s="692"/>
      <c r="K433" s="692"/>
    </row>
    <row r="434" spans="1:11" ht="15">
      <c r="A434" s="728" t="e">
        <f t="shared" si="18"/>
        <v>#DIV/0!</v>
      </c>
      <c r="B434" s="87"/>
      <c r="C434" s="87"/>
      <c r="D434" s="87"/>
      <c r="E434" s="87"/>
      <c r="F434" s="563">
        <f t="shared" si="16"/>
        <v>0</v>
      </c>
      <c r="G434" s="87">
        <f t="shared" si="17"/>
        <v>0</v>
      </c>
      <c r="H434" s="690"/>
      <c r="I434" s="693"/>
      <c r="J434" s="692"/>
      <c r="K434" s="692"/>
    </row>
    <row r="435" spans="1:11" ht="15">
      <c r="A435" s="728" t="e">
        <f t="shared" si="18"/>
        <v>#DIV/0!</v>
      </c>
      <c r="B435" s="87"/>
      <c r="C435" s="87"/>
      <c r="D435" s="87"/>
      <c r="E435" s="87"/>
      <c r="F435" s="563">
        <f t="shared" si="16"/>
        <v>0</v>
      </c>
      <c r="G435" s="87">
        <f t="shared" si="17"/>
        <v>0</v>
      </c>
      <c r="H435" s="690"/>
      <c r="I435" s="693"/>
      <c r="J435" s="692"/>
      <c r="K435" s="692"/>
    </row>
    <row r="436" spans="1:11" ht="15">
      <c r="A436" s="728" t="e">
        <f t="shared" si="18"/>
        <v>#DIV/0!</v>
      </c>
      <c r="B436" s="87"/>
      <c r="C436" s="87"/>
      <c r="D436" s="87"/>
      <c r="E436" s="87"/>
      <c r="F436" s="563">
        <f t="shared" si="16"/>
        <v>0</v>
      </c>
      <c r="G436" s="87">
        <f t="shared" si="17"/>
        <v>0</v>
      </c>
      <c r="H436" s="690"/>
      <c r="I436" s="693"/>
      <c r="J436" s="692"/>
      <c r="K436" s="692"/>
    </row>
    <row r="437" spans="1:11" ht="15">
      <c r="A437" s="728" t="e">
        <f t="shared" si="18"/>
        <v>#DIV/0!</v>
      </c>
      <c r="B437" s="87"/>
      <c r="C437" s="87"/>
      <c r="D437" s="87"/>
      <c r="E437" s="87"/>
      <c r="F437" s="563">
        <f t="shared" si="16"/>
        <v>0</v>
      </c>
      <c r="G437" s="87">
        <f t="shared" si="17"/>
        <v>0</v>
      </c>
      <c r="H437" s="690"/>
      <c r="I437" s="693"/>
      <c r="J437" s="692"/>
      <c r="K437" s="692"/>
    </row>
    <row r="438" spans="1:11" ht="15">
      <c r="A438" s="728" t="e">
        <f t="shared" si="18"/>
        <v>#DIV/0!</v>
      </c>
      <c r="B438" s="87"/>
      <c r="C438" s="476"/>
      <c r="D438" s="87"/>
      <c r="E438" s="87"/>
      <c r="F438" s="563">
        <f t="shared" si="16"/>
        <v>0</v>
      </c>
      <c r="G438" s="87">
        <f t="shared" si="17"/>
        <v>0</v>
      </c>
      <c r="H438" s="690"/>
      <c r="I438" s="693"/>
      <c r="J438" s="692"/>
      <c r="K438" s="692"/>
    </row>
    <row r="439" spans="1:11" ht="15">
      <c r="A439" s="728" t="e">
        <f t="shared" si="18"/>
        <v>#DIV/0!</v>
      </c>
      <c r="B439" s="87"/>
      <c r="C439" s="87"/>
      <c r="D439" s="87"/>
      <c r="E439" s="87"/>
      <c r="F439" s="563">
        <f t="shared" si="16"/>
        <v>0</v>
      </c>
      <c r="G439" s="87">
        <f t="shared" si="17"/>
        <v>0</v>
      </c>
      <c r="H439" s="690"/>
      <c r="I439" s="693"/>
      <c r="J439" s="692"/>
      <c r="K439" s="692"/>
    </row>
    <row r="440" spans="1:11" ht="15">
      <c r="A440" s="728" t="e">
        <f t="shared" si="18"/>
        <v>#DIV/0!</v>
      </c>
      <c r="B440" s="87"/>
      <c r="C440" s="87"/>
      <c r="D440" s="87"/>
      <c r="E440" s="87"/>
      <c r="F440" s="563">
        <f t="shared" si="16"/>
        <v>0</v>
      </c>
      <c r="G440" s="87">
        <f t="shared" si="17"/>
        <v>0</v>
      </c>
      <c r="H440" s="690"/>
      <c r="I440" s="693"/>
      <c r="J440" s="692"/>
      <c r="K440" s="692"/>
    </row>
    <row r="441" spans="1:11" ht="15">
      <c r="A441" s="728" t="e">
        <f t="shared" si="18"/>
        <v>#DIV/0!</v>
      </c>
      <c r="B441" s="87"/>
      <c r="C441" s="87"/>
      <c r="D441" s="87"/>
      <c r="E441" s="476"/>
      <c r="F441" s="563">
        <f t="shared" si="16"/>
        <v>0</v>
      </c>
      <c r="G441" s="87">
        <f t="shared" si="17"/>
        <v>0</v>
      </c>
      <c r="H441" s="690"/>
      <c r="I441" s="693"/>
      <c r="J441" s="692"/>
      <c r="K441" s="692"/>
    </row>
    <row r="442" spans="1:11" ht="15">
      <c r="A442" s="728" t="e">
        <f t="shared" si="18"/>
        <v>#DIV/0!</v>
      </c>
      <c r="B442" s="87"/>
      <c r="C442" s="87"/>
      <c r="D442" s="87"/>
      <c r="E442" s="87"/>
      <c r="F442" s="563">
        <f t="shared" si="16"/>
        <v>0</v>
      </c>
      <c r="G442" s="87">
        <f t="shared" si="17"/>
        <v>0</v>
      </c>
      <c r="H442" s="690"/>
      <c r="I442" s="693"/>
      <c r="J442" s="692"/>
      <c r="K442" s="692"/>
    </row>
    <row r="443" spans="1:11" ht="15">
      <c r="A443" s="728" t="e">
        <f t="shared" si="18"/>
        <v>#DIV/0!</v>
      </c>
      <c r="B443" s="87"/>
      <c r="C443" s="87"/>
      <c r="D443" s="87"/>
      <c r="E443" s="87"/>
      <c r="F443" s="563">
        <f t="shared" si="16"/>
        <v>0</v>
      </c>
      <c r="G443" s="87">
        <f t="shared" si="17"/>
        <v>0</v>
      </c>
      <c r="H443" s="690"/>
      <c r="I443" s="693"/>
      <c r="J443" s="692"/>
      <c r="K443" s="692"/>
    </row>
    <row r="444" spans="1:11" ht="15">
      <c r="A444" s="728" t="e">
        <f t="shared" si="18"/>
        <v>#DIV/0!</v>
      </c>
      <c r="B444" s="87"/>
      <c r="C444" s="87"/>
      <c r="D444" s="87"/>
      <c r="E444" s="87"/>
      <c r="F444" s="563">
        <f t="shared" si="16"/>
        <v>0</v>
      </c>
      <c r="G444" s="87">
        <f t="shared" si="17"/>
        <v>0</v>
      </c>
      <c r="H444" s="690"/>
      <c r="I444" s="693"/>
      <c r="J444" s="692"/>
      <c r="K444" s="692"/>
    </row>
    <row r="445" spans="1:11" ht="15">
      <c r="A445" s="728" t="e">
        <f t="shared" si="18"/>
        <v>#DIV/0!</v>
      </c>
      <c r="B445" s="87"/>
      <c r="C445" s="87"/>
      <c r="D445" s="87"/>
      <c r="E445" s="87"/>
      <c r="F445" s="563">
        <f t="shared" si="16"/>
        <v>0</v>
      </c>
      <c r="G445" s="87">
        <f t="shared" si="17"/>
        <v>0</v>
      </c>
      <c r="H445" s="690"/>
      <c r="I445" s="693"/>
      <c r="J445" s="692"/>
      <c r="K445" s="692"/>
    </row>
    <row r="446" spans="1:11" ht="15">
      <c r="A446" s="728" t="e">
        <f t="shared" si="18"/>
        <v>#DIV/0!</v>
      </c>
      <c r="B446" s="87"/>
      <c r="C446" s="87"/>
      <c r="D446" s="87"/>
      <c r="E446" s="87"/>
      <c r="F446" s="563">
        <f t="shared" si="16"/>
        <v>0</v>
      </c>
      <c r="G446" s="87">
        <f t="shared" si="17"/>
        <v>0</v>
      </c>
      <c r="H446" s="690"/>
      <c r="I446" s="693"/>
      <c r="J446" s="692"/>
      <c r="K446" s="692"/>
    </row>
    <row r="447" spans="1:11" ht="15">
      <c r="A447" s="728" t="e">
        <f t="shared" si="18"/>
        <v>#DIV/0!</v>
      </c>
      <c r="B447" s="87"/>
      <c r="C447" s="476"/>
      <c r="D447" s="87"/>
      <c r="E447" s="87"/>
      <c r="F447" s="563">
        <f t="shared" si="16"/>
        <v>0</v>
      </c>
      <c r="G447" s="87">
        <f t="shared" si="17"/>
        <v>0</v>
      </c>
      <c r="H447" s="690"/>
      <c r="I447" s="693"/>
      <c r="J447" s="692"/>
      <c r="K447" s="692"/>
    </row>
    <row r="448" spans="1:11" ht="15">
      <c r="A448" s="728" t="e">
        <f t="shared" si="18"/>
        <v>#DIV/0!</v>
      </c>
      <c r="B448" s="87"/>
      <c r="C448" s="87"/>
      <c r="D448" s="87"/>
      <c r="E448" s="87"/>
      <c r="F448" s="563">
        <f t="shared" si="16"/>
        <v>0</v>
      </c>
      <c r="G448" s="87">
        <f t="shared" si="17"/>
        <v>0</v>
      </c>
      <c r="H448" s="690"/>
      <c r="I448" s="693"/>
      <c r="J448" s="692"/>
      <c r="K448" s="692"/>
    </row>
    <row r="449" spans="1:11" ht="15">
      <c r="A449" s="728" t="e">
        <f t="shared" si="18"/>
        <v>#DIV/0!</v>
      </c>
      <c r="B449" s="87"/>
      <c r="C449" s="87"/>
      <c r="D449" s="87"/>
      <c r="E449" s="87"/>
      <c r="F449" s="563">
        <f t="shared" si="16"/>
        <v>0</v>
      </c>
      <c r="G449" s="87">
        <f t="shared" si="17"/>
        <v>0</v>
      </c>
      <c r="H449" s="690"/>
      <c r="I449" s="693"/>
      <c r="J449" s="692"/>
      <c r="K449" s="692"/>
    </row>
    <row r="450" spans="1:11" ht="15">
      <c r="A450" s="728" t="e">
        <f t="shared" si="18"/>
        <v>#DIV/0!</v>
      </c>
      <c r="B450" s="87"/>
      <c r="C450" s="87"/>
      <c r="D450" s="87"/>
      <c r="E450" s="87"/>
      <c r="F450" s="563">
        <f t="shared" si="16"/>
        <v>0</v>
      </c>
      <c r="G450" s="87">
        <f t="shared" si="17"/>
        <v>0</v>
      </c>
      <c r="H450" s="690"/>
      <c r="I450" s="693"/>
      <c r="J450" s="692"/>
      <c r="K450" s="692"/>
    </row>
    <row r="451" spans="1:11" ht="15">
      <c r="A451" s="728" t="e">
        <f t="shared" si="18"/>
        <v>#DIV/0!</v>
      </c>
      <c r="B451" s="87"/>
      <c r="C451" s="476"/>
      <c r="D451" s="87"/>
      <c r="E451" s="87"/>
      <c r="F451" s="563">
        <f t="shared" si="16"/>
        <v>0</v>
      </c>
      <c r="G451" s="87">
        <f t="shared" si="17"/>
        <v>0</v>
      </c>
      <c r="H451" s="690"/>
      <c r="I451" s="693"/>
      <c r="J451" s="692"/>
      <c r="K451" s="692"/>
    </row>
    <row r="452" spans="1:11" ht="15">
      <c r="A452" s="728" t="e">
        <f t="shared" si="18"/>
        <v>#DIV/0!</v>
      </c>
      <c r="B452" s="87"/>
      <c r="C452" s="87"/>
      <c r="D452" s="87"/>
      <c r="E452" s="87"/>
      <c r="F452" s="563">
        <f t="shared" si="16"/>
        <v>0</v>
      </c>
      <c r="G452" s="87">
        <f t="shared" si="17"/>
        <v>0</v>
      </c>
      <c r="H452" s="690"/>
      <c r="I452" s="693"/>
      <c r="J452" s="692"/>
      <c r="K452" s="692"/>
    </row>
    <row r="453" spans="1:11" ht="15">
      <c r="A453" s="728" t="e">
        <f t="shared" si="18"/>
        <v>#DIV/0!</v>
      </c>
      <c r="B453" s="87"/>
      <c r="C453" s="87"/>
      <c r="D453" s="87"/>
      <c r="E453" s="87"/>
      <c r="F453" s="563">
        <f t="shared" ref="F453:F516" si="19">D453</f>
        <v>0</v>
      </c>
      <c r="G453" s="87">
        <f t="shared" si="17"/>
        <v>0</v>
      </c>
      <c r="H453" s="690"/>
      <c r="I453" s="693"/>
      <c r="J453" s="692"/>
      <c r="K453" s="692"/>
    </row>
    <row r="454" spans="1:11" ht="15">
      <c r="A454" s="728" t="e">
        <f t="shared" si="18"/>
        <v>#DIV/0!</v>
      </c>
      <c r="B454" s="87"/>
      <c r="C454" s="87"/>
      <c r="D454" s="87"/>
      <c r="E454" s="87"/>
      <c r="F454" s="563">
        <f t="shared" si="19"/>
        <v>0</v>
      </c>
      <c r="G454" s="87">
        <f t="shared" si="17"/>
        <v>0</v>
      </c>
      <c r="H454" s="690"/>
      <c r="I454" s="693"/>
      <c r="J454" s="692"/>
      <c r="K454" s="692"/>
    </row>
    <row r="455" spans="1:11" ht="15">
      <c r="A455" s="728" t="e">
        <f t="shared" si="18"/>
        <v>#DIV/0!</v>
      </c>
      <c r="B455" s="87"/>
      <c r="C455" s="87"/>
      <c r="D455" s="87"/>
      <c r="E455" s="87"/>
      <c r="F455" s="563">
        <f t="shared" si="19"/>
        <v>0</v>
      </c>
      <c r="G455" s="87">
        <f t="shared" si="17"/>
        <v>0</v>
      </c>
      <c r="H455" s="690"/>
      <c r="I455" s="693"/>
      <c r="J455" s="692"/>
      <c r="K455" s="692"/>
    </row>
    <row r="456" spans="1:11" ht="15">
      <c r="A456" s="728" t="e">
        <f t="shared" si="18"/>
        <v>#DIV/0!</v>
      </c>
      <c r="B456" s="87"/>
      <c r="C456" s="87"/>
      <c r="D456" s="87"/>
      <c r="E456" s="87"/>
      <c r="F456" s="563">
        <f t="shared" si="19"/>
        <v>0</v>
      </c>
      <c r="G456" s="87">
        <f t="shared" si="17"/>
        <v>0</v>
      </c>
      <c r="H456" s="690"/>
      <c r="I456" s="693"/>
      <c r="J456" s="692"/>
      <c r="K456" s="692"/>
    </row>
    <row r="457" spans="1:11" ht="15">
      <c r="A457" s="728" t="e">
        <f t="shared" si="18"/>
        <v>#DIV/0!</v>
      </c>
      <c r="B457" s="87"/>
      <c r="C457" s="87"/>
      <c r="D457" s="87"/>
      <c r="E457" s="87"/>
      <c r="F457" s="563">
        <f t="shared" si="19"/>
        <v>0</v>
      </c>
      <c r="G457" s="87">
        <f t="shared" si="17"/>
        <v>0</v>
      </c>
      <c r="H457" s="690"/>
      <c r="I457" s="693"/>
      <c r="J457" s="692"/>
      <c r="K457" s="692"/>
    </row>
    <row r="458" spans="1:11" ht="15">
      <c r="A458" s="728" t="e">
        <f t="shared" si="18"/>
        <v>#DIV/0!</v>
      </c>
      <c r="B458" s="87"/>
      <c r="C458" s="476"/>
      <c r="D458" s="87"/>
      <c r="E458" s="87"/>
      <c r="F458" s="563">
        <f t="shared" si="19"/>
        <v>0</v>
      </c>
      <c r="G458" s="87">
        <f t="shared" si="17"/>
        <v>0</v>
      </c>
      <c r="H458" s="690"/>
      <c r="I458" s="693"/>
      <c r="J458" s="692"/>
      <c r="K458" s="692"/>
    </row>
    <row r="459" spans="1:11" ht="15">
      <c r="A459" s="728" t="e">
        <f t="shared" si="18"/>
        <v>#DIV/0!</v>
      </c>
      <c r="B459" s="87"/>
      <c r="C459" s="87"/>
      <c r="D459" s="87"/>
      <c r="E459" s="87"/>
      <c r="F459" s="563">
        <f t="shared" si="19"/>
        <v>0</v>
      </c>
      <c r="G459" s="87">
        <f t="shared" si="17"/>
        <v>0</v>
      </c>
      <c r="H459" s="690"/>
      <c r="I459" s="693"/>
      <c r="J459" s="692"/>
      <c r="K459" s="692"/>
    </row>
    <row r="460" spans="1:11" ht="15">
      <c r="A460" s="728" t="e">
        <f t="shared" si="18"/>
        <v>#DIV/0!</v>
      </c>
      <c r="B460" s="87"/>
      <c r="C460" s="87"/>
      <c r="D460" s="87"/>
      <c r="E460" s="87"/>
      <c r="F460" s="563">
        <f t="shared" si="19"/>
        <v>0</v>
      </c>
      <c r="G460" s="87">
        <f t="shared" si="17"/>
        <v>0</v>
      </c>
      <c r="H460" s="690"/>
      <c r="I460" s="693"/>
      <c r="J460" s="692"/>
      <c r="K460" s="692"/>
    </row>
    <row r="461" spans="1:11" ht="15">
      <c r="A461" s="728" t="e">
        <f t="shared" si="18"/>
        <v>#DIV/0!</v>
      </c>
      <c r="B461" s="87"/>
      <c r="C461" s="87"/>
      <c r="D461" s="87"/>
      <c r="E461" s="87"/>
      <c r="F461" s="563">
        <f t="shared" si="19"/>
        <v>0</v>
      </c>
      <c r="G461" s="87">
        <f t="shared" si="17"/>
        <v>0</v>
      </c>
      <c r="H461" s="690"/>
      <c r="I461" s="693"/>
      <c r="J461" s="692"/>
      <c r="K461" s="692"/>
    </row>
    <row r="462" spans="1:11" ht="15">
      <c r="A462" s="728" t="e">
        <f t="shared" si="18"/>
        <v>#DIV/0!</v>
      </c>
      <c r="B462" s="87"/>
      <c r="C462" s="87"/>
      <c r="D462" s="87"/>
      <c r="E462" s="87"/>
      <c r="F462" s="563">
        <f t="shared" si="19"/>
        <v>0</v>
      </c>
      <c r="G462" s="87">
        <f t="shared" si="17"/>
        <v>0</v>
      </c>
      <c r="H462" s="690"/>
      <c r="I462" s="693"/>
      <c r="J462" s="692"/>
      <c r="K462" s="692"/>
    </row>
    <row r="463" spans="1:11" ht="15">
      <c r="A463" s="728" t="e">
        <f t="shared" si="18"/>
        <v>#DIV/0!</v>
      </c>
      <c r="B463" s="87"/>
      <c r="C463" s="87"/>
      <c r="D463" s="87"/>
      <c r="E463" s="87"/>
      <c r="F463" s="563">
        <f t="shared" si="19"/>
        <v>0</v>
      </c>
      <c r="G463" s="87">
        <f t="shared" si="17"/>
        <v>0</v>
      </c>
      <c r="H463" s="690"/>
      <c r="I463" s="693"/>
      <c r="J463" s="692"/>
      <c r="K463" s="692"/>
    </row>
    <row r="464" spans="1:11" ht="15">
      <c r="A464" s="728" t="e">
        <f t="shared" si="18"/>
        <v>#DIV/0!</v>
      </c>
      <c r="B464" s="87"/>
      <c r="C464" s="87"/>
      <c r="D464" s="87"/>
      <c r="E464" s="87"/>
      <c r="F464" s="563">
        <f t="shared" si="19"/>
        <v>0</v>
      </c>
      <c r="G464" s="87">
        <f t="shared" si="17"/>
        <v>0</v>
      </c>
      <c r="H464" s="690"/>
      <c r="I464" s="693"/>
      <c r="J464" s="692"/>
      <c r="K464" s="692"/>
    </row>
    <row r="465" spans="1:11" ht="15">
      <c r="A465" s="728" t="e">
        <f t="shared" si="18"/>
        <v>#DIV/0!</v>
      </c>
      <c r="B465" s="87"/>
      <c r="C465" s="87"/>
      <c r="D465" s="87"/>
      <c r="E465" s="87"/>
      <c r="F465" s="563">
        <f t="shared" si="19"/>
        <v>0</v>
      </c>
      <c r="G465" s="87">
        <f t="shared" si="17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87"/>
      <c r="D466" s="87"/>
      <c r="E466" s="87"/>
      <c r="F466" s="563">
        <f t="shared" si="19"/>
        <v>0</v>
      </c>
      <c r="G466" s="87">
        <f t="shared" si="17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87"/>
      <c r="D467" s="87"/>
      <c r="E467" s="87"/>
      <c r="F467" s="563">
        <f t="shared" si="19"/>
        <v>0</v>
      </c>
      <c r="G467" s="87">
        <f t="shared" si="17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87"/>
      <c r="D468" s="87"/>
      <c r="E468" s="87"/>
      <c r="F468" s="563">
        <f t="shared" si="19"/>
        <v>0</v>
      </c>
      <c r="G468" s="87">
        <f t="shared" si="17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87"/>
      <c r="D469" s="87"/>
      <c r="E469" s="87"/>
      <c r="F469" s="563">
        <f t="shared" si="19"/>
        <v>0</v>
      </c>
      <c r="G469" s="87">
        <f t="shared" si="17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87"/>
      <c r="D470" s="87"/>
      <c r="E470" s="87"/>
      <c r="F470" s="563">
        <f t="shared" si="19"/>
        <v>0</v>
      </c>
      <c r="G470" s="87">
        <f t="shared" si="17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87"/>
      <c r="D471" s="87"/>
      <c r="E471" s="87"/>
      <c r="F471" s="563">
        <f t="shared" si="19"/>
        <v>0</v>
      </c>
      <c r="G471" s="87">
        <f t="shared" si="17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87"/>
      <c r="D472" s="87"/>
      <c r="E472" s="87"/>
      <c r="F472" s="563">
        <f t="shared" si="19"/>
        <v>0</v>
      </c>
      <c r="G472" s="87">
        <f t="shared" si="17"/>
        <v>0</v>
      </c>
      <c r="H472" s="690"/>
      <c r="I472" s="693"/>
      <c r="J472" s="692"/>
      <c r="K472" s="692"/>
    </row>
    <row r="473" spans="1:11" ht="15">
      <c r="A473" s="728" t="e">
        <f t="shared" ref="A473:A536" si="20">D473/E473</f>
        <v>#DIV/0!</v>
      </c>
      <c r="B473" s="87"/>
      <c r="C473" s="87"/>
      <c r="D473" s="87"/>
      <c r="E473" s="87"/>
      <c r="F473" s="563">
        <f t="shared" si="19"/>
        <v>0</v>
      </c>
      <c r="G473" s="87">
        <f t="shared" si="17"/>
        <v>0</v>
      </c>
      <c r="H473" s="690"/>
      <c r="I473" s="693"/>
      <c r="J473" s="692"/>
      <c r="K473" s="692"/>
    </row>
    <row r="474" spans="1:11" ht="15">
      <c r="A474" s="728" t="e">
        <f t="shared" si="20"/>
        <v>#DIV/0!</v>
      </c>
      <c r="B474" s="87"/>
      <c r="C474" s="87"/>
      <c r="D474" s="87"/>
      <c r="E474" s="87"/>
      <c r="F474" s="563">
        <f t="shared" si="19"/>
        <v>0</v>
      </c>
      <c r="G474" s="87">
        <f t="shared" si="17"/>
        <v>0</v>
      </c>
      <c r="H474" s="690"/>
      <c r="I474" s="693"/>
      <c r="J474" s="692"/>
      <c r="K474" s="692"/>
    </row>
    <row r="475" spans="1:11" ht="15">
      <c r="A475" s="728" t="e">
        <f t="shared" si="20"/>
        <v>#DIV/0!</v>
      </c>
      <c r="B475" s="87"/>
      <c r="C475" s="87"/>
      <c r="D475" s="87"/>
      <c r="E475" s="87"/>
      <c r="F475" s="563">
        <f t="shared" si="19"/>
        <v>0</v>
      </c>
      <c r="G475" s="87">
        <f t="shared" si="17"/>
        <v>0</v>
      </c>
      <c r="H475" s="690"/>
      <c r="I475" s="693"/>
      <c r="J475" s="692"/>
      <c r="K475" s="692"/>
    </row>
    <row r="476" spans="1:11" ht="15">
      <c r="A476" s="728" t="e">
        <f t="shared" si="20"/>
        <v>#DIV/0!</v>
      </c>
      <c r="B476" s="87"/>
      <c r="C476" s="87"/>
      <c r="D476" s="87"/>
      <c r="E476" s="87"/>
      <c r="F476" s="563">
        <f t="shared" si="19"/>
        <v>0</v>
      </c>
      <c r="G476" s="87">
        <f t="shared" si="17"/>
        <v>0</v>
      </c>
      <c r="H476" s="690"/>
      <c r="I476" s="693"/>
      <c r="J476" s="692"/>
      <c r="K476" s="692"/>
    </row>
    <row r="477" spans="1:11" ht="15">
      <c r="A477" s="728" t="e">
        <f t="shared" si="20"/>
        <v>#DIV/0!</v>
      </c>
      <c r="B477" s="87"/>
      <c r="C477" s="87"/>
      <c r="D477" s="87"/>
      <c r="E477" s="87"/>
      <c r="F477" s="563">
        <f t="shared" si="19"/>
        <v>0</v>
      </c>
      <c r="G477" s="87">
        <f t="shared" si="17"/>
        <v>0</v>
      </c>
      <c r="H477" s="690"/>
      <c r="I477" s="693"/>
      <c r="J477" s="692"/>
      <c r="K477" s="692"/>
    </row>
    <row r="478" spans="1:11" ht="15">
      <c r="A478" s="728" t="e">
        <f t="shared" si="20"/>
        <v>#DIV/0!</v>
      </c>
      <c r="B478" s="87"/>
      <c r="C478" s="87"/>
      <c r="D478" s="87"/>
      <c r="E478" s="87"/>
      <c r="F478" s="563">
        <f t="shared" si="19"/>
        <v>0</v>
      </c>
      <c r="G478" s="87">
        <f t="shared" si="17"/>
        <v>0</v>
      </c>
      <c r="H478" s="690"/>
      <c r="I478" s="693"/>
      <c r="J478" s="692"/>
      <c r="K478" s="692"/>
    </row>
    <row r="479" spans="1:11" ht="15">
      <c r="A479" s="728" t="e">
        <f t="shared" si="20"/>
        <v>#DIV/0!</v>
      </c>
      <c r="B479" s="87"/>
      <c r="C479" s="87"/>
      <c r="D479" s="87"/>
      <c r="E479" s="87"/>
      <c r="F479" s="563">
        <f t="shared" si="19"/>
        <v>0</v>
      </c>
      <c r="G479" s="87">
        <f t="shared" si="17"/>
        <v>0</v>
      </c>
      <c r="H479" s="690"/>
      <c r="I479" s="693"/>
      <c r="J479" s="692"/>
      <c r="K479" s="692"/>
    </row>
    <row r="480" spans="1:11" ht="15">
      <c r="A480" s="728" t="e">
        <f t="shared" si="20"/>
        <v>#DIV/0!</v>
      </c>
      <c r="B480" s="87"/>
      <c r="C480" s="87"/>
      <c r="D480" s="87"/>
      <c r="E480" s="87"/>
      <c r="F480" s="563">
        <f t="shared" si="19"/>
        <v>0</v>
      </c>
      <c r="G480" s="87">
        <f t="shared" si="17"/>
        <v>0</v>
      </c>
      <c r="H480" s="690"/>
      <c r="I480" s="693"/>
      <c r="J480" s="692"/>
      <c r="K480" s="692"/>
    </row>
    <row r="481" spans="1:11" ht="15">
      <c r="A481" s="728" t="e">
        <f t="shared" si="20"/>
        <v>#DIV/0!</v>
      </c>
      <c r="B481" s="87"/>
      <c r="C481" s="87"/>
      <c r="D481" s="87"/>
      <c r="E481" s="87"/>
      <c r="F481" s="563">
        <f t="shared" si="19"/>
        <v>0</v>
      </c>
      <c r="G481" s="87">
        <f t="shared" si="17"/>
        <v>0</v>
      </c>
      <c r="H481" s="690"/>
      <c r="I481" s="693"/>
      <c r="J481" s="692"/>
      <c r="K481" s="692"/>
    </row>
    <row r="482" spans="1:11" ht="15">
      <c r="A482" s="728" t="e">
        <f t="shared" si="20"/>
        <v>#DIV/0!</v>
      </c>
      <c r="B482" s="87"/>
      <c r="C482" s="87"/>
      <c r="D482" s="87"/>
      <c r="E482" s="87"/>
      <c r="F482" s="563">
        <f t="shared" si="19"/>
        <v>0</v>
      </c>
      <c r="G482" s="87">
        <f t="shared" si="17"/>
        <v>0</v>
      </c>
      <c r="H482" s="690"/>
      <c r="I482" s="693"/>
      <c r="J482" s="692"/>
      <c r="K482" s="692"/>
    </row>
    <row r="483" spans="1:11" ht="15">
      <c r="A483" s="728" t="e">
        <f t="shared" si="20"/>
        <v>#DIV/0!</v>
      </c>
      <c r="B483" s="87"/>
      <c r="C483" s="87"/>
      <c r="D483" s="87"/>
      <c r="E483" s="87"/>
      <c r="F483" s="563">
        <f t="shared" si="19"/>
        <v>0</v>
      </c>
      <c r="G483" s="87">
        <f t="shared" si="17"/>
        <v>0</v>
      </c>
      <c r="H483" s="690"/>
      <c r="I483" s="693"/>
      <c r="J483" s="692"/>
      <c r="K483" s="692"/>
    </row>
    <row r="484" spans="1:11" ht="15">
      <c r="A484" s="728" t="e">
        <f t="shared" si="20"/>
        <v>#DIV/0!</v>
      </c>
      <c r="B484" s="87"/>
      <c r="C484" s="87"/>
      <c r="D484" s="87"/>
      <c r="E484" s="87"/>
      <c r="F484" s="563">
        <f t="shared" si="19"/>
        <v>0</v>
      </c>
      <c r="G484" s="87">
        <f t="shared" si="17"/>
        <v>0</v>
      </c>
      <c r="H484" s="690"/>
      <c r="I484" s="693"/>
      <c r="J484" s="692"/>
      <c r="K484" s="692"/>
    </row>
    <row r="485" spans="1:11" ht="15">
      <c r="A485" s="728" t="e">
        <f t="shared" si="20"/>
        <v>#DIV/0!</v>
      </c>
      <c r="B485" s="87"/>
      <c r="C485" s="87"/>
      <c r="D485" s="87"/>
      <c r="E485" s="87"/>
      <c r="F485" s="563">
        <f t="shared" si="19"/>
        <v>0</v>
      </c>
      <c r="G485" s="87">
        <f t="shared" si="17"/>
        <v>0</v>
      </c>
      <c r="H485" s="690"/>
      <c r="I485" s="693"/>
      <c r="J485" s="692"/>
      <c r="K485" s="692"/>
    </row>
    <row r="486" spans="1:11" ht="15">
      <c r="A486" s="728" t="e">
        <f t="shared" si="20"/>
        <v>#DIV/0!</v>
      </c>
      <c r="B486" s="87"/>
      <c r="C486" s="87"/>
      <c r="D486" s="87"/>
      <c r="E486" s="87"/>
      <c r="F486" s="563">
        <f t="shared" si="19"/>
        <v>0</v>
      </c>
      <c r="G486" s="87">
        <f t="shared" si="17"/>
        <v>0</v>
      </c>
      <c r="H486" s="690"/>
      <c r="I486" s="693"/>
      <c r="J486" s="692"/>
      <c r="K486" s="692"/>
    </row>
    <row r="487" spans="1:11" ht="15">
      <c r="A487" s="728" t="e">
        <f t="shared" si="20"/>
        <v>#DIV/0!</v>
      </c>
      <c r="B487" s="87"/>
      <c r="C487" s="87"/>
      <c r="D487" s="87"/>
      <c r="E487" s="87"/>
      <c r="F487" s="563">
        <f t="shared" si="19"/>
        <v>0</v>
      </c>
      <c r="G487" s="87">
        <f t="shared" si="17"/>
        <v>0</v>
      </c>
      <c r="H487" s="690"/>
      <c r="I487" s="693"/>
      <c r="J487" s="692"/>
      <c r="K487" s="692"/>
    </row>
    <row r="488" spans="1:11" ht="15">
      <c r="A488" s="728" t="e">
        <f t="shared" si="20"/>
        <v>#DIV/0!</v>
      </c>
      <c r="B488" s="87"/>
      <c r="C488" s="87"/>
      <c r="D488" s="87"/>
      <c r="E488" s="87"/>
      <c r="F488" s="563">
        <f t="shared" si="19"/>
        <v>0</v>
      </c>
      <c r="G488" s="87">
        <f t="shared" si="17"/>
        <v>0</v>
      </c>
      <c r="H488" s="690"/>
      <c r="I488" s="693"/>
      <c r="J488" s="692"/>
      <c r="K488" s="692"/>
    </row>
    <row r="489" spans="1:11" ht="15">
      <c r="A489" s="728" t="e">
        <f t="shared" si="20"/>
        <v>#DIV/0!</v>
      </c>
      <c r="B489" s="87"/>
      <c r="C489" s="87"/>
      <c r="D489" s="87"/>
      <c r="E489" s="87"/>
      <c r="F489" s="563">
        <f t="shared" si="19"/>
        <v>0</v>
      </c>
      <c r="G489" s="87">
        <f t="shared" si="17"/>
        <v>0</v>
      </c>
      <c r="H489" s="690"/>
      <c r="I489" s="693"/>
      <c r="J489" s="692"/>
      <c r="K489" s="692"/>
    </row>
    <row r="490" spans="1:11" ht="15">
      <c r="A490" s="728" t="e">
        <f t="shared" si="20"/>
        <v>#DIV/0!</v>
      </c>
      <c r="B490" s="87"/>
      <c r="C490" s="87"/>
      <c r="D490" s="87"/>
      <c r="E490" s="87"/>
      <c r="F490" s="563">
        <f t="shared" si="19"/>
        <v>0</v>
      </c>
      <c r="G490" s="87">
        <f t="shared" si="17"/>
        <v>0</v>
      </c>
      <c r="H490" s="690"/>
      <c r="I490" s="693"/>
      <c r="J490" s="692"/>
      <c r="K490" s="692"/>
    </row>
    <row r="491" spans="1:11" ht="15">
      <c r="A491" s="728" t="e">
        <f t="shared" si="20"/>
        <v>#DIV/0!</v>
      </c>
      <c r="B491" s="87"/>
      <c r="C491" s="87"/>
      <c r="D491" s="87"/>
      <c r="E491" s="87"/>
      <c r="F491" s="563">
        <f t="shared" si="19"/>
        <v>0</v>
      </c>
      <c r="G491" s="87">
        <f t="shared" si="17"/>
        <v>0</v>
      </c>
      <c r="H491" s="690"/>
      <c r="I491" s="693"/>
      <c r="J491" s="692"/>
      <c r="K491" s="692"/>
    </row>
    <row r="492" spans="1:11" ht="15">
      <c r="A492" s="728" t="e">
        <f t="shared" si="20"/>
        <v>#DIV/0!</v>
      </c>
      <c r="B492" s="87"/>
      <c r="C492" s="87"/>
      <c r="D492" s="87"/>
      <c r="E492" s="87"/>
      <c r="F492" s="563">
        <f t="shared" si="19"/>
        <v>0</v>
      </c>
      <c r="G492" s="87">
        <f t="shared" si="17"/>
        <v>0</v>
      </c>
      <c r="H492" s="690"/>
      <c r="I492" s="693"/>
      <c r="J492" s="692"/>
      <c r="K492" s="692"/>
    </row>
    <row r="493" spans="1:11" ht="15">
      <c r="A493" s="728" t="e">
        <f t="shared" si="20"/>
        <v>#DIV/0!</v>
      </c>
      <c r="B493" s="87"/>
      <c r="C493" s="87"/>
      <c r="D493" s="87"/>
      <c r="E493" s="87"/>
      <c r="F493" s="563">
        <f t="shared" si="19"/>
        <v>0</v>
      </c>
      <c r="G493" s="87">
        <f t="shared" si="17"/>
        <v>0</v>
      </c>
      <c r="H493" s="690"/>
      <c r="I493" s="693"/>
      <c r="J493" s="692"/>
      <c r="K493" s="692"/>
    </row>
    <row r="494" spans="1:11" ht="15">
      <c r="A494" s="728" t="e">
        <f t="shared" si="20"/>
        <v>#DIV/0!</v>
      </c>
      <c r="B494" s="87"/>
      <c r="C494" s="87"/>
      <c r="D494" s="87"/>
      <c r="E494" s="87"/>
      <c r="F494" s="563">
        <f t="shared" si="19"/>
        <v>0</v>
      </c>
      <c r="G494" s="87">
        <f t="shared" si="17"/>
        <v>0</v>
      </c>
      <c r="H494" s="690"/>
      <c r="I494" s="693"/>
      <c r="J494" s="692"/>
      <c r="K494" s="692"/>
    </row>
    <row r="495" spans="1:11" ht="15">
      <c r="A495" s="728" t="e">
        <f t="shared" si="20"/>
        <v>#DIV/0!</v>
      </c>
      <c r="B495" s="87"/>
      <c r="C495" s="476"/>
      <c r="D495" s="87"/>
      <c r="E495" s="87"/>
      <c r="F495" s="563">
        <f t="shared" si="19"/>
        <v>0</v>
      </c>
      <c r="G495" s="87">
        <f t="shared" si="17"/>
        <v>0</v>
      </c>
      <c r="H495" s="690"/>
      <c r="I495" s="693"/>
      <c r="J495" s="692"/>
      <c r="K495" s="692"/>
    </row>
    <row r="496" spans="1:11" ht="15">
      <c r="A496" s="728" t="e">
        <f t="shared" si="20"/>
        <v>#DIV/0!</v>
      </c>
      <c r="B496" s="87"/>
      <c r="C496" s="87"/>
      <c r="D496" s="87"/>
      <c r="E496" s="87"/>
      <c r="F496" s="563">
        <f t="shared" si="19"/>
        <v>0</v>
      </c>
      <c r="G496" s="87">
        <f t="shared" si="17"/>
        <v>0</v>
      </c>
      <c r="H496" s="690"/>
      <c r="I496" s="693"/>
      <c r="J496" s="692"/>
      <c r="K496" s="692"/>
    </row>
    <row r="497" spans="1:11" ht="15">
      <c r="A497" s="728" t="e">
        <f t="shared" si="20"/>
        <v>#DIV/0!</v>
      </c>
      <c r="B497" s="87"/>
      <c r="C497" s="87"/>
      <c r="D497" s="87"/>
      <c r="E497" s="87"/>
      <c r="F497" s="563">
        <f t="shared" si="19"/>
        <v>0</v>
      </c>
      <c r="G497" s="87">
        <f t="shared" si="17"/>
        <v>0</v>
      </c>
      <c r="H497" s="690"/>
      <c r="I497" s="693"/>
      <c r="J497" s="692"/>
      <c r="K497" s="692"/>
    </row>
    <row r="498" spans="1:11" ht="15">
      <c r="A498" s="728" t="e">
        <f t="shared" si="20"/>
        <v>#DIV/0!</v>
      </c>
      <c r="B498" s="87"/>
      <c r="C498" s="87"/>
      <c r="D498" s="87"/>
      <c r="E498" s="87"/>
      <c r="F498" s="563">
        <f t="shared" si="19"/>
        <v>0</v>
      </c>
      <c r="G498" s="87">
        <f t="shared" si="17"/>
        <v>0</v>
      </c>
      <c r="H498" s="690"/>
      <c r="I498" s="693"/>
      <c r="J498" s="692"/>
      <c r="K498" s="692"/>
    </row>
    <row r="499" spans="1:11" ht="15">
      <c r="A499" s="728" t="e">
        <f t="shared" si="20"/>
        <v>#DIV/0!</v>
      </c>
      <c r="B499" s="87"/>
      <c r="C499" s="87"/>
      <c r="D499" s="87"/>
      <c r="E499" s="87"/>
      <c r="F499" s="563">
        <f t="shared" si="19"/>
        <v>0</v>
      </c>
      <c r="G499" s="87">
        <f t="shared" si="17"/>
        <v>0</v>
      </c>
      <c r="H499" s="690"/>
      <c r="I499" s="693"/>
      <c r="J499" s="692"/>
      <c r="K499" s="692"/>
    </row>
    <row r="500" spans="1:11" ht="15">
      <c r="A500" s="728" t="e">
        <f t="shared" si="20"/>
        <v>#DIV/0!</v>
      </c>
      <c r="B500" s="87"/>
      <c r="C500" s="87"/>
      <c r="D500" s="87"/>
      <c r="E500" s="87"/>
      <c r="F500" s="563">
        <f t="shared" si="19"/>
        <v>0</v>
      </c>
      <c r="G500" s="87">
        <f t="shared" si="17"/>
        <v>0</v>
      </c>
      <c r="H500" s="690"/>
      <c r="I500" s="693"/>
      <c r="J500" s="692"/>
      <c r="K500" s="692"/>
    </row>
    <row r="501" spans="1:11" ht="15">
      <c r="A501" s="728" t="e">
        <f t="shared" si="20"/>
        <v>#DIV/0!</v>
      </c>
      <c r="B501" s="87"/>
      <c r="C501" s="87"/>
      <c r="D501" s="87"/>
      <c r="E501" s="87"/>
      <c r="F501" s="563">
        <f t="shared" si="19"/>
        <v>0</v>
      </c>
      <c r="G501" s="87">
        <f t="shared" si="17"/>
        <v>0</v>
      </c>
      <c r="H501" s="690"/>
      <c r="I501" s="693"/>
      <c r="J501" s="692"/>
      <c r="K501" s="692"/>
    </row>
    <row r="502" spans="1:11" ht="15">
      <c r="A502" s="728" t="e">
        <f t="shared" si="20"/>
        <v>#DIV/0!</v>
      </c>
      <c r="B502" s="87"/>
      <c r="C502" s="87"/>
      <c r="D502" s="87"/>
      <c r="E502" s="87"/>
      <c r="F502" s="563">
        <f t="shared" si="19"/>
        <v>0</v>
      </c>
      <c r="G502" s="87">
        <f t="shared" si="17"/>
        <v>0</v>
      </c>
      <c r="H502" s="690"/>
      <c r="I502" s="693"/>
      <c r="J502" s="692"/>
      <c r="K502" s="692"/>
    </row>
    <row r="503" spans="1:11" ht="15">
      <c r="A503" s="728" t="e">
        <f t="shared" si="20"/>
        <v>#DIV/0!</v>
      </c>
      <c r="B503" s="87"/>
      <c r="C503" s="87"/>
      <c r="D503" s="87"/>
      <c r="E503" s="87"/>
      <c r="F503" s="563">
        <f t="shared" si="19"/>
        <v>0</v>
      </c>
      <c r="G503" s="87">
        <f t="shared" si="17"/>
        <v>0</v>
      </c>
      <c r="H503" s="690"/>
      <c r="I503" s="693"/>
      <c r="J503" s="692"/>
      <c r="K503" s="692"/>
    </row>
    <row r="504" spans="1:11" ht="15">
      <c r="A504" s="728" t="e">
        <f t="shared" si="20"/>
        <v>#DIV/0!</v>
      </c>
      <c r="B504" s="87"/>
      <c r="C504" s="87"/>
      <c r="D504" s="87"/>
      <c r="E504" s="87"/>
      <c r="F504" s="563">
        <f t="shared" si="19"/>
        <v>0</v>
      </c>
      <c r="G504" s="87">
        <f t="shared" si="17"/>
        <v>0</v>
      </c>
      <c r="H504" s="690"/>
      <c r="I504" s="693"/>
      <c r="J504" s="692"/>
      <c r="K504" s="692"/>
    </row>
    <row r="505" spans="1:11" ht="15">
      <c r="A505" s="728" t="e">
        <f t="shared" si="20"/>
        <v>#DIV/0!</v>
      </c>
      <c r="B505" s="87"/>
      <c r="C505" s="87"/>
      <c r="D505" s="87"/>
      <c r="E505" s="87"/>
      <c r="F505" s="563">
        <f t="shared" si="19"/>
        <v>0</v>
      </c>
      <c r="G505" s="87">
        <f t="shared" si="17"/>
        <v>0</v>
      </c>
      <c r="H505" s="690"/>
      <c r="I505" s="693"/>
      <c r="J505" s="692"/>
      <c r="K505" s="692"/>
    </row>
    <row r="506" spans="1:11" ht="15">
      <c r="A506" s="728" t="e">
        <f t="shared" si="20"/>
        <v>#DIV/0!</v>
      </c>
      <c r="B506" s="87"/>
      <c r="C506" s="87"/>
      <c r="D506" s="87"/>
      <c r="E506" s="87"/>
      <c r="F506" s="563">
        <f t="shared" si="19"/>
        <v>0</v>
      </c>
      <c r="G506" s="87">
        <f t="shared" si="17"/>
        <v>0</v>
      </c>
      <c r="H506" s="690"/>
      <c r="I506" s="693"/>
      <c r="J506" s="692"/>
      <c r="K506" s="692"/>
    </row>
    <row r="507" spans="1:11" ht="15">
      <c r="A507" s="728" t="e">
        <f t="shared" si="20"/>
        <v>#DIV/0!</v>
      </c>
      <c r="B507" s="87"/>
      <c r="C507" s="87"/>
      <c r="D507" s="87"/>
      <c r="E507" s="87"/>
      <c r="F507" s="563">
        <f t="shared" si="19"/>
        <v>0</v>
      </c>
      <c r="G507" s="87">
        <f t="shared" si="17"/>
        <v>0</v>
      </c>
      <c r="H507" s="690"/>
      <c r="I507" s="693"/>
      <c r="J507" s="692"/>
      <c r="K507" s="692"/>
    </row>
    <row r="508" spans="1:11" ht="15">
      <c r="A508" s="728" t="e">
        <f t="shared" si="20"/>
        <v>#DIV/0!</v>
      </c>
      <c r="B508" s="87"/>
      <c r="C508" s="87"/>
      <c r="D508" s="87"/>
      <c r="E508" s="87"/>
      <c r="F508" s="563">
        <f t="shared" si="19"/>
        <v>0</v>
      </c>
      <c r="G508" s="87">
        <f t="shared" si="17"/>
        <v>0</v>
      </c>
      <c r="H508" s="690"/>
      <c r="I508" s="693"/>
      <c r="J508" s="692"/>
      <c r="K508" s="692"/>
    </row>
    <row r="509" spans="1:11" ht="15">
      <c r="A509" s="728" t="e">
        <f t="shared" si="20"/>
        <v>#DIV/0!</v>
      </c>
      <c r="B509" s="87"/>
      <c r="C509" s="87"/>
      <c r="D509" s="87"/>
      <c r="E509" s="87"/>
      <c r="F509" s="563">
        <f t="shared" si="19"/>
        <v>0</v>
      </c>
      <c r="G509" s="87">
        <f t="shared" si="17"/>
        <v>0</v>
      </c>
      <c r="H509" s="690"/>
      <c r="I509" s="693"/>
      <c r="J509" s="692"/>
      <c r="K509" s="692"/>
    </row>
    <row r="510" spans="1:11" ht="15">
      <c r="A510" s="728" t="e">
        <f t="shared" si="20"/>
        <v>#DIV/0!</v>
      </c>
      <c r="B510" s="87"/>
      <c r="C510" s="87"/>
      <c r="D510" s="87"/>
      <c r="E510" s="87"/>
      <c r="F510" s="563">
        <f t="shared" si="19"/>
        <v>0</v>
      </c>
      <c r="G510" s="87">
        <f t="shared" si="17"/>
        <v>0</v>
      </c>
      <c r="H510" s="690"/>
      <c r="I510" s="693"/>
      <c r="J510" s="692"/>
      <c r="K510" s="692"/>
    </row>
    <row r="511" spans="1:11" ht="15">
      <c r="A511" s="728" t="e">
        <f t="shared" si="20"/>
        <v>#DIV/0!</v>
      </c>
      <c r="B511" s="87"/>
      <c r="C511" s="87"/>
      <c r="D511" s="87"/>
      <c r="E511" s="87"/>
      <c r="F511" s="563">
        <f t="shared" si="19"/>
        <v>0</v>
      </c>
      <c r="G511" s="87">
        <f t="shared" si="17"/>
        <v>0</v>
      </c>
      <c r="H511" s="690"/>
      <c r="I511" s="693"/>
      <c r="J511" s="692"/>
      <c r="K511" s="692"/>
    </row>
    <row r="512" spans="1:11" ht="15">
      <c r="A512" s="728" t="e">
        <f t="shared" si="20"/>
        <v>#DIV/0!</v>
      </c>
      <c r="B512" s="87"/>
      <c r="C512" s="87"/>
      <c r="D512" s="87"/>
      <c r="E512" s="87"/>
      <c r="F512" s="563">
        <f t="shared" si="19"/>
        <v>0</v>
      </c>
      <c r="G512" s="87">
        <f t="shared" si="17"/>
        <v>0</v>
      </c>
      <c r="H512" s="690"/>
      <c r="I512" s="693"/>
      <c r="J512" s="692"/>
      <c r="K512" s="692"/>
    </row>
    <row r="513" spans="1:11" ht="15">
      <c r="A513" s="728" t="e">
        <f t="shared" si="20"/>
        <v>#DIV/0!</v>
      </c>
      <c r="B513" s="87"/>
      <c r="C513" s="87"/>
      <c r="D513" s="87"/>
      <c r="E513" s="87"/>
      <c r="F513" s="563">
        <f t="shared" si="19"/>
        <v>0</v>
      </c>
      <c r="G513" s="87">
        <f t="shared" si="17"/>
        <v>0</v>
      </c>
      <c r="H513" s="690"/>
      <c r="I513" s="693"/>
      <c r="J513" s="692"/>
      <c r="K513" s="692"/>
    </row>
    <row r="514" spans="1:11" ht="15">
      <c r="A514" s="728" t="e">
        <f t="shared" si="20"/>
        <v>#DIV/0!</v>
      </c>
      <c r="B514" s="87"/>
      <c r="C514" s="87"/>
      <c r="D514" s="87"/>
      <c r="E514" s="87"/>
      <c r="F514" s="563">
        <f t="shared" si="19"/>
        <v>0</v>
      </c>
      <c r="G514" s="87">
        <f t="shared" si="17"/>
        <v>0</v>
      </c>
      <c r="H514" s="690"/>
      <c r="I514" s="693"/>
      <c r="J514" s="692"/>
      <c r="K514" s="692"/>
    </row>
    <row r="515" spans="1:11" ht="15">
      <c r="A515" s="728" t="e">
        <f t="shared" si="20"/>
        <v>#DIV/0!</v>
      </c>
      <c r="B515" s="87"/>
      <c r="C515" s="87"/>
      <c r="D515" s="87"/>
      <c r="E515" s="87"/>
      <c r="F515" s="563">
        <f t="shared" si="19"/>
        <v>0</v>
      </c>
      <c r="G515" s="87">
        <f t="shared" si="17"/>
        <v>0</v>
      </c>
      <c r="H515" s="690"/>
      <c r="I515" s="693"/>
      <c r="J515" s="692"/>
      <c r="K515" s="692"/>
    </row>
    <row r="516" spans="1:11" ht="15">
      <c r="A516" s="728" t="e">
        <f t="shared" si="20"/>
        <v>#DIV/0!</v>
      </c>
      <c r="B516" s="87"/>
      <c r="C516" s="87"/>
      <c r="D516" s="87"/>
      <c r="E516" s="87"/>
      <c r="F516" s="563">
        <f t="shared" si="19"/>
        <v>0</v>
      </c>
      <c r="G516" s="87">
        <f t="shared" si="17"/>
        <v>0</v>
      </c>
      <c r="H516" s="690"/>
      <c r="I516" s="693"/>
      <c r="J516" s="692"/>
      <c r="K516" s="692"/>
    </row>
    <row r="517" spans="1:11" ht="15">
      <c r="A517" s="728" t="e">
        <f t="shared" si="20"/>
        <v>#DIV/0!</v>
      </c>
      <c r="B517" s="87"/>
      <c r="C517" s="87"/>
      <c r="D517" s="87"/>
      <c r="E517" s="87"/>
      <c r="F517" s="563">
        <f t="shared" ref="F517:F580" si="21">D517</f>
        <v>0</v>
      </c>
      <c r="G517" s="87">
        <f t="shared" si="17"/>
        <v>0</v>
      </c>
      <c r="H517" s="690"/>
      <c r="I517" s="693"/>
      <c r="J517" s="692"/>
      <c r="K517" s="692"/>
    </row>
    <row r="518" spans="1:11" ht="15">
      <c r="A518" s="728" t="e">
        <f t="shared" si="20"/>
        <v>#DIV/0!</v>
      </c>
      <c r="B518" s="87"/>
      <c r="C518" s="87"/>
      <c r="D518" s="87"/>
      <c r="E518" s="87"/>
      <c r="F518" s="563">
        <f t="shared" si="21"/>
        <v>0</v>
      </c>
      <c r="G518" s="87">
        <f t="shared" si="17"/>
        <v>0</v>
      </c>
      <c r="H518" s="690"/>
      <c r="I518" s="693"/>
      <c r="J518" s="692"/>
      <c r="K518" s="692"/>
    </row>
    <row r="519" spans="1:11" ht="15">
      <c r="A519" s="728" t="e">
        <f t="shared" si="20"/>
        <v>#DIV/0!</v>
      </c>
      <c r="B519" s="87"/>
      <c r="C519" s="87"/>
      <c r="D519" s="87"/>
      <c r="E519" s="87"/>
      <c r="F519" s="563">
        <f t="shared" si="21"/>
        <v>0</v>
      </c>
      <c r="G519" s="87">
        <f t="shared" si="17"/>
        <v>0</v>
      </c>
      <c r="H519" s="690"/>
      <c r="I519" s="693"/>
      <c r="J519" s="692"/>
      <c r="K519" s="692"/>
    </row>
    <row r="520" spans="1:11" ht="15">
      <c r="A520" s="728" t="e">
        <f t="shared" si="20"/>
        <v>#DIV/0!</v>
      </c>
      <c r="B520" s="87"/>
      <c r="C520" s="87"/>
      <c r="D520" s="87"/>
      <c r="E520" s="87"/>
      <c r="F520" s="563">
        <f t="shared" si="21"/>
        <v>0</v>
      </c>
      <c r="G520" s="87">
        <f t="shared" si="17"/>
        <v>0</v>
      </c>
      <c r="H520" s="690"/>
      <c r="I520" s="693"/>
      <c r="J520" s="692"/>
      <c r="K520" s="692"/>
    </row>
    <row r="521" spans="1:11" ht="15">
      <c r="A521" s="728" t="e">
        <f t="shared" si="20"/>
        <v>#DIV/0!</v>
      </c>
      <c r="B521" s="87"/>
      <c r="C521" s="87"/>
      <c r="D521" s="87"/>
      <c r="E521" s="87"/>
      <c r="F521" s="563">
        <f t="shared" si="21"/>
        <v>0</v>
      </c>
      <c r="G521" s="87">
        <f t="shared" si="17"/>
        <v>0</v>
      </c>
      <c r="H521" s="690"/>
      <c r="I521" s="693"/>
      <c r="J521" s="692"/>
      <c r="K521" s="692"/>
    </row>
    <row r="522" spans="1:11" ht="15">
      <c r="A522" s="728" t="e">
        <f t="shared" si="20"/>
        <v>#DIV/0!</v>
      </c>
      <c r="B522" s="87"/>
      <c r="C522" s="87"/>
      <c r="D522" s="87"/>
      <c r="E522" s="87"/>
      <c r="F522" s="563">
        <f t="shared" si="21"/>
        <v>0</v>
      </c>
      <c r="G522" s="87">
        <f t="shared" si="17"/>
        <v>0</v>
      </c>
      <c r="H522" s="690"/>
      <c r="I522" s="693"/>
      <c r="J522" s="692"/>
      <c r="K522" s="692"/>
    </row>
    <row r="523" spans="1:11" ht="15">
      <c r="A523" s="728" t="e">
        <f t="shared" si="20"/>
        <v>#DIV/0!</v>
      </c>
      <c r="B523" s="87"/>
      <c r="C523" s="87"/>
      <c r="D523" s="87"/>
      <c r="E523" s="87"/>
      <c r="F523" s="563">
        <f t="shared" si="21"/>
        <v>0</v>
      </c>
      <c r="G523" s="87">
        <f t="shared" si="17"/>
        <v>0</v>
      </c>
      <c r="H523" s="690"/>
      <c r="I523" s="693"/>
      <c r="J523" s="692"/>
      <c r="K523" s="692"/>
    </row>
    <row r="524" spans="1:11" ht="15">
      <c r="A524" s="728" t="e">
        <f t="shared" si="20"/>
        <v>#DIV/0!</v>
      </c>
      <c r="B524" s="87"/>
      <c r="C524" s="87"/>
      <c r="D524" s="87"/>
      <c r="E524" s="87"/>
      <c r="F524" s="563">
        <f t="shared" si="21"/>
        <v>0</v>
      </c>
      <c r="G524" s="87">
        <f t="shared" si="17"/>
        <v>0</v>
      </c>
      <c r="H524" s="690"/>
      <c r="I524" s="693"/>
      <c r="J524" s="692"/>
      <c r="K524" s="692"/>
    </row>
    <row r="525" spans="1:11" ht="15">
      <c r="A525" s="728" t="e">
        <f t="shared" si="20"/>
        <v>#DIV/0!</v>
      </c>
      <c r="B525" s="87"/>
      <c r="C525" s="87"/>
      <c r="D525" s="87"/>
      <c r="E525" s="87"/>
      <c r="F525" s="563">
        <f t="shared" si="21"/>
        <v>0</v>
      </c>
      <c r="G525" s="87">
        <f t="shared" si="17"/>
        <v>0</v>
      </c>
      <c r="H525" s="690"/>
      <c r="I525" s="693"/>
      <c r="J525" s="692"/>
      <c r="K525" s="692"/>
    </row>
    <row r="526" spans="1:11" ht="15">
      <c r="A526" s="728" t="e">
        <f t="shared" si="20"/>
        <v>#DIV/0!</v>
      </c>
      <c r="B526" s="87"/>
      <c r="C526" s="87"/>
      <c r="D526" s="87"/>
      <c r="E526" s="87"/>
      <c r="F526" s="563">
        <f t="shared" si="21"/>
        <v>0</v>
      </c>
      <c r="G526" s="87">
        <f t="shared" si="17"/>
        <v>0</v>
      </c>
      <c r="H526" s="690"/>
      <c r="I526" s="693"/>
      <c r="J526" s="692"/>
      <c r="K526" s="692"/>
    </row>
    <row r="527" spans="1:11" ht="15">
      <c r="A527" s="728" t="e">
        <f t="shared" si="20"/>
        <v>#DIV/0!</v>
      </c>
      <c r="B527" s="87"/>
      <c r="C527" s="87"/>
      <c r="D527" s="87"/>
      <c r="E527" s="87"/>
      <c r="F527" s="563">
        <f t="shared" si="21"/>
        <v>0</v>
      </c>
      <c r="G527" s="87">
        <f t="shared" si="17"/>
        <v>0</v>
      </c>
      <c r="H527" s="690"/>
      <c r="I527" s="693"/>
      <c r="J527" s="692"/>
      <c r="K527" s="692"/>
    </row>
    <row r="528" spans="1:11" ht="15">
      <c r="A528" s="728" t="e">
        <f t="shared" si="20"/>
        <v>#DIV/0!</v>
      </c>
      <c r="B528" s="87"/>
      <c r="C528" s="87"/>
      <c r="D528" s="87"/>
      <c r="E528" s="87"/>
      <c r="F528" s="563">
        <f t="shared" si="21"/>
        <v>0</v>
      </c>
      <c r="G528" s="87">
        <f t="shared" si="17"/>
        <v>0</v>
      </c>
      <c r="H528" s="690"/>
      <c r="I528" s="693"/>
      <c r="J528" s="692"/>
      <c r="K528" s="692"/>
    </row>
    <row r="529" spans="1:11" ht="15">
      <c r="A529" s="728" t="e">
        <f t="shared" si="20"/>
        <v>#DIV/0!</v>
      </c>
      <c r="B529" s="87"/>
      <c r="C529" s="87"/>
      <c r="D529" s="87"/>
      <c r="E529" s="87"/>
      <c r="F529" s="563">
        <f t="shared" si="21"/>
        <v>0</v>
      </c>
      <c r="G529" s="87">
        <f t="shared" si="17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87"/>
      <c r="D530" s="87"/>
      <c r="E530" s="87"/>
      <c r="F530" s="563">
        <f t="shared" si="21"/>
        <v>0</v>
      </c>
      <c r="G530" s="87">
        <f t="shared" si="17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87"/>
      <c r="D531" s="87"/>
      <c r="E531" s="87"/>
      <c r="F531" s="563">
        <f t="shared" si="21"/>
        <v>0</v>
      </c>
      <c r="G531" s="87">
        <f t="shared" si="17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87"/>
      <c r="D532" s="87"/>
      <c r="E532" s="87"/>
      <c r="F532" s="563">
        <f t="shared" si="21"/>
        <v>0</v>
      </c>
      <c r="G532" s="87">
        <f t="shared" si="17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87"/>
      <c r="D533" s="87"/>
      <c r="E533" s="87"/>
      <c r="F533" s="563">
        <f t="shared" si="21"/>
        <v>0</v>
      </c>
      <c r="G533" s="87">
        <f t="shared" si="17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87"/>
      <c r="D534" s="87"/>
      <c r="E534" s="87"/>
      <c r="F534" s="563">
        <f t="shared" si="21"/>
        <v>0</v>
      </c>
      <c r="G534" s="87">
        <f t="shared" si="17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696"/>
      <c r="D535" s="696"/>
      <c r="E535" s="573"/>
      <c r="F535" s="563">
        <f t="shared" si="21"/>
        <v>0</v>
      </c>
      <c r="G535" s="87">
        <f t="shared" si="17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696"/>
      <c r="D536" s="696"/>
      <c r="E536" s="573"/>
      <c r="F536" s="563">
        <f t="shared" si="21"/>
        <v>0</v>
      </c>
      <c r="G536" s="87">
        <f t="shared" si="17"/>
        <v>0</v>
      </c>
      <c r="H536" s="690"/>
      <c r="I536" s="693"/>
      <c r="J536" s="692"/>
      <c r="K536" s="692"/>
    </row>
    <row r="537" spans="1:11" ht="15">
      <c r="A537" s="728" t="e">
        <f t="shared" ref="A537:A600" si="22">D537/E537</f>
        <v>#DIV/0!</v>
      </c>
      <c r="B537" s="87"/>
      <c r="C537" s="696"/>
      <c r="D537" s="696"/>
      <c r="E537" s="573"/>
      <c r="F537" s="563">
        <f t="shared" si="21"/>
        <v>0</v>
      </c>
      <c r="G537" s="87">
        <f t="shared" si="17"/>
        <v>0</v>
      </c>
      <c r="H537" s="690"/>
      <c r="I537" s="693"/>
      <c r="J537" s="692"/>
      <c r="K537" s="692"/>
    </row>
    <row r="538" spans="1:11" ht="15">
      <c r="A538" s="728" t="e">
        <f t="shared" si="22"/>
        <v>#DIV/0!</v>
      </c>
      <c r="B538" s="87"/>
      <c r="C538" s="696"/>
      <c r="D538" s="696"/>
      <c r="E538" s="573"/>
      <c r="F538" s="563">
        <f t="shared" si="21"/>
        <v>0</v>
      </c>
      <c r="G538" s="87">
        <f t="shared" si="17"/>
        <v>0</v>
      </c>
      <c r="H538" s="690"/>
      <c r="I538" s="693"/>
      <c r="J538" s="692"/>
      <c r="K538" s="692"/>
    </row>
    <row r="539" spans="1:11" ht="15">
      <c r="A539" s="728" t="e">
        <f t="shared" si="22"/>
        <v>#DIV/0!</v>
      </c>
      <c r="B539" s="87"/>
      <c r="C539" s="696"/>
      <c r="D539" s="696"/>
      <c r="E539" s="573"/>
      <c r="F539" s="563">
        <f t="shared" si="21"/>
        <v>0</v>
      </c>
      <c r="G539" s="87">
        <f t="shared" si="17"/>
        <v>0</v>
      </c>
      <c r="H539" s="690"/>
      <c r="I539" s="693"/>
      <c r="J539" s="692"/>
      <c r="K539" s="692"/>
    </row>
    <row r="540" spans="1:11" ht="15">
      <c r="A540" s="728" t="e">
        <f t="shared" si="22"/>
        <v>#DIV/0!</v>
      </c>
      <c r="B540" s="87"/>
      <c r="C540" s="696"/>
      <c r="D540" s="696"/>
      <c r="E540" s="573"/>
      <c r="F540" s="563">
        <f t="shared" si="21"/>
        <v>0</v>
      </c>
      <c r="G540" s="87">
        <f t="shared" si="17"/>
        <v>0</v>
      </c>
      <c r="H540" s="690"/>
      <c r="I540" s="693"/>
      <c r="J540" s="692"/>
      <c r="K540" s="692"/>
    </row>
    <row r="541" spans="1:11" ht="15">
      <c r="A541" s="728" t="e">
        <f t="shared" si="22"/>
        <v>#DIV/0!</v>
      </c>
      <c r="B541" s="87"/>
      <c r="C541" s="696"/>
      <c r="D541" s="696"/>
      <c r="E541" s="573"/>
      <c r="F541" s="563">
        <f t="shared" si="21"/>
        <v>0</v>
      </c>
      <c r="G541" s="87">
        <f t="shared" si="17"/>
        <v>0</v>
      </c>
      <c r="H541" s="690"/>
      <c r="I541" s="693"/>
      <c r="J541" s="692"/>
      <c r="K541" s="692"/>
    </row>
    <row r="542" spans="1:11" ht="15">
      <c r="A542" s="728" t="e">
        <f t="shared" si="22"/>
        <v>#DIV/0!</v>
      </c>
      <c r="B542" s="87"/>
      <c r="C542" s="696"/>
      <c r="D542" s="696"/>
      <c r="E542" s="573"/>
      <c r="F542" s="563">
        <f t="shared" si="21"/>
        <v>0</v>
      </c>
      <c r="G542" s="87">
        <f t="shared" si="17"/>
        <v>0</v>
      </c>
      <c r="H542" s="690"/>
      <c r="I542" s="693"/>
      <c r="J542" s="692"/>
      <c r="K542" s="692"/>
    </row>
    <row r="543" spans="1:11" ht="15">
      <c r="A543" s="728" t="e">
        <f t="shared" si="22"/>
        <v>#DIV/0!</v>
      </c>
      <c r="B543" s="87"/>
      <c r="C543" s="696"/>
      <c r="D543" s="696"/>
      <c r="E543" s="573"/>
      <c r="F543" s="563">
        <f t="shared" si="21"/>
        <v>0</v>
      </c>
      <c r="G543" s="87">
        <f t="shared" si="17"/>
        <v>0</v>
      </c>
      <c r="H543" s="690"/>
      <c r="I543" s="693"/>
      <c r="J543" s="692"/>
      <c r="K543" s="692"/>
    </row>
    <row r="544" spans="1:11" ht="15">
      <c r="A544" s="728" t="e">
        <f t="shared" si="22"/>
        <v>#DIV/0!</v>
      </c>
      <c r="B544" s="87"/>
      <c r="C544" s="696"/>
      <c r="D544" s="696"/>
      <c r="E544" s="573"/>
      <c r="F544" s="563">
        <f t="shared" si="21"/>
        <v>0</v>
      </c>
      <c r="G544" s="87">
        <f t="shared" si="17"/>
        <v>0</v>
      </c>
      <c r="H544" s="690"/>
      <c r="I544" s="693"/>
      <c r="J544" s="692"/>
      <c r="K544" s="692"/>
    </row>
    <row r="545" spans="1:11" ht="15">
      <c r="A545" s="728" t="e">
        <f t="shared" si="22"/>
        <v>#DIV/0!</v>
      </c>
      <c r="B545" s="87"/>
      <c r="C545" s="696"/>
      <c r="D545" s="696"/>
      <c r="E545" s="573"/>
      <c r="F545" s="563">
        <f t="shared" si="21"/>
        <v>0</v>
      </c>
      <c r="G545" s="87">
        <f t="shared" si="17"/>
        <v>0</v>
      </c>
      <c r="H545" s="690"/>
      <c r="I545" s="693"/>
      <c r="J545" s="692"/>
      <c r="K545" s="692"/>
    </row>
    <row r="546" spans="1:11" ht="15">
      <c r="A546" s="728" t="e">
        <f t="shared" si="22"/>
        <v>#DIV/0!</v>
      </c>
      <c r="B546" s="87"/>
      <c r="C546" s="696"/>
      <c r="D546" s="696"/>
      <c r="E546" s="573"/>
      <c r="F546" s="563">
        <f t="shared" si="21"/>
        <v>0</v>
      </c>
      <c r="G546" s="87">
        <f t="shared" si="17"/>
        <v>0</v>
      </c>
      <c r="H546" s="690"/>
      <c r="I546" s="693"/>
      <c r="J546" s="692"/>
      <c r="K546" s="692"/>
    </row>
    <row r="547" spans="1:11" ht="15">
      <c r="A547" s="728" t="e">
        <f t="shared" si="22"/>
        <v>#DIV/0!</v>
      </c>
      <c r="B547" s="87"/>
      <c r="C547" s="696"/>
      <c r="D547" s="696"/>
      <c r="E547" s="573"/>
      <c r="F547" s="563">
        <f t="shared" si="21"/>
        <v>0</v>
      </c>
      <c r="G547" s="87">
        <f t="shared" si="17"/>
        <v>0</v>
      </c>
      <c r="H547" s="690"/>
      <c r="I547" s="693"/>
      <c r="J547" s="692"/>
      <c r="K547" s="692"/>
    </row>
    <row r="548" spans="1:11" ht="15">
      <c r="A548" s="728" t="e">
        <f t="shared" si="22"/>
        <v>#DIV/0!</v>
      </c>
      <c r="B548" s="87"/>
      <c r="C548" s="696"/>
      <c r="D548" s="696"/>
      <c r="E548" s="573"/>
      <c r="F548" s="563">
        <f t="shared" si="21"/>
        <v>0</v>
      </c>
      <c r="G548" s="87">
        <f t="shared" si="17"/>
        <v>0</v>
      </c>
      <c r="H548" s="690"/>
      <c r="I548" s="693"/>
      <c r="J548" s="692"/>
      <c r="K548" s="692"/>
    </row>
    <row r="549" spans="1:11" ht="15">
      <c r="A549" s="728" t="e">
        <f t="shared" si="22"/>
        <v>#DIV/0!</v>
      </c>
      <c r="B549" s="87"/>
      <c r="C549" s="696"/>
      <c r="D549" s="696"/>
      <c r="E549" s="573"/>
      <c r="F549" s="563">
        <f t="shared" si="21"/>
        <v>0</v>
      </c>
      <c r="G549" s="87">
        <f t="shared" si="17"/>
        <v>0</v>
      </c>
      <c r="H549" s="690"/>
      <c r="I549" s="693"/>
      <c r="J549" s="692"/>
      <c r="K549" s="692"/>
    </row>
    <row r="550" spans="1:11" ht="15">
      <c r="A550" s="728" t="e">
        <f t="shared" si="22"/>
        <v>#DIV/0!</v>
      </c>
      <c r="B550" s="87"/>
      <c r="C550" s="696"/>
      <c r="D550" s="696"/>
      <c r="E550" s="573"/>
      <c r="F550" s="563">
        <f t="shared" si="21"/>
        <v>0</v>
      </c>
      <c r="G550" s="87">
        <f t="shared" si="17"/>
        <v>0</v>
      </c>
      <c r="H550" s="690"/>
      <c r="I550" s="693"/>
      <c r="J550" s="692"/>
      <c r="K550" s="692"/>
    </row>
    <row r="551" spans="1:11" ht="15">
      <c r="A551" s="728" t="e">
        <f t="shared" si="22"/>
        <v>#DIV/0!</v>
      </c>
      <c r="B551" s="87"/>
      <c r="C551" s="696"/>
      <c r="D551" s="696"/>
      <c r="E551" s="573"/>
      <c r="F551" s="563">
        <f t="shared" si="21"/>
        <v>0</v>
      </c>
      <c r="G551" s="87">
        <f t="shared" si="17"/>
        <v>0</v>
      </c>
      <c r="H551" s="690"/>
      <c r="I551" s="693"/>
      <c r="J551" s="692"/>
      <c r="K551" s="692"/>
    </row>
    <row r="552" spans="1:11" ht="15">
      <c r="A552" s="728" t="e">
        <f t="shared" si="22"/>
        <v>#DIV/0!</v>
      </c>
      <c r="B552" s="87"/>
      <c r="C552" s="696"/>
      <c r="D552" s="696"/>
      <c r="E552" s="573"/>
      <c r="F552" s="563">
        <f t="shared" si="21"/>
        <v>0</v>
      </c>
      <c r="G552" s="87">
        <f t="shared" si="17"/>
        <v>0</v>
      </c>
      <c r="H552" s="690"/>
      <c r="I552" s="693"/>
      <c r="J552" s="692"/>
      <c r="K552" s="692"/>
    </row>
    <row r="553" spans="1:11" ht="15">
      <c r="A553" s="728" t="e">
        <f t="shared" si="22"/>
        <v>#DIV/0!</v>
      </c>
      <c r="B553" s="87"/>
      <c r="C553" s="696"/>
      <c r="D553" s="696"/>
      <c r="E553" s="573"/>
      <c r="F553" s="563">
        <f t="shared" si="21"/>
        <v>0</v>
      </c>
      <c r="G553" s="87">
        <f t="shared" si="17"/>
        <v>0</v>
      </c>
      <c r="H553" s="690"/>
      <c r="I553" s="693"/>
      <c r="J553" s="692"/>
      <c r="K553" s="692"/>
    </row>
    <row r="554" spans="1:11" ht="15">
      <c r="A554" s="728" t="e">
        <f t="shared" si="22"/>
        <v>#DIV/0!</v>
      </c>
      <c r="B554" s="87"/>
      <c r="C554" s="696"/>
      <c r="D554" s="696"/>
      <c r="E554" s="573"/>
      <c r="F554" s="563">
        <f t="shared" si="21"/>
        <v>0</v>
      </c>
      <c r="G554" s="87">
        <f t="shared" si="17"/>
        <v>0</v>
      </c>
      <c r="H554" s="690"/>
      <c r="I554" s="693"/>
      <c r="J554" s="692"/>
      <c r="K554" s="692"/>
    </row>
    <row r="555" spans="1:11" ht="15">
      <c r="A555" s="728" t="e">
        <f t="shared" si="22"/>
        <v>#DIV/0!</v>
      </c>
      <c r="B555" s="87"/>
      <c r="C555" s="696"/>
      <c r="D555" s="696"/>
      <c r="E555" s="573"/>
      <c r="F555" s="563">
        <f t="shared" si="21"/>
        <v>0</v>
      </c>
      <c r="G555" s="87">
        <f t="shared" si="17"/>
        <v>0</v>
      </c>
      <c r="H555" s="690"/>
      <c r="I555" s="693"/>
      <c r="J555" s="692"/>
      <c r="K555" s="692"/>
    </row>
    <row r="556" spans="1:11" ht="15">
      <c r="A556" s="728" t="e">
        <f t="shared" si="22"/>
        <v>#DIV/0!</v>
      </c>
      <c r="B556" s="87"/>
      <c r="C556" s="696"/>
      <c r="D556" s="696"/>
      <c r="E556" s="573"/>
      <c r="F556" s="563">
        <f t="shared" si="21"/>
        <v>0</v>
      </c>
      <c r="G556" s="87">
        <f t="shared" si="17"/>
        <v>0</v>
      </c>
      <c r="H556" s="690"/>
      <c r="I556" s="693"/>
      <c r="J556" s="692"/>
      <c r="K556" s="692"/>
    </row>
    <row r="557" spans="1:11" ht="15">
      <c r="A557" s="728" t="e">
        <f t="shared" si="22"/>
        <v>#DIV/0!</v>
      </c>
      <c r="B557" s="87"/>
      <c r="C557" s="696"/>
      <c r="D557" s="696"/>
      <c r="E557" s="573"/>
      <c r="F557" s="563">
        <f t="shared" si="21"/>
        <v>0</v>
      </c>
      <c r="G557" s="87">
        <f t="shared" si="17"/>
        <v>0</v>
      </c>
      <c r="H557" s="690"/>
      <c r="I557" s="693"/>
      <c r="J557" s="692"/>
      <c r="K557" s="692"/>
    </row>
    <row r="558" spans="1:11" ht="15">
      <c r="A558" s="728" t="e">
        <f t="shared" si="22"/>
        <v>#DIV/0!</v>
      </c>
      <c r="B558" s="87"/>
      <c r="C558" s="696"/>
      <c r="D558" s="696"/>
      <c r="E558" s="573"/>
      <c r="F558" s="563">
        <f t="shared" si="21"/>
        <v>0</v>
      </c>
      <c r="G558" s="87">
        <f t="shared" si="17"/>
        <v>0</v>
      </c>
      <c r="H558" s="690"/>
      <c r="I558" s="693"/>
      <c r="J558" s="692"/>
      <c r="K558" s="692"/>
    </row>
    <row r="559" spans="1:11" ht="15">
      <c r="A559" s="728" t="e">
        <f t="shared" si="22"/>
        <v>#DIV/0!</v>
      </c>
      <c r="B559" s="87"/>
      <c r="C559" s="696"/>
      <c r="D559" s="696"/>
      <c r="E559" s="573"/>
      <c r="F559" s="563">
        <f t="shared" si="21"/>
        <v>0</v>
      </c>
      <c r="G559" s="87">
        <f t="shared" si="17"/>
        <v>0</v>
      </c>
      <c r="H559" s="690"/>
      <c r="I559" s="693"/>
      <c r="J559" s="692"/>
      <c r="K559" s="692"/>
    </row>
    <row r="560" spans="1:11" ht="15">
      <c r="A560" s="728" t="e">
        <f t="shared" si="22"/>
        <v>#DIV/0!</v>
      </c>
      <c r="B560" s="87"/>
      <c r="C560" s="696"/>
      <c r="D560" s="696"/>
      <c r="E560" s="573"/>
      <c r="F560" s="563">
        <f t="shared" si="21"/>
        <v>0</v>
      </c>
      <c r="G560" s="87">
        <f t="shared" si="17"/>
        <v>0</v>
      </c>
      <c r="H560" s="690"/>
      <c r="I560" s="693"/>
      <c r="J560" s="692"/>
      <c r="K560" s="692"/>
    </row>
    <row r="561" spans="1:11" ht="15">
      <c r="A561" s="728" t="e">
        <f t="shared" si="22"/>
        <v>#DIV/0!</v>
      </c>
      <c r="B561" s="87"/>
      <c r="C561" s="696"/>
      <c r="D561" s="696"/>
      <c r="E561" s="573"/>
      <c r="F561" s="563">
        <f t="shared" si="21"/>
        <v>0</v>
      </c>
      <c r="G561" s="87">
        <f t="shared" si="17"/>
        <v>0</v>
      </c>
      <c r="H561" s="690"/>
      <c r="I561" s="693"/>
      <c r="J561" s="692"/>
      <c r="K561" s="692"/>
    </row>
    <row r="562" spans="1:11" ht="15">
      <c r="A562" s="728" t="e">
        <f t="shared" si="22"/>
        <v>#DIV/0!</v>
      </c>
      <c r="B562" s="87"/>
      <c r="C562" s="696"/>
      <c r="D562" s="696"/>
      <c r="E562" s="573"/>
      <c r="F562" s="563">
        <f t="shared" si="21"/>
        <v>0</v>
      </c>
      <c r="G562" s="87">
        <f t="shared" si="17"/>
        <v>0</v>
      </c>
      <c r="H562" s="690"/>
      <c r="I562" s="693"/>
      <c r="J562" s="692"/>
      <c r="K562" s="692"/>
    </row>
    <row r="563" spans="1:11" ht="15">
      <c r="A563" s="728" t="e">
        <f t="shared" si="22"/>
        <v>#DIV/0!</v>
      </c>
      <c r="B563" s="87"/>
      <c r="C563" s="696"/>
      <c r="D563" s="696"/>
      <c r="E563" s="573"/>
      <c r="F563" s="563">
        <f t="shared" si="21"/>
        <v>0</v>
      </c>
      <c r="G563" s="87">
        <f t="shared" si="17"/>
        <v>0</v>
      </c>
      <c r="H563" s="690"/>
      <c r="I563" s="693"/>
      <c r="J563" s="692"/>
      <c r="K563" s="692"/>
    </row>
    <row r="564" spans="1:11" ht="15">
      <c r="A564" s="728" t="e">
        <f t="shared" si="22"/>
        <v>#DIV/0!</v>
      </c>
      <c r="B564" s="87"/>
      <c r="C564" s="696"/>
      <c r="D564" s="696"/>
      <c r="E564" s="573"/>
      <c r="F564" s="563">
        <f t="shared" si="21"/>
        <v>0</v>
      </c>
      <c r="G564" s="87">
        <f t="shared" si="17"/>
        <v>0</v>
      </c>
      <c r="H564" s="690"/>
      <c r="I564" s="693"/>
      <c r="J564" s="692"/>
      <c r="K564" s="692"/>
    </row>
    <row r="565" spans="1:11" ht="15">
      <c r="A565" s="728" t="e">
        <f t="shared" si="22"/>
        <v>#DIV/0!</v>
      </c>
      <c r="B565" s="87"/>
      <c r="C565" s="696"/>
      <c r="D565" s="696"/>
      <c r="E565" s="573"/>
      <c r="F565" s="563">
        <f t="shared" si="21"/>
        <v>0</v>
      </c>
      <c r="G565" s="87">
        <f t="shared" si="17"/>
        <v>0</v>
      </c>
      <c r="H565" s="690"/>
      <c r="I565" s="693"/>
      <c r="J565" s="692"/>
      <c r="K565" s="692"/>
    </row>
    <row r="566" spans="1:11" ht="15">
      <c r="A566" s="728" t="e">
        <f t="shared" si="22"/>
        <v>#DIV/0!</v>
      </c>
      <c r="B566" s="87"/>
      <c r="C566" s="696"/>
      <c r="D566" s="696"/>
      <c r="E566" s="573"/>
      <c r="F566" s="563">
        <f t="shared" si="21"/>
        <v>0</v>
      </c>
      <c r="G566" s="87">
        <f t="shared" si="17"/>
        <v>0</v>
      </c>
      <c r="H566" s="690"/>
      <c r="I566" s="693"/>
      <c r="J566" s="692"/>
      <c r="K566" s="692"/>
    </row>
    <row r="567" spans="1:11" ht="15">
      <c r="A567" s="728" t="e">
        <f t="shared" si="22"/>
        <v>#DIV/0!</v>
      </c>
      <c r="B567" s="87"/>
      <c r="C567" s="696"/>
      <c r="D567" s="696"/>
      <c r="E567" s="573"/>
      <c r="F567" s="563">
        <f t="shared" si="21"/>
        <v>0</v>
      </c>
      <c r="G567" s="87">
        <f t="shared" si="17"/>
        <v>0</v>
      </c>
      <c r="H567" s="690"/>
      <c r="I567" s="693"/>
      <c r="J567" s="692"/>
      <c r="K567" s="692"/>
    </row>
    <row r="568" spans="1:11" ht="15">
      <c r="A568" s="728" t="e">
        <f t="shared" si="22"/>
        <v>#DIV/0!</v>
      </c>
      <c r="B568" s="87"/>
      <c r="C568" s="696"/>
      <c r="D568" s="696"/>
      <c r="E568" s="573"/>
      <c r="F568" s="563">
        <f t="shared" si="21"/>
        <v>0</v>
      </c>
      <c r="G568" s="87">
        <f t="shared" si="17"/>
        <v>0</v>
      </c>
      <c r="H568" s="690"/>
      <c r="I568" s="693"/>
      <c r="J568" s="692"/>
      <c r="K568" s="692"/>
    </row>
    <row r="569" spans="1:11" ht="15">
      <c r="A569" s="728" t="e">
        <f t="shared" si="22"/>
        <v>#DIV/0!</v>
      </c>
      <c r="B569" s="87"/>
      <c r="C569" s="696"/>
      <c r="D569" s="696"/>
      <c r="E569" s="573"/>
      <c r="F569" s="563">
        <f t="shared" si="21"/>
        <v>0</v>
      </c>
      <c r="G569" s="87">
        <f t="shared" si="17"/>
        <v>0</v>
      </c>
      <c r="H569" s="690"/>
      <c r="I569" s="693"/>
      <c r="J569" s="692"/>
      <c r="K569" s="692"/>
    </row>
    <row r="570" spans="1:11" ht="15">
      <c r="A570" s="728" t="e">
        <f t="shared" si="22"/>
        <v>#DIV/0!</v>
      </c>
      <c r="B570" s="87"/>
      <c r="C570" s="696"/>
      <c r="D570" s="696"/>
      <c r="E570" s="573"/>
      <c r="F570" s="563">
        <f t="shared" si="21"/>
        <v>0</v>
      </c>
      <c r="G570" s="87">
        <f t="shared" si="17"/>
        <v>0</v>
      </c>
      <c r="H570" s="690"/>
      <c r="I570" s="693"/>
      <c r="J570" s="692"/>
      <c r="K570" s="692"/>
    </row>
    <row r="571" spans="1:11" ht="15">
      <c r="A571" s="728" t="e">
        <f t="shared" si="22"/>
        <v>#DIV/0!</v>
      </c>
      <c r="B571" s="87"/>
      <c r="C571" s="696"/>
      <c r="D571" s="696"/>
      <c r="E571" s="573"/>
      <c r="F571" s="563">
        <f t="shared" si="21"/>
        <v>0</v>
      </c>
      <c r="G571" s="87">
        <f t="shared" si="17"/>
        <v>0</v>
      </c>
      <c r="H571" s="690"/>
      <c r="I571" s="693"/>
      <c r="J571" s="692"/>
      <c r="K571" s="692"/>
    </row>
    <row r="572" spans="1:11" ht="15">
      <c r="A572" s="728" t="e">
        <f t="shared" si="22"/>
        <v>#DIV/0!</v>
      </c>
      <c r="B572" s="87"/>
      <c r="C572" s="696"/>
      <c r="D572" s="696"/>
      <c r="E572" s="573"/>
      <c r="F572" s="563">
        <f t="shared" si="21"/>
        <v>0</v>
      </c>
      <c r="G572" s="87">
        <f t="shared" si="17"/>
        <v>0</v>
      </c>
      <c r="H572" s="690"/>
      <c r="I572" s="693"/>
      <c r="J572" s="692"/>
      <c r="K572" s="692"/>
    </row>
    <row r="573" spans="1:11" ht="15">
      <c r="A573" s="728" t="e">
        <f t="shared" si="22"/>
        <v>#DIV/0!</v>
      </c>
      <c r="B573" s="87"/>
      <c r="C573" s="696"/>
      <c r="D573" s="696"/>
      <c r="E573" s="573"/>
      <c r="F573" s="563">
        <f t="shared" si="21"/>
        <v>0</v>
      </c>
      <c r="G573" s="87">
        <f t="shared" si="17"/>
        <v>0</v>
      </c>
      <c r="H573" s="690"/>
      <c r="I573" s="693"/>
      <c r="J573" s="692"/>
      <c r="K573" s="692"/>
    </row>
    <row r="574" spans="1:11" ht="15">
      <c r="A574" s="728" t="e">
        <f t="shared" si="22"/>
        <v>#DIV/0!</v>
      </c>
      <c r="B574" s="87"/>
      <c r="C574" s="696"/>
      <c r="D574" s="696"/>
      <c r="E574" s="573"/>
      <c r="F574" s="563">
        <f t="shared" si="21"/>
        <v>0</v>
      </c>
      <c r="G574" s="87">
        <f t="shared" si="17"/>
        <v>0</v>
      </c>
      <c r="H574" s="690"/>
      <c r="I574" s="693"/>
      <c r="J574" s="692"/>
      <c r="K574" s="692"/>
    </row>
    <row r="575" spans="1:11" ht="15">
      <c r="A575" s="728" t="e">
        <f t="shared" si="22"/>
        <v>#DIV/0!</v>
      </c>
      <c r="B575" s="87"/>
      <c r="C575" s="696"/>
      <c r="D575" s="696"/>
      <c r="E575" s="573"/>
      <c r="F575" s="563">
        <f t="shared" si="21"/>
        <v>0</v>
      </c>
      <c r="G575" s="87">
        <f t="shared" si="17"/>
        <v>0</v>
      </c>
      <c r="H575" s="690"/>
      <c r="I575" s="693"/>
      <c r="J575" s="692"/>
      <c r="K575" s="692"/>
    </row>
    <row r="576" spans="1:11" ht="15">
      <c r="A576" s="728" t="e">
        <f t="shared" si="22"/>
        <v>#DIV/0!</v>
      </c>
      <c r="B576" s="87"/>
      <c r="C576" s="696"/>
      <c r="D576" s="696"/>
      <c r="E576" s="573"/>
      <c r="F576" s="563">
        <f t="shared" si="21"/>
        <v>0</v>
      </c>
      <c r="G576" s="87">
        <f t="shared" si="17"/>
        <v>0</v>
      </c>
      <c r="H576" s="690"/>
      <c r="I576" s="693"/>
      <c r="J576" s="692"/>
      <c r="K576" s="692"/>
    </row>
    <row r="577" spans="1:11" ht="15">
      <c r="A577" s="728" t="e">
        <f t="shared" si="22"/>
        <v>#DIV/0!</v>
      </c>
      <c r="B577" s="87"/>
      <c r="C577" s="696"/>
      <c r="D577" s="696"/>
      <c r="E577" s="573"/>
      <c r="F577" s="563">
        <f t="shared" si="21"/>
        <v>0</v>
      </c>
      <c r="G577" s="87">
        <f t="shared" si="17"/>
        <v>0</v>
      </c>
      <c r="H577" s="690"/>
      <c r="I577" s="693"/>
      <c r="J577" s="692"/>
      <c r="K577" s="692"/>
    </row>
    <row r="578" spans="1:11" ht="15">
      <c r="A578" s="728" t="e">
        <f t="shared" si="22"/>
        <v>#DIV/0!</v>
      </c>
      <c r="B578" s="87"/>
      <c r="C578" s="696"/>
      <c r="D578" s="696"/>
      <c r="E578" s="573"/>
      <c r="F578" s="563">
        <f t="shared" si="21"/>
        <v>0</v>
      </c>
      <c r="G578" s="87">
        <f t="shared" si="17"/>
        <v>0</v>
      </c>
      <c r="H578" s="690"/>
      <c r="I578" s="693"/>
      <c r="J578" s="692"/>
      <c r="K578" s="692"/>
    </row>
    <row r="579" spans="1:11" ht="15">
      <c r="A579" s="728" t="e">
        <f t="shared" si="22"/>
        <v>#DIV/0!</v>
      </c>
      <c r="B579" s="87"/>
      <c r="C579" s="696"/>
      <c r="D579" s="696"/>
      <c r="E579" s="573"/>
      <c r="F579" s="563">
        <f t="shared" si="21"/>
        <v>0</v>
      </c>
      <c r="G579" s="87">
        <f t="shared" si="17"/>
        <v>0</v>
      </c>
      <c r="H579" s="690"/>
      <c r="I579" s="693"/>
      <c r="J579" s="692"/>
      <c r="K579" s="692"/>
    </row>
    <row r="580" spans="1:11" ht="15">
      <c r="A580" s="728" t="e">
        <f t="shared" si="22"/>
        <v>#DIV/0!</v>
      </c>
      <c r="B580" s="87"/>
      <c r="C580" s="696"/>
      <c r="D580" s="696"/>
      <c r="E580" s="573"/>
      <c r="F580" s="563">
        <f t="shared" si="21"/>
        <v>0</v>
      </c>
      <c r="G580" s="87">
        <f t="shared" si="17"/>
        <v>0</v>
      </c>
      <c r="H580" s="690"/>
      <c r="I580" s="693"/>
      <c r="J580" s="692"/>
      <c r="K580" s="692"/>
    </row>
    <row r="581" spans="1:11" ht="15">
      <c r="A581" s="728" t="e">
        <f t="shared" si="22"/>
        <v>#DIV/0!</v>
      </c>
      <c r="B581" s="87"/>
      <c r="C581" s="696"/>
      <c r="D581" s="696"/>
      <c r="E581" s="573"/>
      <c r="F581" s="563">
        <f t="shared" ref="F581:F642" si="23">D581</f>
        <v>0</v>
      </c>
      <c r="G581" s="87">
        <f t="shared" si="17"/>
        <v>0</v>
      </c>
      <c r="H581" s="690"/>
      <c r="I581" s="693"/>
      <c r="J581" s="692"/>
      <c r="K581" s="692"/>
    </row>
    <row r="582" spans="1:11" ht="15">
      <c r="A582" s="728" t="e">
        <f t="shared" si="22"/>
        <v>#DIV/0!</v>
      </c>
      <c r="B582" s="87"/>
      <c r="C582" s="696"/>
      <c r="D582" s="696"/>
      <c r="E582" s="573"/>
      <c r="F582" s="563">
        <f t="shared" si="23"/>
        <v>0</v>
      </c>
      <c r="G582" s="87">
        <f t="shared" si="17"/>
        <v>0</v>
      </c>
      <c r="H582" s="690"/>
      <c r="I582" s="693"/>
      <c r="J582" s="692"/>
      <c r="K582" s="692"/>
    </row>
    <row r="583" spans="1:11" ht="15">
      <c r="A583" s="728" t="e">
        <f t="shared" si="22"/>
        <v>#DIV/0!</v>
      </c>
      <c r="B583" s="87"/>
      <c r="C583" s="696"/>
      <c r="D583" s="696"/>
      <c r="E583" s="573"/>
      <c r="F583" s="563">
        <f t="shared" si="23"/>
        <v>0</v>
      </c>
      <c r="G583" s="87">
        <f t="shared" si="17"/>
        <v>0</v>
      </c>
      <c r="H583" s="690"/>
      <c r="I583" s="693"/>
      <c r="J583" s="692"/>
      <c r="K583" s="692"/>
    </row>
    <row r="584" spans="1:11" ht="15">
      <c r="A584" s="728" t="e">
        <f t="shared" si="22"/>
        <v>#DIV/0!</v>
      </c>
      <c r="B584" s="87"/>
      <c r="C584" s="696"/>
      <c r="D584" s="696"/>
      <c r="E584" s="573"/>
      <c r="F584" s="563">
        <f t="shared" si="23"/>
        <v>0</v>
      </c>
      <c r="G584" s="87">
        <f t="shared" si="17"/>
        <v>0</v>
      </c>
      <c r="H584" s="690"/>
      <c r="I584" s="693"/>
      <c r="J584" s="692"/>
      <c r="K584" s="692"/>
    </row>
    <row r="585" spans="1:11" ht="15">
      <c r="A585" s="728" t="e">
        <f t="shared" si="22"/>
        <v>#DIV/0!</v>
      </c>
      <c r="B585" s="87"/>
      <c r="C585" s="696"/>
      <c r="D585" s="696"/>
      <c r="E585" s="573"/>
      <c r="F585" s="563">
        <f t="shared" si="23"/>
        <v>0</v>
      </c>
      <c r="G585" s="87">
        <f t="shared" si="17"/>
        <v>0</v>
      </c>
      <c r="H585" s="690"/>
      <c r="I585" s="693"/>
      <c r="J585" s="692"/>
      <c r="K585" s="692"/>
    </row>
    <row r="586" spans="1:11" ht="15">
      <c r="A586" s="728" t="e">
        <f t="shared" si="22"/>
        <v>#DIV/0!</v>
      </c>
      <c r="B586" s="87"/>
      <c r="C586" s="696"/>
      <c r="D586" s="696"/>
      <c r="E586" s="573"/>
      <c r="F586" s="563">
        <f t="shared" si="23"/>
        <v>0</v>
      </c>
      <c r="G586" s="87">
        <f t="shared" si="17"/>
        <v>0</v>
      </c>
      <c r="H586" s="690"/>
      <c r="I586" s="693"/>
      <c r="J586" s="692"/>
      <c r="K586" s="692"/>
    </row>
    <row r="587" spans="1:11" ht="15">
      <c r="A587" s="728" t="e">
        <f t="shared" si="22"/>
        <v>#DIV/0!</v>
      </c>
      <c r="B587" s="87"/>
      <c r="C587" s="696"/>
      <c r="D587" s="696"/>
      <c r="E587" s="573"/>
      <c r="F587" s="563">
        <f t="shared" si="23"/>
        <v>0</v>
      </c>
      <c r="G587" s="87">
        <f t="shared" si="17"/>
        <v>0</v>
      </c>
      <c r="H587" s="690"/>
      <c r="I587" s="693"/>
      <c r="J587" s="692"/>
      <c r="K587" s="692"/>
    </row>
    <row r="588" spans="1:11" ht="15">
      <c r="A588" s="728" t="e">
        <f t="shared" si="22"/>
        <v>#DIV/0!</v>
      </c>
      <c r="B588" s="87"/>
      <c r="C588" s="696"/>
      <c r="D588" s="696"/>
      <c r="E588" s="573"/>
      <c r="F588" s="563">
        <f t="shared" si="23"/>
        <v>0</v>
      </c>
      <c r="G588" s="87">
        <f t="shared" si="17"/>
        <v>0</v>
      </c>
      <c r="H588" s="690"/>
      <c r="I588" s="693"/>
      <c r="J588" s="692"/>
      <c r="K588" s="692"/>
    </row>
    <row r="589" spans="1:11" ht="15">
      <c r="A589" s="728" t="e">
        <f t="shared" si="22"/>
        <v>#DIV/0!</v>
      </c>
      <c r="B589" s="87"/>
      <c r="C589" s="696"/>
      <c r="D589" s="696"/>
      <c r="E589" s="573"/>
      <c r="F589" s="563">
        <f t="shared" si="23"/>
        <v>0</v>
      </c>
      <c r="G589" s="87">
        <f t="shared" si="17"/>
        <v>0</v>
      </c>
      <c r="H589" s="690"/>
      <c r="I589" s="693"/>
      <c r="J589" s="692"/>
      <c r="K589" s="692"/>
    </row>
    <row r="590" spans="1:11" ht="15">
      <c r="A590" s="728" t="e">
        <f t="shared" si="22"/>
        <v>#DIV/0!</v>
      </c>
      <c r="B590" s="87"/>
      <c r="C590" s="696"/>
      <c r="D590" s="696"/>
      <c r="E590" s="573"/>
      <c r="F590" s="563">
        <f t="shared" si="23"/>
        <v>0</v>
      </c>
      <c r="G590" s="87">
        <f t="shared" si="17"/>
        <v>0</v>
      </c>
      <c r="H590" s="690"/>
      <c r="I590" s="693"/>
      <c r="J590" s="692"/>
      <c r="K590" s="692"/>
    </row>
    <row r="591" spans="1:11" ht="15">
      <c r="A591" s="728" t="e">
        <f t="shared" si="22"/>
        <v>#DIV/0!</v>
      </c>
      <c r="B591" s="87"/>
      <c r="C591" s="696"/>
      <c r="D591" s="696"/>
      <c r="E591" s="573"/>
      <c r="F591" s="563">
        <f t="shared" si="23"/>
        <v>0</v>
      </c>
      <c r="G591" s="87">
        <f t="shared" si="17"/>
        <v>0</v>
      </c>
      <c r="H591" s="690"/>
      <c r="I591" s="693"/>
      <c r="J591" s="692"/>
      <c r="K591" s="692"/>
    </row>
    <row r="592" spans="1:11" ht="15">
      <c r="A592" s="728" t="e">
        <f t="shared" si="22"/>
        <v>#DIV/0!</v>
      </c>
      <c r="B592" s="87"/>
      <c r="C592" s="696"/>
      <c r="D592" s="696"/>
      <c r="E592" s="573"/>
      <c r="F592" s="563">
        <f t="shared" si="23"/>
        <v>0</v>
      </c>
      <c r="G592" s="87">
        <f t="shared" si="17"/>
        <v>0</v>
      </c>
      <c r="H592" s="690"/>
      <c r="I592" s="693"/>
      <c r="J592" s="692"/>
      <c r="K592" s="692"/>
    </row>
    <row r="593" spans="1:11" ht="15">
      <c r="A593" s="728" t="e">
        <f t="shared" si="22"/>
        <v>#DIV/0!</v>
      </c>
      <c r="B593" s="87"/>
      <c r="C593" s="696"/>
      <c r="D593" s="696"/>
      <c r="E593" s="573"/>
      <c r="F593" s="563">
        <f t="shared" si="23"/>
        <v>0</v>
      </c>
      <c r="G593" s="87">
        <f t="shared" si="17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696"/>
      <c r="D594" s="696"/>
      <c r="E594" s="573"/>
      <c r="F594" s="563">
        <f t="shared" si="23"/>
        <v>0</v>
      </c>
      <c r="G594" s="87">
        <f t="shared" si="17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696"/>
      <c r="D595" s="696"/>
      <c r="E595" s="573"/>
      <c r="F595" s="563">
        <f t="shared" si="23"/>
        <v>0</v>
      </c>
      <c r="G595" s="87">
        <f t="shared" si="17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696"/>
      <c r="D596" s="696"/>
      <c r="E596" s="573"/>
      <c r="F596" s="563">
        <f t="shared" si="23"/>
        <v>0</v>
      </c>
      <c r="G596" s="87">
        <f t="shared" si="17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696"/>
      <c r="D597" s="696"/>
      <c r="E597" s="573"/>
      <c r="F597" s="563">
        <f t="shared" si="23"/>
        <v>0</v>
      </c>
      <c r="G597" s="87">
        <f t="shared" si="17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696"/>
      <c r="D598" s="696"/>
      <c r="E598" s="573"/>
      <c r="F598" s="563">
        <f t="shared" si="23"/>
        <v>0</v>
      </c>
      <c r="G598" s="87">
        <f t="shared" si="17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696"/>
      <c r="D599" s="696"/>
      <c r="E599" s="573"/>
      <c r="F599" s="563">
        <f t="shared" si="23"/>
        <v>0</v>
      </c>
      <c r="G599" s="87">
        <f t="shared" si="17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696"/>
      <c r="D600" s="696"/>
      <c r="E600" s="573"/>
      <c r="F600" s="563">
        <f t="shared" si="23"/>
        <v>0</v>
      </c>
      <c r="G600" s="87">
        <f t="shared" si="17"/>
        <v>0</v>
      </c>
      <c r="H600" s="690"/>
      <c r="I600" s="693"/>
      <c r="J600" s="692"/>
      <c r="K600" s="692"/>
    </row>
    <row r="601" spans="1:11" ht="15">
      <c r="A601" s="728" t="e">
        <f t="shared" ref="A601:A642" si="24">D601/E601</f>
        <v>#DIV/0!</v>
      </c>
      <c r="B601" s="87"/>
      <c r="C601" s="696"/>
      <c r="D601" s="696"/>
      <c r="E601" s="573"/>
      <c r="F601" s="563">
        <f t="shared" si="23"/>
        <v>0</v>
      </c>
      <c r="G601" s="87">
        <f t="shared" si="17"/>
        <v>0</v>
      </c>
      <c r="H601" s="690"/>
      <c r="I601" s="693"/>
      <c r="J601" s="692"/>
      <c r="K601" s="692"/>
    </row>
    <row r="602" spans="1:11" ht="15">
      <c r="A602" s="728" t="e">
        <f t="shared" si="24"/>
        <v>#DIV/0!</v>
      </c>
      <c r="B602" s="87"/>
      <c r="C602" s="696"/>
      <c r="D602" s="696"/>
      <c r="E602" s="573"/>
      <c r="F602" s="563">
        <f t="shared" si="23"/>
        <v>0</v>
      </c>
      <c r="G602" s="87">
        <f t="shared" si="17"/>
        <v>0</v>
      </c>
      <c r="H602" s="690"/>
      <c r="I602" s="693"/>
      <c r="J602" s="692"/>
      <c r="K602" s="692"/>
    </row>
    <row r="603" spans="1:11" ht="15">
      <c r="A603" s="728" t="e">
        <f t="shared" si="24"/>
        <v>#DIV/0!</v>
      </c>
      <c r="B603" s="87"/>
      <c r="C603" s="696"/>
      <c r="D603" s="696"/>
      <c r="E603" s="573"/>
      <c r="F603" s="563">
        <f t="shared" si="23"/>
        <v>0</v>
      </c>
      <c r="G603" s="87">
        <f t="shared" si="17"/>
        <v>0</v>
      </c>
      <c r="H603" s="690"/>
      <c r="I603" s="693"/>
      <c r="J603" s="692"/>
      <c r="K603" s="692"/>
    </row>
    <row r="604" spans="1:11" ht="15">
      <c r="A604" s="728" t="e">
        <f t="shared" si="24"/>
        <v>#DIV/0!</v>
      </c>
      <c r="B604" s="87"/>
      <c r="C604" s="696"/>
      <c r="D604" s="696"/>
      <c r="E604" s="573"/>
      <c r="F604" s="563">
        <f t="shared" si="23"/>
        <v>0</v>
      </c>
      <c r="G604" s="87">
        <f t="shared" si="17"/>
        <v>0</v>
      </c>
      <c r="H604" s="690"/>
      <c r="I604" s="693"/>
      <c r="J604" s="692"/>
      <c r="K604" s="692"/>
    </row>
    <row r="605" spans="1:11" ht="15">
      <c r="A605" s="728" t="e">
        <f t="shared" si="24"/>
        <v>#DIV/0!</v>
      </c>
      <c r="B605" s="87"/>
      <c r="C605" s="696"/>
      <c r="D605" s="696"/>
      <c r="E605" s="573"/>
      <c r="F605" s="563">
        <f t="shared" si="23"/>
        <v>0</v>
      </c>
      <c r="G605" s="87">
        <f t="shared" si="17"/>
        <v>0</v>
      </c>
      <c r="H605" s="690"/>
      <c r="I605" s="693"/>
      <c r="J605" s="692"/>
      <c r="K605" s="692"/>
    </row>
    <row r="606" spans="1:11" ht="15">
      <c r="A606" s="728" t="e">
        <f t="shared" si="24"/>
        <v>#DIV/0!</v>
      </c>
      <c r="B606" s="87"/>
      <c r="C606" s="696"/>
      <c r="D606" s="696"/>
      <c r="E606" s="573"/>
      <c r="F606" s="563">
        <f t="shared" si="23"/>
        <v>0</v>
      </c>
      <c r="G606" s="87">
        <f t="shared" si="17"/>
        <v>0</v>
      </c>
      <c r="H606" s="690"/>
      <c r="I606" s="693"/>
      <c r="J606" s="692"/>
      <c r="K606" s="692"/>
    </row>
    <row r="607" spans="1:11" ht="15">
      <c r="A607" s="728" t="e">
        <f t="shared" si="24"/>
        <v>#DIV/0!</v>
      </c>
      <c r="B607" s="87"/>
      <c r="C607" s="696"/>
      <c r="D607" s="696"/>
      <c r="E607" s="573"/>
      <c r="F607" s="563">
        <f t="shared" si="23"/>
        <v>0</v>
      </c>
      <c r="G607" s="87">
        <f t="shared" ref="G607:G642" si="25">D607-F607</f>
        <v>0</v>
      </c>
      <c r="H607" s="690"/>
      <c r="I607" s="693"/>
      <c r="J607" s="692"/>
      <c r="K607" s="692"/>
    </row>
    <row r="608" spans="1:11" ht="15">
      <c r="A608" s="728" t="e">
        <f t="shared" si="24"/>
        <v>#DIV/0!</v>
      </c>
      <c r="B608" s="87"/>
      <c r="C608" s="696"/>
      <c r="D608" s="696"/>
      <c r="E608" s="573"/>
      <c r="F608" s="563">
        <f t="shared" si="23"/>
        <v>0</v>
      </c>
      <c r="G608" s="87">
        <f t="shared" si="25"/>
        <v>0</v>
      </c>
      <c r="H608" s="690"/>
      <c r="I608" s="693"/>
      <c r="J608" s="692"/>
      <c r="K608" s="692"/>
    </row>
    <row r="609" spans="1:11" ht="15">
      <c r="A609" s="728" t="e">
        <f t="shared" si="24"/>
        <v>#DIV/0!</v>
      </c>
      <c r="B609" s="87"/>
      <c r="C609" s="696"/>
      <c r="D609" s="696"/>
      <c r="E609" s="573"/>
      <c r="F609" s="563">
        <f t="shared" si="23"/>
        <v>0</v>
      </c>
      <c r="G609" s="87">
        <f t="shared" si="25"/>
        <v>0</v>
      </c>
      <c r="H609" s="690"/>
      <c r="I609" s="693"/>
      <c r="J609" s="692"/>
      <c r="K609" s="692"/>
    </row>
    <row r="610" spans="1:11" ht="15">
      <c r="A610" s="728" t="e">
        <f t="shared" si="24"/>
        <v>#DIV/0!</v>
      </c>
      <c r="B610" s="87"/>
      <c r="C610" s="696"/>
      <c r="D610" s="696"/>
      <c r="E610" s="573"/>
      <c r="F610" s="563">
        <f t="shared" si="23"/>
        <v>0</v>
      </c>
      <c r="G610" s="87">
        <f t="shared" si="25"/>
        <v>0</v>
      </c>
      <c r="H610" s="690"/>
      <c r="I610" s="693"/>
      <c r="J610" s="692"/>
      <c r="K610" s="692"/>
    </row>
    <row r="611" spans="1:11" ht="15">
      <c r="A611" s="728" t="e">
        <f t="shared" si="24"/>
        <v>#DIV/0!</v>
      </c>
      <c r="B611" s="87"/>
      <c r="C611" s="696"/>
      <c r="D611" s="696"/>
      <c r="E611" s="573"/>
      <c r="F611" s="563">
        <f t="shared" si="23"/>
        <v>0</v>
      </c>
      <c r="G611" s="87">
        <f t="shared" si="25"/>
        <v>0</v>
      </c>
      <c r="H611" s="690"/>
      <c r="I611" s="693"/>
      <c r="J611" s="692"/>
      <c r="K611" s="692"/>
    </row>
    <row r="612" spans="1:11" ht="15">
      <c r="A612" s="728" t="e">
        <f t="shared" si="24"/>
        <v>#DIV/0!</v>
      </c>
      <c r="B612" s="87"/>
      <c r="C612" s="696"/>
      <c r="D612" s="696"/>
      <c r="E612" s="573"/>
      <c r="F612" s="563">
        <f t="shared" si="23"/>
        <v>0</v>
      </c>
      <c r="G612" s="87">
        <f t="shared" si="25"/>
        <v>0</v>
      </c>
      <c r="H612" s="690"/>
      <c r="I612" s="693"/>
      <c r="J612" s="692"/>
      <c r="K612" s="692"/>
    </row>
    <row r="613" spans="1:11" ht="15">
      <c r="A613" s="728" t="e">
        <f t="shared" si="24"/>
        <v>#DIV/0!</v>
      </c>
      <c r="B613" s="87"/>
      <c r="C613" s="696"/>
      <c r="D613" s="696"/>
      <c r="E613" s="573"/>
      <c r="F613" s="563">
        <f t="shared" si="23"/>
        <v>0</v>
      </c>
      <c r="G613" s="87">
        <f t="shared" si="25"/>
        <v>0</v>
      </c>
      <c r="H613" s="690"/>
      <c r="I613" s="693"/>
      <c r="J613" s="692"/>
      <c r="K613" s="692"/>
    </row>
    <row r="614" spans="1:11" ht="15">
      <c r="A614" s="728" t="e">
        <f t="shared" si="24"/>
        <v>#DIV/0!</v>
      </c>
      <c r="B614" s="87"/>
      <c r="C614" s="696"/>
      <c r="D614" s="696"/>
      <c r="E614" s="573"/>
      <c r="F614" s="563">
        <f t="shared" si="23"/>
        <v>0</v>
      </c>
      <c r="G614" s="87">
        <f t="shared" si="25"/>
        <v>0</v>
      </c>
      <c r="H614" s="690"/>
      <c r="I614" s="693"/>
      <c r="J614" s="692"/>
      <c r="K614" s="692"/>
    </row>
    <row r="615" spans="1:11" ht="15">
      <c r="A615" s="728" t="e">
        <f t="shared" si="24"/>
        <v>#DIV/0!</v>
      </c>
      <c r="B615" s="87"/>
      <c r="C615" s="696"/>
      <c r="D615" s="696"/>
      <c r="E615" s="573"/>
      <c r="F615" s="563">
        <f t="shared" si="23"/>
        <v>0</v>
      </c>
      <c r="G615" s="87">
        <f t="shared" si="25"/>
        <v>0</v>
      </c>
      <c r="H615" s="690"/>
      <c r="I615" s="693"/>
      <c r="J615" s="692"/>
      <c r="K615" s="692"/>
    </row>
    <row r="616" spans="1:11" ht="15">
      <c r="A616" s="728" t="e">
        <f t="shared" si="24"/>
        <v>#DIV/0!</v>
      </c>
      <c r="B616" s="87"/>
      <c r="C616" s="696"/>
      <c r="D616" s="696"/>
      <c r="E616" s="573"/>
      <c r="F616" s="563">
        <f t="shared" si="23"/>
        <v>0</v>
      </c>
      <c r="G616" s="87">
        <f t="shared" si="25"/>
        <v>0</v>
      </c>
      <c r="H616" s="690"/>
      <c r="I616" s="693"/>
      <c r="J616" s="692"/>
      <c r="K616" s="692"/>
    </row>
    <row r="617" spans="1:11" ht="15">
      <c r="A617" s="728" t="e">
        <f t="shared" si="24"/>
        <v>#DIV/0!</v>
      </c>
      <c r="B617" s="87"/>
      <c r="C617" s="696"/>
      <c r="D617" s="696"/>
      <c r="E617" s="573"/>
      <c r="F617" s="563">
        <f t="shared" si="23"/>
        <v>0</v>
      </c>
      <c r="G617" s="87">
        <f t="shared" si="25"/>
        <v>0</v>
      </c>
      <c r="H617" s="690"/>
      <c r="I617" s="693"/>
      <c r="J617" s="692"/>
      <c r="K617" s="692"/>
    </row>
    <row r="618" spans="1:11" ht="15">
      <c r="A618" s="728" t="e">
        <f t="shared" si="24"/>
        <v>#DIV/0!</v>
      </c>
      <c r="B618" s="87"/>
      <c r="C618" s="696"/>
      <c r="D618" s="696"/>
      <c r="E618" s="573"/>
      <c r="F618" s="563">
        <f t="shared" si="23"/>
        <v>0</v>
      </c>
      <c r="G618" s="87">
        <f t="shared" si="25"/>
        <v>0</v>
      </c>
      <c r="H618" s="690"/>
      <c r="I618" s="693"/>
      <c r="J618" s="692"/>
      <c r="K618" s="692"/>
    </row>
    <row r="619" spans="1:11" ht="15">
      <c r="A619" s="728" t="e">
        <f t="shared" si="24"/>
        <v>#DIV/0!</v>
      </c>
      <c r="B619" s="87"/>
      <c r="C619" s="696"/>
      <c r="D619" s="696"/>
      <c r="E619" s="573"/>
      <c r="F619" s="563">
        <f t="shared" si="23"/>
        <v>0</v>
      </c>
      <c r="G619" s="87">
        <f t="shared" si="25"/>
        <v>0</v>
      </c>
      <c r="H619" s="690"/>
      <c r="I619" s="693"/>
      <c r="J619" s="692"/>
      <c r="K619" s="692"/>
    </row>
    <row r="620" spans="1:11" ht="15">
      <c r="A620" s="728" t="e">
        <f t="shared" si="24"/>
        <v>#DIV/0!</v>
      </c>
      <c r="B620" s="87"/>
      <c r="C620" s="696"/>
      <c r="D620" s="696"/>
      <c r="E620" s="573"/>
      <c r="F620" s="563">
        <f t="shared" si="23"/>
        <v>0</v>
      </c>
      <c r="G620" s="87">
        <f t="shared" si="25"/>
        <v>0</v>
      </c>
      <c r="H620" s="690"/>
      <c r="I620" s="693"/>
      <c r="J620" s="692"/>
      <c r="K620" s="692"/>
    </row>
    <row r="621" spans="1:11" ht="15">
      <c r="A621" s="728" t="e">
        <f t="shared" si="24"/>
        <v>#DIV/0!</v>
      </c>
      <c r="B621" s="87"/>
      <c r="C621" s="696"/>
      <c r="D621" s="696"/>
      <c r="E621" s="573"/>
      <c r="F621" s="563">
        <f t="shared" si="23"/>
        <v>0</v>
      </c>
      <c r="G621" s="87">
        <f t="shared" si="25"/>
        <v>0</v>
      </c>
      <c r="H621" s="690"/>
      <c r="I621" s="693"/>
      <c r="J621" s="692"/>
      <c r="K621" s="692"/>
    </row>
    <row r="622" spans="1:11" ht="15">
      <c r="A622" s="728" t="e">
        <f t="shared" si="24"/>
        <v>#DIV/0!</v>
      </c>
      <c r="B622" s="87"/>
      <c r="C622" s="696"/>
      <c r="D622" s="696"/>
      <c r="E622" s="573"/>
      <c r="F622" s="563">
        <f t="shared" si="23"/>
        <v>0</v>
      </c>
      <c r="G622" s="87">
        <f t="shared" si="25"/>
        <v>0</v>
      </c>
      <c r="H622" s="690"/>
      <c r="I622" s="693"/>
      <c r="J622" s="692"/>
      <c r="K622" s="692"/>
    </row>
    <row r="623" spans="1:11" ht="15">
      <c r="A623" s="728" t="e">
        <f t="shared" si="24"/>
        <v>#DIV/0!</v>
      </c>
      <c r="B623" s="87"/>
      <c r="C623" s="696"/>
      <c r="D623" s="696"/>
      <c r="E623" s="573"/>
      <c r="F623" s="563">
        <f t="shared" si="23"/>
        <v>0</v>
      </c>
      <c r="G623" s="87">
        <f t="shared" si="25"/>
        <v>0</v>
      </c>
      <c r="H623" s="690"/>
      <c r="I623" s="693"/>
      <c r="J623" s="692"/>
      <c r="K623" s="692"/>
    </row>
    <row r="624" spans="1:11" ht="15">
      <c r="A624" s="728" t="e">
        <f t="shared" si="24"/>
        <v>#DIV/0!</v>
      </c>
      <c r="B624" s="87"/>
      <c r="C624" s="696"/>
      <c r="D624" s="696"/>
      <c r="E624" s="573"/>
      <c r="F624" s="563">
        <f t="shared" si="23"/>
        <v>0</v>
      </c>
      <c r="G624" s="87">
        <f t="shared" si="25"/>
        <v>0</v>
      </c>
      <c r="H624" s="690"/>
      <c r="I624" s="693"/>
      <c r="J624" s="692"/>
      <c r="K624" s="692"/>
    </row>
    <row r="625" spans="1:11" ht="15">
      <c r="A625" s="728" t="e">
        <f t="shared" si="24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25"/>
        <v>0</v>
      </c>
      <c r="H625" s="690"/>
      <c r="I625" s="693"/>
      <c r="J625" s="692"/>
      <c r="K625" s="692"/>
    </row>
    <row r="626" spans="1:11" ht="15">
      <c r="A626" s="728" t="e">
        <f t="shared" si="24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25"/>
        <v>0</v>
      </c>
      <c r="H626" s="690"/>
      <c r="I626" s="693"/>
      <c r="J626" s="692"/>
      <c r="K626" s="692"/>
    </row>
    <row r="627" spans="1:11" ht="15">
      <c r="A627" s="728" t="e">
        <f t="shared" si="24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25"/>
        <v>0</v>
      </c>
      <c r="H627" s="690"/>
      <c r="I627" s="693"/>
      <c r="J627" s="692"/>
      <c r="K627" s="692"/>
    </row>
    <row r="628" spans="1:11" ht="15">
      <c r="A628" s="728" t="e">
        <f t="shared" si="24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25"/>
        <v>0</v>
      </c>
      <c r="H628" s="690"/>
      <c r="I628" s="693"/>
      <c r="J628" s="692"/>
      <c r="K628" s="692"/>
    </row>
    <row r="629" spans="1:11" ht="15">
      <c r="A629" s="728" t="e">
        <f t="shared" si="24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25"/>
        <v>0</v>
      </c>
      <c r="H629" s="690"/>
      <c r="I629" s="693"/>
      <c r="J629" s="692"/>
      <c r="K629" s="692"/>
    </row>
    <row r="630" spans="1:11" ht="15">
      <c r="A630" s="728" t="e">
        <f t="shared" si="24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25"/>
        <v>0</v>
      </c>
      <c r="H630" s="690"/>
      <c r="I630" s="693"/>
      <c r="J630" s="692"/>
      <c r="K630" s="692"/>
    </row>
    <row r="631" spans="1:11" ht="15">
      <c r="A631" s="728" t="e">
        <f t="shared" si="24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25"/>
        <v>0</v>
      </c>
      <c r="H631" s="690"/>
      <c r="I631" s="693"/>
      <c r="J631" s="692"/>
      <c r="K631" s="692"/>
    </row>
    <row r="632" spans="1:11" ht="15">
      <c r="A632" s="728" t="e">
        <f t="shared" si="24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25"/>
        <v>0</v>
      </c>
      <c r="H632" s="690"/>
      <c r="I632" s="693"/>
      <c r="J632" s="692"/>
      <c r="K632" s="692"/>
    </row>
    <row r="633" spans="1:11" ht="15">
      <c r="A633" s="728" t="e">
        <f t="shared" si="24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25"/>
        <v>0</v>
      </c>
      <c r="H633" s="690"/>
      <c r="I633" s="693"/>
      <c r="J633" s="692"/>
      <c r="K633" s="692"/>
    </row>
    <row r="634" spans="1:11" ht="15">
      <c r="A634" s="728" t="e">
        <f t="shared" si="24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25"/>
        <v>0</v>
      </c>
      <c r="H634" s="690"/>
      <c r="I634" s="693"/>
      <c r="J634" s="692"/>
      <c r="K634" s="692"/>
    </row>
    <row r="635" spans="1:11" ht="15">
      <c r="A635" s="728" t="e">
        <f t="shared" si="24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25"/>
        <v>0</v>
      </c>
      <c r="H635" s="690"/>
      <c r="I635" s="693"/>
      <c r="J635" s="692"/>
      <c r="K635" s="692"/>
    </row>
    <row r="636" spans="1:11" ht="15">
      <c r="A636" s="728" t="e">
        <f t="shared" si="24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25"/>
        <v>0</v>
      </c>
      <c r="H636" s="690"/>
      <c r="I636" s="693"/>
      <c r="J636" s="692"/>
      <c r="K636" s="692"/>
    </row>
    <row r="637" spans="1:11" ht="15">
      <c r="A637" s="728" t="e">
        <f t="shared" si="24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25"/>
        <v>0</v>
      </c>
      <c r="H637" s="690"/>
      <c r="I637" s="693"/>
      <c r="J637" s="692"/>
      <c r="K637" s="692"/>
    </row>
    <row r="638" spans="1:11" ht="15">
      <c r="A638" s="728" t="e">
        <f t="shared" si="24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25"/>
        <v>0</v>
      </c>
      <c r="H638" s="690"/>
      <c r="I638" s="693"/>
      <c r="J638" s="692"/>
      <c r="K638" s="692"/>
    </row>
    <row r="639" spans="1:11" ht="15">
      <c r="A639" s="728" t="e">
        <f t="shared" si="24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25"/>
        <v>0</v>
      </c>
      <c r="H639" s="690"/>
      <c r="I639" s="693"/>
      <c r="J639" s="692"/>
      <c r="K639" s="692"/>
    </row>
    <row r="640" spans="1:11" ht="15">
      <c r="A640" s="728" t="e">
        <f t="shared" si="24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25"/>
        <v>0</v>
      </c>
      <c r="H640" s="690"/>
      <c r="I640" s="693"/>
      <c r="J640" s="692"/>
      <c r="K640" s="692"/>
    </row>
    <row r="641" spans="1:11" ht="15">
      <c r="A641" s="728" t="e">
        <f t="shared" si="24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25"/>
        <v>0</v>
      </c>
      <c r="H641" s="690"/>
      <c r="I641" s="693"/>
      <c r="J641" s="692"/>
      <c r="K641" s="692"/>
    </row>
    <row r="642" spans="1:11" ht="15">
      <c r="A642" s="728" t="e">
        <f t="shared" si="24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25"/>
        <v>0</v>
      </c>
      <c r="H642" s="690"/>
      <c r="I642" s="693"/>
      <c r="J642" s="692"/>
      <c r="K642" s="692"/>
    </row>
    <row r="643" spans="1:11" ht="15">
      <c r="A643" s="1"/>
      <c r="B643" s="42"/>
      <c r="C643" s="20" t="s">
        <v>9</v>
      </c>
      <c r="D643" s="21">
        <f>SUM(D4:D642)</f>
        <v>9771520</v>
      </c>
      <c r="E643" s="23">
        <f>SUM(E5:E642)</f>
        <v>82048.810000000012</v>
      </c>
      <c r="F643" s="21">
        <f>SUM(F4:F642)</f>
        <v>9771520</v>
      </c>
      <c r="G643" s="494"/>
      <c r="H643" s="691">
        <f>SUM(H5:H53)</f>
        <v>8300000</v>
      </c>
      <c r="I643" s="693"/>
      <c r="J643" s="692"/>
      <c r="K643" s="692"/>
    </row>
    <row r="644" spans="1:11" ht="15">
      <c r="A644" s="1"/>
      <c r="B644" s="42"/>
      <c r="C644" s="20" t="s">
        <v>10</v>
      </c>
      <c r="D644" s="25">
        <f>SUM(D643-H643)</f>
        <v>1471520</v>
      </c>
      <c r="E644" s="494"/>
      <c r="F644" s="26" t="s">
        <v>10</v>
      </c>
      <c r="G644" s="25">
        <f>SUM(F643-H643)</f>
        <v>1471520</v>
      </c>
      <c r="H644" s="25"/>
      <c r="I644" s="692"/>
      <c r="J644" s="692"/>
      <c r="K644" s="692"/>
    </row>
    <row r="645" spans="1:11" ht="15" thickBot="1"/>
    <row r="646" spans="1:11" ht="15.75" thickBot="1">
      <c r="C646" s="164" t="s">
        <v>3175</v>
      </c>
      <c r="D646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2024-07-19T13:13:13Z</dcterms:modified>
</cp:coreProperties>
</file>