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15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G98" i="33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E326" i="32" l="1"/>
  <c r="D326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G234"/>
  <c r="F234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G208"/>
  <c r="F208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G170"/>
  <c r="F170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G144"/>
  <c r="F144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F135"/>
  <c r="G135" s="1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G119"/>
  <c r="F119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<sst xmlns="http://schemas.openxmlformats.org/spreadsheetml/2006/main" count="34953" uniqueCount="3003">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</sst>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38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1" t="s">
        <v>0</v>
      </c>
      <c r="B2" s="732"/>
      <c r="C2" s="732"/>
      <c r="D2" s="732"/>
      <c r="E2" s="732"/>
      <c r="F2" s="732"/>
      <c r="G2" s="732"/>
      <c r="H2" s="732"/>
      <c r="I2" s="733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34" t="s">
        <v>99</v>
      </c>
      <c r="E1" s="734"/>
      <c r="F1" s="734"/>
      <c r="G1" s="734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35" t="s">
        <v>101</v>
      </c>
      <c r="E2" s="735"/>
      <c r="F2" s="735"/>
      <c r="G2" s="735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36" t="s">
        <v>101</v>
      </c>
      <c r="E2" s="736"/>
      <c r="F2" s="736"/>
      <c r="G2" s="736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35" t="s">
        <v>101</v>
      </c>
      <c r="E3" s="735"/>
      <c r="F3" s="735"/>
      <c r="G3" s="735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35" t="s">
        <v>101</v>
      </c>
      <c r="E4" s="735"/>
      <c r="F4" s="735"/>
      <c r="G4" s="735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1" t="s">
        <v>0</v>
      </c>
      <c r="B1" s="732"/>
      <c r="C1" s="732"/>
      <c r="D1" s="732"/>
      <c r="E1" s="732"/>
      <c r="F1" s="732"/>
      <c r="G1" s="732"/>
      <c r="H1" s="732"/>
      <c r="I1" s="733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37"/>
      <c r="E17" s="737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84" workbookViewId="0">
      <selection activeCell="A5" sqref="A4:A90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B326" s="42"/>
      <c r="C326" s="20" t="s">
        <v>9</v>
      </c>
      <c r="D326" s="21">
        <f>SUM(D5:D325)</f>
        <v>6135330</v>
      </c>
      <c r="E326" s="23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B327" s="42"/>
      <c r="C327" s="20" t="s">
        <v>10</v>
      </c>
      <c r="D327" s="25">
        <f>SUM(D326-H326)</f>
        <v>135330</v>
      </c>
      <c r="E327" s="494"/>
      <c r="F327" s="26" t="s">
        <v>10</v>
      </c>
      <c r="G327" s="25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topLeftCell="A91" zoomScale="130" zoomScaleNormal="130" workbookViewId="0">
      <selection activeCell="C108" sqref="C108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510"/>
      <c r="C1" s="510"/>
      <c r="D1" s="419" t="s">
        <v>772</v>
      </c>
      <c r="E1" s="419"/>
      <c r="F1" s="419"/>
      <c r="G1" s="510"/>
      <c r="H1" s="510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ht="15.75">
      <c r="A3" s="729" t="s">
        <v>2958</v>
      </c>
      <c r="B3" s="30" t="s">
        <v>2</v>
      </c>
      <c r="C3" s="30" t="s">
        <v>97</v>
      </c>
      <c r="D3" s="30" t="s">
        <v>4</v>
      </c>
      <c r="E3" s="30" t="s">
        <v>5</v>
      </c>
      <c r="F3" s="30" t="s">
        <v>4</v>
      </c>
      <c r="G3" s="30" t="s">
        <v>98</v>
      </c>
      <c r="H3" s="417" t="s">
        <v>8</v>
      </c>
      <c r="I3" s="717"/>
      <c r="J3" s="717"/>
      <c r="K3" s="717"/>
    </row>
    <row r="4" spans="1:11" ht="15.75">
      <c r="A4" s="728"/>
      <c r="B4" s="108" t="s">
        <v>2607</v>
      </c>
      <c r="C4" s="162" t="s">
        <v>374</v>
      </c>
      <c r="D4" s="210"/>
      <c r="E4" s="162"/>
      <c r="F4" s="210"/>
      <c r="G4" s="30"/>
      <c r="H4" s="688"/>
      <c r="I4" s="693"/>
      <c r="J4" s="692"/>
      <c r="K4" s="692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/>
      <c r="I11" s="525"/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/>
      <c r="I12" s="525"/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2700000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-2700000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555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555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555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555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 t="e">
        <f t="shared" si="6"/>
        <v>#DIV/0!</v>
      </c>
      <c r="B110" s="87" t="s">
        <v>3001</v>
      </c>
      <c r="C110" s="87"/>
      <c r="D110" s="87"/>
      <c r="E110" s="87"/>
      <c r="F110" s="563">
        <f t="shared" si="5"/>
        <v>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 t="e">
        <f t="shared" si="6"/>
        <v>#DIV/0!</v>
      </c>
      <c r="B111" s="87" t="s">
        <v>3001</v>
      </c>
      <c r="C111" s="87"/>
      <c r="D111" s="87"/>
      <c r="E111" s="87"/>
      <c r="F111" s="563">
        <f t="shared" si="5"/>
        <v>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 t="e">
        <f t="shared" si="6"/>
        <v>#DIV/0!</v>
      </c>
      <c r="B112" s="87" t="s">
        <v>3001</v>
      </c>
      <c r="C112" s="87"/>
      <c r="D112" s="87"/>
      <c r="E112" s="87"/>
      <c r="F112" s="563">
        <f t="shared" si="5"/>
        <v>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 t="e">
        <f t="shared" si="6"/>
        <v>#DIV/0!</v>
      </c>
      <c r="B113" s="87" t="s">
        <v>3001</v>
      </c>
      <c r="C113" s="87"/>
      <c r="D113" s="87"/>
      <c r="E113" s="87"/>
      <c r="F113" s="563">
        <f t="shared" si="5"/>
        <v>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 t="e">
        <f t="shared" si="6"/>
        <v>#DIV/0!</v>
      </c>
      <c r="B114" s="87" t="s">
        <v>3001</v>
      </c>
      <c r="C114" s="87"/>
      <c r="D114" s="87"/>
      <c r="E114" s="87"/>
      <c r="F114" s="563">
        <f t="shared" si="5"/>
        <v>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 t="e">
        <f t="shared" si="6"/>
        <v>#DIV/0!</v>
      </c>
      <c r="B115" s="87" t="s">
        <v>3001</v>
      </c>
      <c r="C115" s="87"/>
      <c r="D115" s="87"/>
      <c r="E115" s="87"/>
      <c r="F115" s="563">
        <f t="shared" si="5"/>
        <v>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 t="e">
        <f t="shared" si="6"/>
        <v>#DIV/0!</v>
      </c>
      <c r="B116" s="87" t="s">
        <v>3001</v>
      </c>
      <c r="C116" s="87"/>
      <c r="D116" s="87"/>
      <c r="E116" s="87"/>
      <c r="F116" s="563">
        <f t="shared" si="5"/>
        <v>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 t="e">
        <f t="shared" si="6"/>
        <v>#DIV/0!</v>
      </c>
      <c r="B117" s="87" t="s">
        <v>3001</v>
      </c>
      <c r="C117" s="87"/>
      <c r="D117" s="87"/>
      <c r="E117" s="87"/>
      <c r="F117" s="563">
        <f t="shared" si="5"/>
        <v>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 t="e">
        <f t="shared" si="6"/>
        <v>#DIV/0!</v>
      </c>
      <c r="B118" s="87" t="s">
        <v>3001</v>
      </c>
      <c r="C118" s="87"/>
      <c r="D118" s="87"/>
      <c r="E118" s="87"/>
      <c r="F118" s="563">
        <f t="shared" si="5"/>
        <v>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 t="e">
        <f t="shared" si="6"/>
        <v>#DIV/0!</v>
      </c>
      <c r="B119" s="87" t="s">
        <v>3001</v>
      </c>
      <c r="C119" s="87"/>
      <c r="D119" s="87"/>
      <c r="E119" s="87"/>
      <c r="F119" s="563">
        <f t="shared" si="5"/>
        <v>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 t="e">
        <f t="shared" si="6"/>
        <v>#DIV/0!</v>
      </c>
      <c r="B120" s="87" t="s">
        <v>3001</v>
      </c>
      <c r="C120" s="87"/>
      <c r="D120" s="87"/>
      <c r="E120" s="87"/>
      <c r="F120" s="563">
        <f t="shared" si="5"/>
        <v>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 t="e">
        <f t="shared" si="6"/>
        <v>#DIV/0!</v>
      </c>
      <c r="B121" s="87" t="s">
        <v>3001</v>
      </c>
      <c r="C121" s="87"/>
      <c r="D121" s="87"/>
      <c r="E121" s="87"/>
      <c r="F121" s="563">
        <f t="shared" si="5"/>
        <v>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 t="e">
        <f t="shared" si="6"/>
        <v>#DIV/0!</v>
      </c>
      <c r="B122" s="87" t="s">
        <v>3001</v>
      </c>
      <c r="C122" s="87"/>
      <c r="D122" s="87"/>
      <c r="E122" s="87"/>
      <c r="F122" s="563">
        <f t="shared" si="5"/>
        <v>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 t="e">
        <f t="shared" si="6"/>
        <v>#DIV/0!</v>
      </c>
      <c r="B123" s="87" t="s">
        <v>3001</v>
      </c>
      <c r="C123" s="87"/>
      <c r="D123" s="87"/>
      <c r="E123" s="87"/>
      <c r="F123" s="563">
        <f t="shared" si="5"/>
        <v>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 t="e">
        <f t="shared" si="6"/>
        <v>#DIV/0!</v>
      </c>
      <c r="B124" s="87" t="s">
        <v>3001</v>
      </c>
      <c r="C124" s="87"/>
      <c r="D124" s="87"/>
      <c r="E124" s="87"/>
      <c r="F124" s="563">
        <f t="shared" si="5"/>
        <v>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 t="e">
        <f t="shared" si="6"/>
        <v>#DIV/0!</v>
      </c>
      <c r="B125" s="87" t="s">
        <v>3001</v>
      </c>
      <c r="C125" s="87"/>
      <c r="D125" s="87"/>
      <c r="E125" s="573"/>
      <c r="F125" s="563">
        <f t="shared" si="5"/>
        <v>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 t="e">
        <f t="shared" si="6"/>
        <v>#DIV/0!</v>
      </c>
      <c r="B126" s="87" t="s">
        <v>3001</v>
      </c>
      <c r="C126" s="87"/>
      <c r="D126" s="87"/>
      <c r="E126" s="573"/>
      <c r="F126" s="563">
        <f t="shared" si="5"/>
        <v>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 t="e">
        <f t="shared" si="6"/>
        <v>#DIV/0!</v>
      </c>
      <c r="B127" s="87" t="s">
        <v>3001</v>
      </c>
      <c r="C127" s="87"/>
      <c r="D127" s="87"/>
      <c r="E127" s="573"/>
      <c r="F127" s="563">
        <f t="shared" si="5"/>
        <v>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 t="e">
        <f t="shared" si="6"/>
        <v>#DIV/0!</v>
      </c>
      <c r="B128" s="87" t="s">
        <v>3001</v>
      </c>
      <c r="C128" s="87"/>
      <c r="D128" s="87"/>
      <c r="E128" s="573"/>
      <c r="F128" s="563">
        <f t="shared" si="5"/>
        <v>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 t="e">
        <f t="shared" si="6"/>
        <v>#DIV/0!</v>
      </c>
      <c r="B129" s="87" t="s">
        <v>3001</v>
      </c>
      <c r="C129" s="87"/>
      <c r="D129" s="87"/>
      <c r="E129" s="573"/>
      <c r="F129" s="563">
        <f t="shared" si="5"/>
        <v>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 t="e">
        <f t="shared" si="6"/>
        <v>#DIV/0!</v>
      </c>
      <c r="B130" s="87" t="s">
        <v>3001</v>
      </c>
      <c r="C130" s="87"/>
      <c r="D130" s="87"/>
      <c r="E130" s="573"/>
      <c r="F130" s="563">
        <f t="shared" si="5"/>
        <v>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 t="e">
        <f t="shared" si="6"/>
        <v>#DIV/0!</v>
      </c>
      <c r="B131" s="87" t="s">
        <v>3001</v>
      </c>
      <c r="C131" s="87"/>
      <c r="D131" s="87"/>
      <c r="E131" s="573"/>
      <c r="F131" s="563">
        <f t="shared" si="5"/>
        <v>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 t="e">
        <f t="shared" si="6"/>
        <v>#DIV/0!</v>
      </c>
      <c r="B132" s="87" t="s">
        <v>3001</v>
      </c>
      <c r="C132" s="87"/>
      <c r="D132" s="87"/>
      <c r="E132" s="573"/>
      <c r="F132" s="563">
        <f t="shared" si="5"/>
        <v>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 t="e">
        <f t="shared" si="6"/>
        <v>#DIV/0!</v>
      </c>
      <c r="B133" s="87" t="s">
        <v>3001</v>
      </c>
      <c r="C133" s="87"/>
      <c r="D133" s="87"/>
      <c r="E133" s="573"/>
      <c r="F133" s="563">
        <f t="shared" si="5"/>
        <v>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 t="e">
        <f t="shared" si="6"/>
        <v>#DIV/0!</v>
      </c>
      <c r="B134" s="87" t="s">
        <v>3001</v>
      </c>
      <c r="C134" s="87"/>
      <c r="D134" s="87"/>
      <c r="E134" s="573"/>
      <c r="F134" s="563">
        <f t="shared" ref="F134:F197" si="7">D134</f>
        <v>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 t="e">
        <f t="shared" si="6"/>
        <v>#DIV/0!</v>
      </c>
      <c r="B135" s="87" t="s">
        <v>3001</v>
      </c>
      <c r="C135" s="87"/>
      <c r="D135" s="87"/>
      <c r="E135" s="573"/>
      <c r="F135" s="563">
        <f t="shared" si="7"/>
        <v>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 t="e">
        <f t="shared" si="6"/>
        <v>#DIV/0!</v>
      </c>
      <c r="B136" s="87" t="s">
        <v>3001</v>
      </c>
      <c r="C136" s="87"/>
      <c r="D136" s="87"/>
      <c r="E136" s="573"/>
      <c r="F136" s="563">
        <f t="shared" si="7"/>
        <v>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 t="e">
        <f t="shared" si="6"/>
        <v>#DIV/0!</v>
      </c>
      <c r="B137" s="87" t="s">
        <v>3001</v>
      </c>
      <c r="C137" s="87"/>
      <c r="D137" s="87"/>
      <c r="E137" s="573"/>
      <c r="F137" s="563">
        <f t="shared" si="7"/>
        <v>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 t="e">
        <f t="shared" si="6"/>
        <v>#DIV/0!</v>
      </c>
      <c r="B138" s="87" t="s">
        <v>3001</v>
      </c>
      <c r="C138" s="87"/>
      <c r="D138" s="87"/>
      <c r="E138" s="573"/>
      <c r="F138" s="563">
        <f t="shared" si="7"/>
        <v>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 t="e">
        <f t="shared" si="6"/>
        <v>#DIV/0!</v>
      </c>
      <c r="B139" s="87" t="s">
        <v>3001</v>
      </c>
      <c r="C139" s="87"/>
      <c r="D139" s="87"/>
      <c r="E139" s="573"/>
      <c r="F139" s="563">
        <f t="shared" si="7"/>
        <v>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 t="e">
        <f t="shared" si="6"/>
        <v>#DIV/0!</v>
      </c>
      <c r="B140" s="87" t="s">
        <v>3001</v>
      </c>
      <c r="C140" s="87"/>
      <c r="D140" s="87"/>
      <c r="E140" s="573"/>
      <c r="F140" s="563">
        <f t="shared" si="7"/>
        <v>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 t="e">
        <f t="shared" si="6"/>
        <v>#DIV/0!</v>
      </c>
      <c r="B141" s="87"/>
      <c r="C141" s="87"/>
      <c r="D141" s="87"/>
      <c r="E141" s="573"/>
      <c r="F141" s="563">
        <f t="shared" si="7"/>
        <v>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 t="e">
        <f t="shared" si="6"/>
        <v>#DIV/0!</v>
      </c>
      <c r="B142" s="87"/>
      <c r="C142" s="87"/>
      <c r="D142" s="87"/>
      <c r="E142" s="573"/>
      <c r="F142" s="563">
        <f t="shared" si="7"/>
        <v>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 t="e">
        <f t="shared" si="6"/>
        <v>#DIV/0!</v>
      </c>
      <c r="B143" s="87"/>
      <c r="C143" s="87"/>
      <c r="D143" s="87"/>
      <c r="E143" s="573"/>
      <c r="F143" s="563">
        <f t="shared" si="7"/>
        <v>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 t="e">
        <f t="shared" si="6"/>
        <v>#DIV/0!</v>
      </c>
      <c r="B144" s="87"/>
      <c r="C144" s="87"/>
      <c r="D144" s="87"/>
      <c r="E144" s="573"/>
      <c r="F144" s="563">
        <f t="shared" si="7"/>
        <v>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 t="e">
        <f t="shared" si="6"/>
        <v>#DIV/0!</v>
      </c>
      <c r="B145" s="87"/>
      <c r="C145" s="87"/>
      <c r="D145" s="87"/>
      <c r="E145" s="573"/>
      <c r="F145" s="563">
        <f t="shared" si="7"/>
        <v>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 t="e">
        <f t="shared" si="6"/>
        <v>#DIV/0!</v>
      </c>
      <c r="B146" s="87"/>
      <c r="C146" s="87"/>
      <c r="D146" s="87"/>
      <c r="E146" s="573"/>
      <c r="F146" s="563">
        <f t="shared" si="7"/>
        <v>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 t="e">
        <f t="shared" si="6"/>
        <v>#DIV/0!</v>
      </c>
      <c r="B147" s="87"/>
      <c r="C147" s="87"/>
      <c r="D147" s="87"/>
      <c r="E147" s="573"/>
      <c r="F147" s="563">
        <f t="shared" si="7"/>
        <v>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 t="e">
        <f t="shared" si="6"/>
        <v>#DIV/0!</v>
      </c>
      <c r="B148" s="87"/>
      <c r="C148" s="87"/>
      <c r="D148" s="87"/>
      <c r="E148" s="573"/>
      <c r="F148" s="563">
        <f t="shared" si="7"/>
        <v>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 t="e">
        <f t="shared" si="6"/>
        <v>#DIV/0!</v>
      </c>
      <c r="B149" s="87"/>
      <c r="C149" s="87"/>
      <c r="D149" s="87"/>
      <c r="E149" s="573"/>
      <c r="F149" s="563">
        <f t="shared" si="7"/>
        <v>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 t="e">
        <f t="shared" si="6"/>
        <v>#DIV/0!</v>
      </c>
      <c r="B150" s="87"/>
      <c r="C150" s="87"/>
      <c r="D150" s="87"/>
      <c r="E150" s="573"/>
      <c r="F150" s="563">
        <f t="shared" si="7"/>
        <v>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 t="e">
        <f t="shared" si="6"/>
        <v>#DIV/0!</v>
      </c>
      <c r="B151" s="87"/>
      <c r="C151" s="87"/>
      <c r="D151" s="87"/>
      <c r="E151" s="573"/>
      <c r="F151" s="563">
        <f t="shared" si="7"/>
        <v>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 t="e">
        <f t="shared" si="6"/>
        <v>#DIV/0!</v>
      </c>
      <c r="B152" s="87"/>
      <c r="C152" s="87"/>
      <c r="D152" s="87"/>
      <c r="E152" s="573"/>
      <c r="F152" s="563">
        <f t="shared" si="7"/>
        <v>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 t="e">
        <f t="shared" si="6"/>
        <v>#DIV/0!</v>
      </c>
      <c r="B153" s="87"/>
      <c r="C153" s="87"/>
      <c r="D153" s="87"/>
      <c r="E153" s="573"/>
      <c r="F153" s="563">
        <f t="shared" si="7"/>
        <v>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 t="e">
        <f t="shared" ref="A154:A217" si="9">D154/E154</f>
        <v>#DIV/0!</v>
      </c>
      <c r="B154" s="87"/>
      <c r="C154" s="87"/>
      <c r="D154" s="87"/>
      <c r="E154" s="573"/>
      <c r="F154" s="563">
        <f t="shared" si="7"/>
        <v>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 t="e">
        <f t="shared" si="9"/>
        <v>#DIV/0!</v>
      </c>
      <c r="B155" s="87"/>
      <c r="C155" s="87"/>
      <c r="D155" s="87"/>
      <c r="E155" s="573"/>
      <c r="F155" s="563">
        <f t="shared" si="7"/>
        <v>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 t="e">
        <f t="shared" si="9"/>
        <v>#DIV/0!</v>
      </c>
      <c r="B156" s="87"/>
      <c r="C156" s="87"/>
      <c r="D156" s="87"/>
      <c r="E156" s="573"/>
      <c r="F156" s="563">
        <f t="shared" si="7"/>
        <v>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 t="e">
        <f t="shared" si="9"/>
        <v>#DIV/0!</v>
      </c>
      <c r="B157" s="87"/>
      <c r="C157" s="87"/>
      <c r="D157" s="87"/>
      <c r="E157" s="573"/>
      <c r="F157" s="563">
        <f t="shared" si="7"/>
        <v>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 t="e">
        <f t="shared" si="9"/>
        <v>#DIV/0!</v>
      </c>
      <c r="B158" s="87"/>
      <c r="C158" s="87"/>
      <c r="D158" s="87"/>
      <c r="E158" s="573"/>
      <c r="F158" s="563">
        <f t="shared" si="7"/>
        <v>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 t="e">
        <f t="shared" si="9"/>
        <v>#DIV/0!</v>
      </c>
      <c r="B159" s="87"/>
      <c r="C159" s="87"/>
      <c r="D159" s="87"/>
      <c r="E159" s="573"/>
      <c r="F159" s="563">
        <f t="shared" si="7"/>
        <v>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 t="e">
        <f t="shared" si="9"/>
        <v>#DIV/0!</v>
      </c>
      <c r="B160" s="87"/>
      <c r="C160" s="87"/>
      <c r="D160" s="87"/>
      <c r="E160" s="573"/>
      <c r="F160" s="563">
        <f t="shared" si="7"/>
        <v>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 t="e">
        <f t="shared" si="9"/>
        <v>#DIV/0!</v>
      </c>
      <c r="B161" s="87"/>
      <c r="C161" s="87"/>
      <c r="D161" s="87"/>
      <c r="E161" s="573"/>
      <c r="F161" s="563">
        <f t="shared" si="7"/>
        <v>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 t="e">
        <f t="shared" si="9"/>
        <v>#DIV/0!</v>
      </c>
      <c r="B162" s="87"/>
      <c r="C162" s="87"/>
      <c r="D162" s="87"/>
      <c r="E162" s="573"/>
      <c r="F162" s="563">
        <f t="shared" si="7"/>
        <v>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 t="e">
        <f t="shared" si="9"/>
        <v>#DIV/0!</v>
      </c>
      <c r="B163" s="87"/>
      <c r="C163" s="87"/>
      <c r="D163" s="87"/>
      <c r="E163" s="573"/>
      <c r="F163" s="563">
        <f t="shared" si="7"/>
        <v>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 t="e">
        <f t="shared" si="9"/>
        <v>#DIV/0!</v>
      </c>
      <c r="B164" s="87"/>
      <c r="C164" s="87"/>
      <c r="D164" s="87"/>
      <c r="E164" s="573"/>
      <c r="F164" s="563">
        <f t="shared" si="7"/>
        <v>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 t="e">
        <f t="shared" si="9"/>
        <v>#DIV/0!</v>
      </c>
      <c r="B165" s="87"/>
      <c r="C165" s="87"/>
      <c r="D165" s="87"/>
      <c r="E165" s="573"/>
      <c r="F165" s="563">
        <f t="shared" si="7"/>
        <v>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 t="e">
        <f t="shared" si="9"/>
        <v>#DIV/0!</v>
      </c>
      <c r="B166" s="87"/>
      <c r="C166" s="87"/>
      <c r="D166" s="87"/>
      <c r="E166" s="573"/>
      <c r="F166" s="563">
        <f t="shared" si="7"/>
        <v>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 t="e">
        <f t="shared" si="9"/>
        <v>#DIV/0!</v>
      </c>
      <c r="B167" s="87"/>
      <c r="C167" s="87"/>
      <c r="D167" s="87"/>
      <c r="E167" s="573"/>
      <c r="F167" s="563">
        <f t="shared" si="7"/>
        <v>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 t="e">
        <f t="shared" si="9"/>
        <v>#DIV/0!</v>
      </c>
      <c r="B168" s="87"/>
      <c r="C168" s="87"/>
      <c r="D168" s="87"/>
      <c r="E168" s="573"/>
      <c r="F168" s="563">
        <f t="shared" si="7"/>
        <v>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 t="e">
        <f t="shared" si="9"/>
        <v>#DIV/0!</v>
      </c>
      <c r="B169" s="87"/>
      <c r="C169" s="87"/>
      <c r="D169" s="87"/>
      <c r="E169" s="573"/>
      <c r="F169" s="563">
        <f t="shared" si="7"/>
        <v>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 t="e">
        <f t="shared" si="9"/>
        <v>#DIV/0!</v>
      </c>
      <c r="B170" s="87"/>
      <c r="C170" s="555"/>
      <c r="D170" s="563"/>
      <c r="E170" s="573"/>
      <c r="F170" s="563">
        <f t="shared" si="7"/>
        <v>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 t="e">
        <f t="shared" si="9"/>
        <v>#DIV/0!</v>
      </c>
      <c r="B171" s="87"/>
      <c r="C171" s="555"/>
      <c r="D171" s="563"/>
      <c r="E171" s="573"/>
      <c r="F171" s="563">
        <f t="shared" si="7"/>
        <v>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 t="e">
        <f t="shared" si="9"/>
        <v>#DIV/0!</v>
      </c>
      <c r="B172" s="87"/>
      <c r="C172" s="555"/>
      <c r="D172" s="563"/>
      <c r="E172" s="573"/>
      <c r="F172" s="563">
        <f t="shared" si="7"/>
        <v>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 t="e">
        <f t="shared" si="9"/>
        <v>#DIV/0!</v>
      </c>
      <c r="B173" s="87"/>
      <c r="C173" s="555"/>
      <c r="D173" s="563"/>
      <c r="E173" s="573"/>
      <c r="F173" s="563">
        <f t="shared" si="7"/>
        <v>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 t="e">
        <f t="shared" si="9"/>
        <v>#DIV/0!</v>
      </c>
      <c r="B174" s="87"/>
      <c r="C174" s="555"/>
      <c r="D174" s="563"/>
      <c r="E174" s="573"/>
      <c r="F174" s="563">
        <f t="shared" si="7"/>
        <v>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 t="e">
        <f t="shared" si="9"/>
        <v>#DIV/0!</v>
      </c>
      <c r="B175" s="87"/>
      <c r="C175" s="555"/>
      <c r="D175" s="563"/>
      <c r="E175" s="573"/>
      <c r="F175" s="563">
        <f t="shared" si="7"/>
        <v>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 t="e">
        <f t="shared" si="9"/>
        <v>#DIV/0!</v>
      </c>
      <c r="B176" s="87"/>
      <c r="C176" s="555"/>
      <c r="D176" s="563"/>
      <c r="E176" s="573"/>
      <c r="F176" s="563">
        <f t="shared" si="7"/>
        <v>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 t="e">
        <f t="shared" si="9"/>
        <v>#DIV/0!</v>
      </c>
      <c r="B177" s="87"/>
      <c r="C177" s="555"/>
      <c r="D177" s="563"/>
      <c r="E177" s="573"/>
      <c r="F177" s="563">
        <f t="shared" si="7"/>
        <v>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 t="e">
        <f t="shared" si="9"/>
        <v>#DIV/0!</v>
      </c>
      <c r="B178" s="87"/>
      <c r="C178" s="555"/>
      <c r="D178" s="563"/>
      <c r="E178" s="574"/>
      <c r="F178" s="563">
        <f t="shared" si="7"/>
        <v>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 t="e">
        <f t="shared" si="9"/>
        <v>#DIV/0!</v>
      </c>
      <c r="B179" s="87"/>
      <c r="C179" s="555"/>
      <c r="D179" s="563"/>
      <c r="E179" s="573"/>
      <c r="F179" s="563">
        <f t="shared" si="7"/>
        <v>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 t="e">
        <f t="shared" si="9"/>
        <v>#DIV/0!</v>
      </c>
      <c r="B180" s="87"/>
      <c r="C180" s="555"/>
      <c r="D180" s="563"/>
      <c r="E180" s="573"/>
      <c r="F180" s="563">
        <f t="shared" si="7"/>
        <v>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 t="e">
        <f t="shared" si="9"/>
        <v>#DIV/0!</v>
      </c>
      <c r="B181" s="87"/>
      <c r="C181" s="555"/>
      <c r="D181" s="563"/>
      <c r="E181" s="573"/>
      <c r="F181" s="563">
        <f t="shared" si="7"/>
        <v>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 t="e">
        <f t="shared" si="9"/>
        <v>#DIV/0!</v>
      </c>
      <c r="B182" s="87"/>
      <c r="C182" s="555"/>
      <c r="D182" s="563"/>
      <c r="E182" s="573"/>
      <c r="F182" s="563">
        <f t="shared" si="7"/>
        <v>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 t="e">
        <f t="shared" si="9"/>
        <v>#DIV/0!</v>
      </c>
      <c r="B183" s="87"/>
      <c r="C183" s="555"/>
      <c r="D183" s="563"/>
      <c r="E183" s="573"/>
      <c r="F183" s="563">
        <f t="shared" si="7"/>
        <v>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 t="e">
        <f t="shared" si="9"/>
        <v>#DIV/0!</v>
      </c>
      <c r="B184" s="87"/>
      <c r="C184" s="555"/>
      <c r="D184" s="563"/>
      <c r="E184" s="573"/>
      <c r="F184" s="563">
        <f t="shared" si="7"/>
        <v>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 t="e">
        <f t="shared" si="9"/>
        <v>#DIV/0!</v>
      </c>
      <c r="B185" s="87"/>
      <c r="C185" s="555"/>
      <c r="D185" s="563"/>
      <c r="E185" s="573"/>
      <c r="F185" s="563">
        <f t="shared" si="7"/>
        <v>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 t="e">
        <f t="shared" si="9"/>
        <v>#DIV/0!</v>
      </c>
      <c r="B186" s="87"/>
      <c r="C186" s="555"/>
      <c r="D186" s="563"/>
      <c r="E186" s="573"/>
      <c r="F186" s="563">
        <f t="shared" si="7"/>
        <v>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 t="e">
        <f t="shared" si="9"/>
        <v>#DIV/0!</v>
      </c>
      <c r="B187" s="87"/>
      <c r="C187" s="555"/>
      <c r="D187" s="563"/>
      <c r="E187" s="573"/>
      <c r="F187" s="563">
        <f t="shared" si="7"/>
        <v>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 t="e">
        <f t="shared" si="9"/>
        <v>#DIV/0!</v>
      </c>
      <c r="B188" s="87"/>
      <c r="C188" s="555"/>
      <c r="D188" s="563"/>
      <c r="E188" s="573"/>
      <c r="F188" s="563">
        <f t="shared" si="7"/>
        <v>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9"/>
        <v>#DIV/0!</v>
      </c>
      <c r="B189" s="87"/>
      <c r="C189" s="555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9"/>
        <v>#DIV/0!</v>
      </c>
      <c r="B190" s="87"/>
      <c r="C190" s="555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9"/>
        <v>#DIV/0!</v>
      </c>
      <c r="B191" s="87"/>
      <c r="C191" s="555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9"/>
        <v>#DIV/0!</v>
      </c>
      <c r="B192" s="87"/>
      <c r="C192" s="555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9"/>
        <v>#DIV/0!</v>
      </c>
      <c r="B193" s="87"/>
      <c r="C193" s="555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9"/>
        <v>#DIV/0!</v>
      </c>
      <c r="B194" s="87"/>
      <c r="C194" s="555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9"/>
        <v>#DIV/0!</v>
      </c>
      <c r="B195" s="87"/>
      <c r="C195" s="555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9"/>
        <v>#DIV/0!</v>
      </c>
      <c r="B196" s="87"/>
      <c r="C196" s="555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9"/>
        <v>#DIV/0!</v>
      </c>
      <c r="B197" s="87"/>
      <c r="C197" s="555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si="9"/>
        <v>#DIV/0!</v>
      </c>
      <c r="B198" s="87"/>
      <c r="C198" s="555"/>
      <c r="D198" s="563"/>
      <c r="E198" s="573"/>
      <c r="F198" s="563">
        <f t="shared" ref="F198:F261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/>
      <c r="C199" s="555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/>
      <c r="C200" s="555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/>
      <c r="C201" s="555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/>
      <c r="C202" s="555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/>
      <c r="C203" s="555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/>
      <c r="C204" s="555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/>
      <c r="C205" s="555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/>
      <c r="C206" s="555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/>
      <c r="C207" s="555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/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/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ref="A218:A281" si="11">D218/E218</f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693"/>
      <c r="J218" s="692"/>
      <c r="K218" s="692"/>
    </row>
    <row r="219" spans="1:11" ht="15">
      <c r="A219" s="728" t="e">
        <f t="shared" si="11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11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11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11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11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11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11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11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11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11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11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11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11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11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11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11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11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11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11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11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11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11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11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11"/>
        <v>#DIV/0!</v>
      </c>
      <c r="B242" s="87"/>
      <c r="C242" s="87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11"/>
        <v>#DIV/0!</v>
      </c>
      <c r="B243" s="87"/>
      <c r="C243" s="87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11"/>
        <v>#DIV/0!</v>
      </c>
      <c r="B244" s="87"/>
      <c r="C244" s="87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11"/>
        <v>#DIV/0!</v>
      </c>
      <c r="B245" s="87"/>
      <c r="C245" s="87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11"/>
        <v>#DIV/0!</v>
      </c>
      <c r="B246" s="87"/>
      <c r="C246" s="87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/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/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/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/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/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/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/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/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/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/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/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/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/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/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/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/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B644" s="42"/>
      <c r="C644" s="20" t="s">
        <v>9</v>
      </c>
      <c r="D644" s="21">
        <f>SUM(D4:D621)</f>
        <v>1921844</v>
      </c>
      <c r="E644" s="23">
        <f>SUM(E5:E621)</f>
        <v>21824.04</v>
      </c>
      <c r="F644" s="21">
        <f>SUM(F4:F621)</f>
        <v>1921844</v>
      </c>
      <c r="G644" s="494"/>
      <c r="H644" s="691">
        <f>SUM(H1:H53)</f>
        <v>2700000</v>
      </c>
      <c r="I644" s="693"/>
      <c r="J644" s="692"/>
      <c r="K644" s="692"/>
    </row>
    <row r="645" spans="1:11" ht="15">
      <c r="B645" s="42"/>
      <c r="C645" s="20" t="s">
        <v>10</v>
      </c>
      <c r="D645" s="25">
        <f>SUM(D644-H644)</f>
        <v>-778156</v>
      </c>
      <c r="E645" s="494"/>
      <c r="F645" s="26" t="s">
        <v>10</v>
      </c>
      <c r="G645" s="25">
        <f>SUM(F644-H644)</f>
        <v>-778156</v>
      </c>
      <c r="H645" s="25"/>
      <c r="I645" s="692"/>
      <c r="J645" s="692"/>
      <c r="K645" s="69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2024-07-06T10:41:17Z</dcterms:modified>
</cp:coreProperties>
</file>