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15" i="1" l="1"/>
  <c r="J16" i="1"/>
  <c r="J17" i="1"/>
  <c r="G16" i="1"/>
  <c r="H16" i="1" s="1"/>
  <c r="G17" i="1"/>
  <c r="H17" i="1" s="1"/>
  <c r="G15" i="1"/>
  <c r="H15" i="1" s="1"/>
  <c r="J12" i="1"/>
  <c r="G12" i="1"/>
  <c r="H12" i="1" s="1"/>
  <c r="G13" i="1"/>
  <c r="H13" i="1"/>
  <c r="G14" i="1"/>
  <c r="H14" i="1" s="1"/>
  <c r="J14" i="1" s="1"/>
  <c r="J10" i="1"/>
  <c r="J11" i="1"/>
  <c r="J9" i="1"/>
  <c r="G11" i="1"/>
  <c r="H11" i="1" s="1"/>
  <c r="G10" i="1"/>
  <c r="H10" i="1" s="1"/>
  <c r="G9" i="1"/>
  <c r="H9" i="1" s="1"/>
  <c r="J13" i="1" l="1"/>
</calcChain>
</file>

<file path=xl/sharedStrings.xml><?xml version="1.0" encoding="utf-8"?>
<sst xmlns="http://schemas.openxmlformats.org/spreadsheetml/2006/main" count="18" uniqueCount="4">
  <si>
    <t>Domestic Bank Transfer in Indian Rupees</t>
  </si>
  <si>
    <t>VISA: Debit/Credit in INR</t>
  </si>
  <si>
    <t>MasterCard: Debit/Credit in INR</t>
  </si>
  <si>
    <t>Canada Homestay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</si>
</sst>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9" formatCode="_-[$$-409]* #,##0.00_ ;_-[$$-409]* \-#,##0.00\ ;_-[$$-409]* &quot;-&quot;??_ ;_-@_ "/>
    <numFmt numFmtId="170" formatCode="_ [$₹-4009]\ * #,##0.00_ ;_ [$₹-4009]\ * \-#,##0.00_ ;_ [$₹-4009]\ * &quot;-&quot;??_ ;_ @_ "/>
    <numFmt numFmtId="171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1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J17"/>
  <sheetViews>
    <sheetView tabSelected="1" workbookViewId="0">
      <selection activeCell="B8" sqref="B8"/>
    </sheetView>
  </sheetViews>
  <sheetFormatPr defaultRowHeight="15" x14ac:dyDescent="0.25"/>
  <cols>
    <col min="2" max="2" width="25.28515625" bestFit="1" customWidth="1"/>
    <col min="3" max="3" width="10.28515625" style="2" bestFit="1" customWidth="1"/>
    <col min="4" max="4" width="11.5703125" style="3" bestFit="1" customWidth="1"/>
    <col min="5" max="5" width="37.7109375" bestFit="1" customWidth="1"/>
    <col min="6" max="6" width="11.28515625" style="2" bestFit="1" customWidth="1"/>
    <col min="7" max="7" width="10.28515625" style="2" bestFit="1" customWidth="1"/>
    <col min="8" max="8" width="9.140625" style="1"/>
    <col min="10" max="10" width="13.42578125" customWidth="1"/>
  </cols>
  <sheetData>
    <row r="9" spans="2:10" x14ac:dyDescent="0.25">
      <c r="B9" t="s">
        <v>3</v>
      </c>
      <c r="C9" s="2">
        <v>1000</v>
      </c>
      <c r="D9" s="3">
        <v>52589</v>
      </c>
      <c r="E9" t="s">
        <v>0</v>
      </c>
      <c r="F9" s="2">
        <v>51750.99</v>
      </c>
      <c r="G9" s="2">
        <f>(D9-F9)</f>
        <v>838.01000000000204</v>
      </c>
      <c r="H9" s="5">
        <f>G9/F9</f>
        <v>1.6193120170261519E-2</v>
      </c>
      <c r="I9" s="5">
        <v>1.6E-2</v>
      </c>
      <c r="J9" s="4">
        <f>H9-I9</f>
        <v>1.9312017026151818E-4</v>
      </c>
    </row>
    <row r="10" spans="2:10" x14ac:dyDescent="0.25">
      <c r="B10" t="s">
        <v>3</v>
      </c>
      <c r="C10" s="2">
        <v>1000</v>
      </c>
      <c r="D10" s="3">
        <v>54529</v>
      </c>
      <c r="E10" t="s">
        <v>1</v>
      </c>
      <c r="F10" s="2">
        <v>51750.99</v>
      </c>
      <c r="G10" s="2">
        <f t="shared" ref="G10:G11" si="0">(D10-F10)</f>
        <v>2778.010000000002</v>
      </c>
      <c r="H10" s="5">
        <f t="shared" ref="H10:H11" si="1">G10/F10</f>
        <v>5.3680325729034403E-2</v>
      </c>
      <c r="I10" s="5">
        <v>5.0999999999999997E-2</v>
      </c>
      <c r="J10" s="4">
        <f t="shared" ref="J10:J11" si="2">H10-I10</f>
        <v>2.6803257290344065E-3</v>
      </c>
    </row>
    <row r="11" spans="2:10" x14ac:dyDescent="0.25">
      <c r="B11" t="s">
        <v>3</v>
      </c>
      <c r="C11" s="2">
        <v>1000</v>
      </c>
      <c r="D11" s="3">
        <v>54529</v>
      </c>
      <c r="E11" t="s">
        <v>2</v>
      </c>
      <c r="F11" s="2">
        <v>51750.99</v>
      </c>
      <c r="G11" s="2">
        <f t="shared" si="0"/>
        <v>2778.010000000002</v>
      </c>
      <c r="H11" s="5">
        <f t="shared" si="1"/>
        <v>5.3680325729034403E-2</v>
      </c>
      <c r="I11" s="5">
        <v>5.0999999999999997E-2</v>
      </c>
      <c r="J11" s="4">
        <f t="shared" si="2"/>
        <v>2.6803257290344065E-3</v>
      </c>
    </row>
    <row r="12" spans="2:10" x14ac:dyDescent="0.25">
      <c r="B12" t="s">
        <v>3</v>
      </c>
      <c r="C12" s="2">
        <v>1001</v>
      </c>
      <c r="D12" s="3">
        <v>52597</v>
      </c>
      <c r="E12" t="s">
        <v>0</v>
      </c>
      <c r="F12" s="2">
        <v>51729.79</v>
      </c>
      <c r="G12" s="2">
        <f t="shared" ref="G12:G15" si="3">(D12-F12)</f>
        <v>867.20999999999913</v>
      </c>
      <c r="H12" s="5">
        <f t="shared" ref="H12:H15" si="4">G12/F12</f>
        <v>1.6764228116912888E-2</v>
      </c>
      <c r="I12" s="5">
        <v>1.6E-2</v>
      </c>
      <c r="J12" s="4">
        <f>H12-I12</f>
        <v>7.6422811691288783E-4</v>
      </c>
    </row>
    <row r="13" spans="2:10" x14ac:dyDescent="0.25">
      <c r="B13" t="s">
        <v>3</v>
      </c>
      <c r="C13" s="2">
        <v>1002</v>
      </c>
      <c r="D13" s="3">
        <v>54536</v>
      </c>
      <c r="E13" t="s">
        <v>1</v>
      </c>
      <c r="F13" s="2">
        <v>51729.79</v>
      </c>
      <c r="G13" s="2">
        <f t="shared" si="3"/>
        <v>2806.2099999999991</v>
      </c>
      <c r="H13" s="5">
        <f t="shared" si="4"/>
        <v>5.4247465531949757E-2</v>
      </c>
      <c r="I13" s="5">
        <v>5.0999999999999997E-2</v>
      </c>
      <c r="J13" s="4">
        <f t="shared" ref="J12:J17" si="5">H13-I13</f>
        <v>3.24746553194976E-3</v>
      </c>
    </row>
    <row r="14" spans="2:10" x14ac:dyDescent="0.25">
      <c r="B14" t="s">
        <v>3</v>
      </c>
      <c r="C14" s="2">
        <v>1003</v>
      </c>
      <c r="D14" s="3">
        <v>54536</v>
      </c>
      <c r="E14" t="s">
        <v>2</v>
      </c>
      <c r="F14" s="2">
        <v>51729.79</v>
      </c>
      <c r="G14" s="2">
        <f t="shared" si="3"/>
        <v>2806.2099999999991</v>
      </c>
      <c r="H14" s="5">
        <f t="shared" si="4"/>
        <v>5.4247465531949757E-2</v>
      </c>
      <c r="I14" s="5">
        <v>5.0999999999999997E-2</v>
      </c>
      <c r="J14" s="4">
        <f t="shared" si="5"/>
        <v>3.24746553194976E-3</v>
      </c>
    </row>
    <row r="15" spans="2:10" x14ac:dyDescent="0.25">
      <c r="B15" t="s">
        <v>3</v>
      </c>
      <c r="C15" s="2">
        <v>1004</v>
      </c>
      <c r="D15" s="3">
        <v>52622</v>
      </c>
      <c r="E15" t="s">
        <v>0</v>
      </c>
      <c r="F15" s="2">
        <v>51799.81</v>
      </c>
      <c r="G15" s="2">
        <f t="shared" si="3"/>
        <v>822.19000000000233</v>
      </c>
      <c r="H15" s="1">
        <f t="shared" si="4"/>
        <v>1.5872452041812556E-2</v>
      </c>
      <c r="I15" s="5">
        <v>1.6E-2</v>
      </c>
      <c r="J15" s="4">
        <f t="shared" si="5"/>
        <v>-1.2754795818744474E-4</v>
      </c>
    </row>
    <row r="16" spans="2:10" x14ac:dyDescent="0.25">
      <c r="B16" t="s">
        <v>3</v>
      </c>
      <c r="C16" s="2">
        <v>1005</v>
      </c>
      <c r="D16" s="3">
        <v>54562</v>
      </c>
      <c r="E16" t="s">
        <v>1</v>
      </c>
      <c r="F16" s="2">
        <v>51799.81</v>
      </c>
      <c r="G16" s="2">
        <f t="shared" ref="G16:G17" si="6">(D16-F16)</f>
        <v>2762.1900000000023</v>
      </c>
      <c r="H16" s="1">
        <f t="shared" ref="H16:H17" si="7">G16/F16</f>
        <v>5.3324326865291635E-2</v>
      </c>
      <c r="I16" s="5">
        <v>5.0999999999999997E-2</v>
      </c>
      <c r="J16" s="4">
        <f t="shared" si="5"/>
        <v>2.3243268652916385E-3</v>
      </c>
    </row>
    <row r="17" spans="2:10" x14ac:dyDescent="0.25">
      <c r="B17" t="s">
        <v>3</v>
      </c>
      <c r="C17" s="2">
        <v>1006</v>
      </c>
      <c r="D17" s="3">
        <v>54562</v>
      </c>
      <c r="E17" t="s">
        <v>2</v>
      </c>
      <c r="F17" s="2">
        <v>51799.81</v>
      </c>
      <c r="G17" s="2">
        <f t="shared" si="6"/>
        <v>2762.1900000000023</v>
      </c>
      <c r="H17" s="1">
        <f t="shared" si="7"/>
        <v>5.3324326865291635E-2</v>
      </c>
      <c r="I17" s="5">
        <v>5.0999999999999997E-2</v>
      </c>
      <c r="J17" s="4">
        <f t="shared" si="5"/>
        <v>2.3243268652916385E-3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admin2</dc:creator>
  <cp:lastModifiedBy>admin2</cp:lastModifiedBy>
  <dcterms:created xsi:type="dcterms:W3CDTF">2018-06-15T08:16:13Z</dcterms:created>
  <dcterms:modified xsi:type="dcterms:W3CDTF">2018-06-15T08:53:52Z</dcterms:modified>
</cp:coreProperties>
</file>