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updateLinks="always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jects\MLRe\Andromeda2\WebApp\Document\"/>
    </mc:Choice>
  </mc:AlternateContent>
  <xr:revisionPtr revIDLastSave="0" documentId="13_ncr:1_{F54F8BC4-DE68-4E4B-B5C8-3A54B51F8DD7}" xr6:coauthVersionLast="46" xr6:coauthVersionMax="46" xr10:uidLastSave="{00000000-0000-0000-0000-000000000000}"/>
  <bookViews>
    <workbookView xWindow="20370" yWindow="-120" windowWidth="29040" windowHeight="15840" tabRatio="599" xr2:uid="{00000000-000D-0000-FFFF-FFFF00000000}"/>
  </bookViews>
  <sheets>
    <sheet name="Sheet1" sheetId="3" r:id="rId1"/>
    <sheet name="Sheet2" sheetId="10" state="hidden" r:id="rId2"/>
    <sheet name="QAA_Internal_WorkSheet" sheetId="2" state="veryHidden" r:id="rId3"/>
  </sheets>
  <externalReferences>
    <externalReference r:id="rId4"/>
  </externalReferences>
  <definedNames>
    <definedName name="_xlnm._FilterDatabase" localSheetId="0" hidden="1">Sheet1!#REF!</definedName>
    <definedName name="PIC">[1]Note!$A$3:$E$25</definedName>
  </definedName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3" l="1"/>
  <c r="M4" i="3" s="1"/>
  <c r="N4" i="3" s="1"/>
  <c r="O4" i="3" s="1"/>
  <c r="R4" i="3" s="1"/>
  <c r="D4" i="3"/>
  <c r="L3" i="3"/>
  <c r="M3" i="3" s="1"/>
  <c r="N3" i="3" s="1"/>
  <c r="O3" i="3" s="1"/>
  <c r="R3" i="3" s="1"/>
  <c r="C3" i="3"/>
  <c r="D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 Admin</author>
  </authors>
  <commentList>
    <comment ref="C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3 records imported successfully.</t>
        </r>
      </text>
    </comment>
  </commentList>
</comments>
</file>

<file path=xl/sharedStrings.xml><?xml version="1.0" encoding="utf-8"?>
<sst xmlns="http://schemas.openxmlformats.org/spreadsheetml/2006/main" count="80" uniqueCount="69">
  <si>
    <t>WM2019</t>
  </si>
  <si>
    <t>All date format</t>
  </si>
  <si>
    <t>Header-Misc Date 1</t>
  </si>
  <si>
    <t>Header - Misc Description 1</t>
  </si>
  <si>
    <t>Invoice Date</t>
  </si>
  <si>
    <t>Stt Received Date</t>
  </si>
  <si>
    <t>Client Name</t>
  </si>
  <si>
    <t>Party Code</t>
  </si>
  <si>
    <t>Risk Qtr</t>
  </si>
  <si>
    <t>Treaty No:</t>
  </si>
  <si>
    <t>LOB</t>
  </si>
  <si>
    <t>Accounts for:</t>
  </si>
  <si>
    <t>Total Paid</t>
  </si>
  <si>
    <t>Payment Rec ?</t>
  </si>
  <si>
    <t>Payment Reference</t>
  </si>
  <si>
    <t>Payment Amount</t>
  </si>
  <si>
    <t>Payment Received Date</t>
  </si>
  <si>
    <t>Customer Code</t>
  </si>
  <si>
    <t>Business Unit</t>
  </si>
  <si>
    <t>Layout Identifier</t>
  </si>
  <si>
    <t>dd/mm/yyyy</t>
  </si>
  <si>
    <t>RISK_QTR Anlaysis Code</t>
  </si>
  <si>
    <t>Details - Misc Reference 2</t>
  </si>
  <si>
    <t>TREATY TYPE Analysis Code</t>
  </si>
  <si>
    <t>LOB Analysis Code</t>
  </si>
  <si>
    <t>Deaitls - Misc Input 1</t>
  </si>
  <si>
    <t>Details - Misc Input 2</t>
  </si>
  <si>
    <t>Details - Misc Date 1</t>
  </si>
  <si>
    <t>Sales Types</t>
  </si>
  <si>
    <t>WM</t>
  </si>
  <si>
    <t xml:space="preserve">Accounting Period </t>
  </si>
  <si>
    <t>SO_WM</t>
  </si>
  <si>
    <t>Header - Misc Input 1</t>
  </si>
  <si>
    <t>Currency Code</t>
  </si>
  <si>
    <t>Item Code</t>
  </si>
  <si>
    <t>Item Description</t>
  </si>
  <si>
    <t>Amount</t>
  </si>
  <si>
    <t>Reason of Adjustment</t>
  </si>
  <si>
    <t>Invoice No. 1</t>
  </si>
  <si>
    <t>Date 1</t>
  </si>
  <si>
    <t>Amt 1</t>
  </si>
  <si>
    <t>SO_CNWM</t>
  </si>
  <si>
    <t>MYR</t>
  </si>
  <si>
    <t>Details - Misc Description 1</t>
  </si>
  <si>
    <t>Header - Misc Input 2</t>
  </si>
  <si>
    <t>Details - Misc Date 2</t>
  </si>
  <si>
    <t>Header - Misc Reference 1</t>
  </si>
  <si>
    <t>SO_DNWM</t>
  </si>
  <si>
    <t>Details - Misc Reference 1</t>
  </si>
  <si>
    <t>Details - Misc Description 2</t>
  </si>
  <si>
    <t>Invoice No. 2</t>
  </si>
  <si>
    <t>Header - Misc Reference 2</t>
  </si>
  <si>
    <t>Account Code (30 Chars)</t>
  </si>
  <si>
    <t>Transaction Date (dd/m/yyyy)</t>
  </si>
  <si>
    <t>Header-Misc Date 1 (dd/m/yyyy)</t>
  </si>
  <si>
    <t>Details - Misc Reference 1 (30 Chars)</t>
  </si>
  <si>
    <t>Details - Misc Reference 2 (30 Chars)</t>
  </si>
  <si>
    <t>Header - Misc Description 1 (50 Chars)</t>
  </si>
  <si>
    <t>Header - Misc Input 1  (15 Chars)</t>
  </si>
  <si>
    <t>Details - Misc Input 2  (15 Chars)</t>
  </si>
  <si>
    <t>Details - Misc Date 1 (dd/mm/yyyy)</t>
  </si>
  <si>
    <t>Treaty Type</t>
  </si>
  <si>
    <t>Details - Misc Input 1 (15 Chars)</t>
  </si>
  <si>
    <t>Annual Cohort</t>
  </si>
  <si>
    <t>Annual Cohort Analysis Code</t>
  </si>
  <si>
    <t>[LASATA SETUP FILE]_x000D_
Date=2020-04-06 03:31:05_x000D_
FileType=Agora XML SendData_x000D_
Version=0_x000D_
Buffer=_x000D_
@Agora XML SendData:Str=@STARTBLOCK_x000D_
setupFileVersion:2=1_x000D_
AbortIfErrorsExist:2=1_x000D_
AppendFile:2=0_x000D_
RunScript:2=1_x000D_
SuppressSSCLogonDialog:11=-1_x000D_
DatabaseOrig:8=_x000D_
DefinitionName:8=Sales Order_x000D_
DefinitionVersion:4=2_x000D_
ErrorReference:8=$C$1_x000D_
CommentReference:8=$C$2_x000D_
MatrixSend:11=-1_x000D_
SkipBlanks:11=0_x000D_
CSVDelimeter:8=_x000D_
CSVIncludeHeader:2=1_x000D_
MatrixReplicatorFieldOverrideNodePath:8=/SSC/Payload/SalesOrder/Line/ItemCode_x000D_
DriverFieldOverrideNodePath:8=/SSC/Payload/SalesOrder/Line/VLAB2/Reporting/VSolVlabEntry_Val_x000D_
Language:8=_x000D_
OutputFileNameOrig:8=_x000D_
SetupFileNameOrig:8=_x000D_
SetupFileType:2=2_x000D_
ShowMessages:2=1_x000D_
WorkBookSetupFileOrig:8=SO_WM_x000D_
LayoutIdetifierColumn:8=A9_x000D_
Product:8=SS6_x000D_
SuperFieldKey:8=DbC_x000D_
SuperFieldValue:8=$B$1_x000D_
FieldValueCodePath:8=/SSC/Payload/SalesOrder/SalesDefinitionCode_x000D_
FieldValueValue:8=$B$2_x000D_
FieldValueCodePath:8=/SSC/Payload/SalesOrder/CustomerCode_x000D_
FieldValueValue:8=B9_x000D_
FieldValueCodePath:8=/SSC/Payload/SalesOrder/InvoiceAddressCode_x000D_
FieldValueValue:8=B9_x000D_
FieldValueCodePath:8=/SSC/Payload/SalesOrder/MiscellaneousDate1_x000D_
FieldValueValue:8=D9_x000D_
FieldValueCodePath:8=/SSC/Payload/SalesOrder/MiscellaneousDescription1_x000D_
FieldValueValue:8=K9_x000D_
FieldValueCodePath:8=/SSC/Payload/SalesOrder/MiscellaneousInput1_x000D_
FieldValueValue:8=M9_x000D_
FieldValueCodePath:8=/SSC/Payload/SalesOrder/Line/ItemCode_x000D_
FieldValueValue:8=P9_x000D_
FieldValueCodePath:8=/SSC/Payload/SalesOrder/Line/Description_x000D_
FieldValueValue:8=Q9_x000D_
FieldValueCodePath:8=/SSC/Payload/SalesOrder/Line/CurrencyCode_x000D_
FieldValueValue:8=$H$1_x000D_
FieldValueCodePath:8=/SSC/Payload/SalesOrder/Line/TransactionPeriod_x000D_
FieldValueValue:8=$E$1_x000D_
FieldValueCodePath:8=/SSC/Payload/SalesOrder/Line/InvoiceAddressCode_x000D_
FieldValueValue:8=B9_x000D_
FieldValueCodePath:8=/SSC/Payload/SalesOrder/Line/OrderDate_x000D_
FieldValueValue:8=C9_x000D_
FieldValueCodePath:8=/SSC/Payload/SalesOrder/Line/MiscellaneousDate1_x000D_
FieldValueValue:8=O9_x000D_
FieldValueCodePath:8=/SSC/Payload/SalesOrder/Line/MiscellaneousReference1_x000D_
FieldValueValue:8=F9_x000D_
FieldValueCodePath:8=/SSC/Payload/SalesOrder/Line/MiscellaneousReference2_x000D_
FieldValueValue:8=H9_x000D_
FieldValueCodePath:8=/SSC/Payload/SalesOrder/Line/MiscellaneousInput1_x000D_
FieldValueValue:8=L9_x000D_
FieldValueCodePath:8=/SSC/Payload/SalesOrder/Line/MiscellaneousInput2_x000D_
FieldValueValue:8=N9_x000D_
FieldValueCodePath:8=/SSC/Payload/SalesOrder/Line/AnalysisQuantity/Analysis1/VSolCatAnalysis_AnlCode_x000D_
FieldValueValue:8=G9_x000D_
FieldValueCodePath:8=/SSC/Payload/SalesOrder/Line/AnalysisQuantity/Analysis2/VSolCatAnalysis_AnlCode_x000D_
FieldValueValue:8=I9_x000D_
FieldValueCodePath:8=/SSC/Payload/SalesOrder/Line/AnalysisQuantity/Analysis3/VSolCatAnalysis_AnlCode_x000D_
FieldValueValue:8=J9_x000D_
FieldValueCodePath:8=/SSC/Payload/SalesOrder/Line/AnalysisQuantity/Analysis4/VSolCatAnalysis_AnlCode_x000D_
FieldValueValue:8=S9_x000D_
FieldValueCodePath:8=/SSC/Payload/SalesOrder/Line/AnalysisQuantity/Analysis5/VSolCatAnalysis_AnlCode_x000D_
FieldValueValue:8=T9_x000D_
FieldValueCodePath:8=/SSC/Payload/SalesOrder/Line/VLAB1/Base/VSolVlabEntry_Val_x000D_
FieldValueValue:8=1_x000D_
FieldValueCodePath:8=/SSC/Payload/SalesOrder/Line/VLAB1/Base/VSolVlabEntry_UserOverridden_x000D_
FieldValueValue:8=Y_x000D_
FieldValueCodePath:8=/SSC/Payload/SalesOrder/Line/VLAB1/Reporting/VSolVlabEntry_Val_x000D_
FieldValueValue:8=1_x000D_
FieldValueCodePath:8=/SSC/Payload/SalesOrder/Line/VLAB1/Reporting/VSolVlabEntry_UserOverridden_x000D_
FieldValueValue:8=Y_x000D_
FieldValueCodePath:8=/SSC/Payload/SalesOrder/Line/VLAB2/Base/VSolVlabEntry_Val_x000D_
FieldValueValue:8=R9_x000D_
FieldValueCodePath:8=/SSC/Payload/SalesOrder/Line/VLAB2/Base/VSolVlabEntry_UserOverridden_x000D_
FieldValueValue:8=Y_x000D_
FieldValueCodePath:8=/SSC/Payload/SalesOrder/Line/VLAB2/Reporting/VSolVlabEntry_Val_x000D_
FieldValueValue:8=R9_x000D_
FieldValueCodePath:8=/SSC/Payload/SalesOrder/Line/VLAB2/Reporting/VSolVlabEntry_UserOverridden_x000D_
FieldValueValue:8=Y_x000D_
FieldValueCodePath:8=/SSC/Payload/SalesOrder/Line/VLAB2/Trans/VSolVlabEntry_Val_x000D_
FieldValueValue:8=R9_x000D_
FieldValueCodePath:8=/SSC/Payload/SalesOrder/Line/VLAB2/Trans/VSolVlabEntry_UserOverridden_x000D_
FieldValueValue:8=Y_x000D_
FieldValueCodePath:8=/SSC/Payload/SalesOrder/Line/VLAB3/Reporting/VSolVlabEntry_UserOverridden_x000D_
FieldValueValue:8=Y_x000D_
FieldValueCodePath:8=/SSC/Payload/SalesOrder/Line/VLAB4/Reporting/VSolVlabEntry_UserOverridden_x000D_
FieldValueValue:8=Y_x000D_
FieldValueCodePath:8=/SSC/Payload/SalesOrder/Line/VLAB7/Reporting/VSolVlabEntry_Val_x000D_
FieldValueValue:8=0_x000D_
FieldValueCodePath:8=/SSC/Payload/SalesOrder/Line/VLAB7/Reporting/VSolVlabEntry_UserOverridden_x000D_
FieldValueValue:8=Y_x000D_
ZeroRecordCount:3=0_x000D_
NonZeroRecordCount:3=0_x000D_
_x000D_
@ENDBLOCK</t>
  </si>
  <si>
    <t>[LASATA SETUP FILE]_x000D_
Date=2020-04-06 03:40:06_x000D_
FileType=Agora XML SendData_x000D_
Version=0_x000D_
Buffer=_x000D_
@Agora XML SendData:Str=@STARTBLOCK_x000D_
setupFileVersion:2=1_x000D_
AbortIfErrorsExist:2=1_x000D_
AppendFile:2=0_x000D_
RunScript:2=1_x000D_
SuppressSSCLogonDialog:11=-1_x000D_
DatabaseOrig:8=_x000D_
DefinitionName:8=Sales Order_x000D_
DefinitionVersion:4=2_x000D_
ErrorReference:8=$C$1_x000D_
CommentReference:8=$C$2_x000D_
MatrixSend:11=-1_x000D_
SkipBlanks:11=0_x000D_
CSVDelimeter:8=_x000D_
CSVIncludeHeader:2=1_x000D_
MatrixReplicatorFieldOverrideNodePath:8=/SSC/Payload/SalesOrder/Line/ItemCode_x000D_
DriverFieldOverrideNodePath:8=/SSC/Payload/SalesOrder/Line/VLAB2/Reporting/VSolVlabEntry_Val_x000D_
Language:8=_x000D_
OutputFileNameOrig:8=_x000D_
SetupFileNameOrig:8=_x000D_
SetupFileType:2=2_x000D_
ShowMessages:2=1_x000D_
WorkBookSetupFileOrig:8=SO_CNWM_x000D_
LayoutIdetifierColumn:8=A9_x000D_
Product:8=SS6_x000D_
SuperFieldKey:8=DbC_x000D_
SuperFieldValue:8=$B$1_x000D_
FieldValueCodePath:8=/SSC/Payload/SalesOrder/SalesDefinitionCode_x000D_
FieldValueValue:8=$B$2_x000D_
FieldValueCodePath:8=/SSC/Payload/SalesOrder/CustomerCode_x000D_
FieldValueValue:8=B9_x000D_
FieldValueCodePath:8=/SSC/Payload/SalesOrder/InvoiceAddressCode_x000D_
FieldValueValue:8=B9_x000D_
FieldValueCodePath:8=/SSC/Payload/SalesOrder/MiscellaneousDate1_x000D_
FieldValueValue:8=D9_x000D_
FieldValueCodePath:8=/SSC/Payload/SalesOrder/MiscellaneousDescription1_x000D_
FieldValueValue:8=K9_x000D_
FieldValueCodePath:8=/SSC/Payload/SalesOrder/MiscellaneousDescription2_x000D_
FieldValueValue:8=W9_x000D_
FieldValueCodePath:8=/SSC/Payload/SalesOrder/MiscellaneousInput1_x000D_
FieldValueValue:8=M9_x000D_
FieldValueCodePath:8=/SSC/Payload/SalesOrder/MiscellaneousInput2_x000D_
FieldValueValue:8=U9_x000D_
FieldValueCodePath:8=/SSC/Payload/SalesOrder/MiscellaneousReference1_x000D_
FieldValueValue:8=T9_x000D_
FieldValueCodePath:8=/SSC/Payload/SalesOrder/MiscellaneousReference2_x000D_
FieldValueValue:8=X9_x000D_
FieldValueCodePath:8=/SSC/Payload/SalesOrder/Line/ItemCode_x000D_
FieldValueValue:8=P9_x000D_
FieldValueCodePath:8=/SSC/Payload/SalesOrder/Line/CurrencyCode_x000D_
FieldValueValue:8=$H$1_x000D_
FieldValueCodePath:8=/SSC/Payload/SalesOrder/Line/TransactionPeriod_x000D_
FieldValueValue:8=$E$1_x000D_
FieldValueCodePath:8=/SSC/Payload/SalesOrder/Line/InvoiceAddressCode_x000D_
FieldValueValue:8=B9_x000D_
FieldValueCodePath:8=/SSC/Payload/SalesOrder/Line/OrderDate_x000D_
FieldValueValue:8=C9_x000D_
FieldValueCodePath:8=/SSC/Payload/SalesOrder/Line/MiscellaneousDate1_x000D_
FieldValueValue:8=O9_x000D_
FieldValueCodePath:8=/SSC/Payload/SalesOrder/Line/MiscellaneousDescription1_x000D_
FieldValueValue:8=S9_x000D_
FieldValueCodePath:8=/SSC/Payload/SalesOrder/Line/MiscellaneousDescription2_x000D_
FieldValueValue:8=V9_x000D_
FieldValueCodePath:8=/SSC/Payload/SalesOrder/Line/MiscellaneousReference1_x000D_
FieldValueValue:8=F9_x000D_
FieldValueCodePath:8=/SSC/Payload/SalesOrder/Line/MiscellaneousReference2_x000D_
FieldValueValue:8=H9_x000D_
FieldValueCodePath:8=/SSC/Payload/SalesOrder/Line/MiscellaneousInput1_x000D_
FieldValueValue:8=L9_x000D_
FieldValueCodePath:8=/SSC/Payload/SalesOrder/Line/MiscellaneousInput2_x000D_
FieldValueValue:8=N9_x000D_
FieldValueCodePath:8=/SSC/Payload/SalesOrder/Line/AnalysisQuantity/Analysis1/VSolCatAnalysis_AnlCode_x000D_
FieldValueValue:8=G9_x000D_
FieldValueCodePath:8=/SSC/Payload/SalesOrder/Line/AnalysisQuantity/Analysis2/VSolCatAnalysis_AnlCode_x000D_
FieldValueValue:8=I9_x000D_
FieldValueCodePath:8=/SSC/Payload/SalesOrder/Line/AnalysisQuantity/Analysis3/VSolCatAnalysis_AnlCode_x000D_
FieldValueValue:8=J9_x000D_
FieldValueCodePath:8=/SSC/Payload/SalesOrder/Line/AnalysisQuantity/Analysis4/VSolCatAnalysis_AnlCode_x000D_
FieldValueValue:8=Y9_x000D_
FieldValueCodePath:8=/SSC/Payload/SalesOrder/Line/AnalysisQuantity/Analysis5/VSolCatAnalysis_AnlCode_x000D_
FieldValueValue:8=Z9_x000D_
FieldValueCodePath:8=/SSC/Payload/SalesOrder/Line/VLAB1/Base/VSolVlabEntry_Val_x000D_
FieldValueValue:8=1_x000D_
FieldValueCodePath:8=/SSC/Payload/SalesOrder/Line/VLAB1/Base/VSolVlabEntry_UserOverridden_x000D_
FieldValueValue:8=Y_x000D_
FieldValueCodePath:8=/SSC/Payload/SalesOrder/Line/VLAB1/Reporting/VSolVlabEntry_Val_x000D_
FieldValueValue:8=1_x000D_
FieldValueCodePath:8=/SSC/Payload/SalesOrder/Line/VLAB1/Reporting/VSolVlabEntry_UserOverridden_x000D_
FieldValueValue:8=Y_x000D_
FieldValueCodePath:8=/SSC/Payload/SalesOrder/Line/VLAB2/Base/VSolVlabEntry_Val_x000D_
FieldValueValue:8=R9_x000D_
FieldValueCodePath:8=/SSC/Payload/SalesOrder/Line/VLAB2/Base/VSolVlabEntry_UserOverridden_x000D_
FieldValueValue:8=Y_x000D_
FieldValueCodePath:8=/SSC/Payload/SalesOrder/Line/VLAB2/Reporting/VSolVlabEntry_Val_x000D_
FieldValueValue:8=R9_x000D_
FieldValueCodePath:8=/SSC/Payload/SalesOrder/Line/VLAB2/Reporting/VSolVlabEntry_UserOverridden_x000D_
FieldValueValue:8=Y_x000D_
FieldValueCodePath:8=/SSC/Payload/SalesOrder/Line/VLAB2/Trans/VSolVlabEntry_Val_x000D_
FieldValueValue:8=R9_x000D_
FieldValueCodePath:8=/SSC/Payload/SalesOrder/Line/VLAB2/Trans/VSolVlabEntry_UserOverridden_x000D_
FieldValueValue:8=Y_x000D_
FieldValueCodePath:8=/SSC/Payload/SalesOrder/Line/VLAB4/Reporting/VSolVlabEntry_UserOverridden_x000D_
FieldValueValue:8=Y_x000D_
FieldValueCodePath:8=/SSC/Payload/SalesOrder/Line/VLAB7/Reporting/VSolVlabEntry_Val_x000D_
FieldValueValue:8=0_x000D_
FieldValueCodePath:8=/SSC/Payload/SalesOrder/Line/VLAB7/Reporting/VSolVlabEntry_UserOverridden_x000D_
FieldValueValue:8=Y_x000D_
ZeroRecordCount:3=0_x000D_
NonZeroRecordCount:3=0_x000D_
_x000D_
@ENDBLOCK</t>
  </si>
  <si>
    <t>[LASATA SETUP FILE]_x000D_
Date=2020-04-06 03:41:52_x000D_
FileType=Agora XML SendData_x000D_
Version=0_x000D_
Buffer=_x000D_
@Agora XML SendData:Str=@STARTBLOCK_x000D_
setupFileVersion:2=1_x000D_
AbortIfErrorsExist:2=1_x000D_
AppendFile:2=0_x000D_
RunScript:2=1_x000D_
SuppressSSCLogonDialog:11=-1_x000D_
DatabaseOrig:8=_x000D_
DefinitionName:8=Sales Order_x000D_
DefinitionVersion:4=2_x000D_
ErrorReference:8=$C$1_x000D_
CommentReference:8=$C$2_x000D_
MatrixSend:11=-1_x000D_
SkipBlanks:11=0_x000D_
CSVDelimeter:8=_x000D_
CSVIncludeHeader:2=1_x000D_
MatrixReplicatorFieldOverrideNodePath:8=/SSC/Payload/SalesOrder/Line/ItemCode_x000D_
DriverFieldOverrideNodePath:8=/SSC/Payload/SalesOrder/Line/VLAB2/Reporting/VSolVlabEntry_Val_x000D_
Language:8=_x000D_
OutputFileNameOrig:8=_x000D_
SetupFileNameOrig:8=_x000D_
SetupFileType:2=2_x000D_
ShowMessages:2=1_x000D_
WorkBookSetupFileOrig:8=SO_DNWM_x000D_
LayoutIdetifierColumn:8=A9_x000D_
Product:8=SS6_x000D_
SuperFieldKey:8=DbC_x000D_
SuperFieldValue:8=$B$1_x000D_
FieldValueCodePath:8=/SSC/Payload/SalesOrder/SalesDefinitionCode_x000D_
FieldValueValue:8=$B$2_x000D_
FieldValueCodePath:8=/SSC/Payload/SalesOrder/CustomerCode_x000D_
FieldValueValue:8=B9_x000D_
FieldValueCodePath:8=/SSC/Payload/SalesOrder/InvoiceAddressCode_x000D_
FieldValueValue:8=B9_x000D_
FieldValueCodePath:8=/SSC/Payload/SalesOrder/MiscellaneousDate1_x000D_
FieldValueValue:8=D9_x000D_
FieldValueCodePath:8=/SSC/Payload/SalesOrder/MiscellaneousDescription1_x000D_
FieldValueValue:8=K9_x000D_
FieldValueCodePath:8=/SSC/Payload/SalesOrder/MiscellaneousDescription2_x000D_
FieldValueValue:8=W9_x000D_
FieldValueCodePath:8=/SSC/Payload/SalesOrder/MiscellaneousInput1_x000D_
FieldValueValue:8=M9_x000D_
FieldValueCodePath:8=/SSC/Payload/SalesOrder/MiscellaneousInput2_x000D_
FieldValueValue:8=U9_x000D_
FieldValueCodePath:8=/SSC/Payload/SalesOrder/MiscellaneousReference1_x000D_
FieldValueValue:8=T9_x000D_
FieldValueCodePath:8=/SSC/Payload/SalesOrder/MiscellaneousReference2_x000D_
FieldValueValue:8=X9_x000D_
FieldValueCodePath:8=/SSC/Payload/SalesOrder/Line/ItemCode_x000D_
FieldValueValue:8=P9_x000D_
FieldValueCodePath:8=/SSC/Payload/SalesOrder/Line/CurrencyCode_x000D_
FieldValueValue:8=$H$1_x000D_
FieldValueCodePath:8=/SSC/Payload/SalesOrder/Line/TransactionPeriod_x000D_
FieldValueValue:8=$E$1_x000D_
FieldValueCodePath:8=/SSC/Payload/SalesOrder/Line/InvoiceAddressCode_x000D_
FieldValueValue:8=B9_x000D_
FieldValueCodePath:8=/SSC/Payload/SalesOrder/Line/OrderDate_x000D_
FieldValueValue:8=C9_x000D_
FieldValueCodePath:8=/SSC/Payload/SalesOrder/Line/MiscellaneousDate1_x000D_
FieldValueValue:8=O9_x000D_
FieldValueCodePath:8=/SSC/Payload/SalesOrder/Line/MiscellaneousDescription1_x000D_
FieldValueValue:8=S9_x000D_
FieldValueCodePath:8=/SSC/Payload/SalesOrder/Line/MiscellaneousDescription2_x000D_
FieldValueValue:8=V9_x000D_
FieldValueCodePath:8=/SSC/Payload/SalesOrder/Line/MiscellaneousReference1_x000D_
FieldValueValue:8=F9_x000D_
FieldValueCodePath:8=/SSC/Payload/SalesOrder/Line/MiscellaneousReference2_x000D_
FieldValueValue:8=H9_x000D_
FieldValueCodePath:8=/SSC/Payload/SalesOrder/Line/MiscellaneousInput1_x000D_
FieldValueValue:8=L9_x000D_
FieldValueCodePath:8=/SSC/Payload/SalesOrder/Line/MiscellaneousInput2_x000D_
FieldValueValue:8=N9_x000D_
FieldValueCodePath:8=/SSC/Payload/SalesOrder/Line/AnalysisQuantity/Analysis1/VSolCatAnalysis_AnlCode_x000D_
FieldValueValue:8=G9_x000D_
FieldValueCodePath:8=/SSC/Payload/SalesOrder/Line/AnalysisQuantity/Analysis2/VSolCatAnalysis_AnlCode_x000D_
FieldValueValue:8=I9_x000D_
FieldValueCodePath:8=/SSC/Payload/SalesOrder/Line/AnalysisQuantity/Analysis3/VSolCatAnalysis_AnlCode_x000D_
FieldValueValue:8=J9_x000D_
FieldValueCodePath:8=/SSC/Payload/SalesOrder/Line/AnalysisQuantity/Analysis4/VSolCatAnalysis_AnlCode_x000D_
FieldValueValue:8=Y9_x000D_
FieldValueCodePath:8=/SSC/Payload/SalesOrder/Line/AnalysisQuantity/Analysis5/VSolCatAnalysis_AnlCode_x000D_
FieldValueValue:8=Z9_x000D_
FieldValueCodePath:8=/SSC/Payload/SalesOrder/Line/VLAB1/Base/VSolVlabEntry_Val_x000D_
FieldValueValue:8=1_x000D_
FieldValueCodePath:8=/SSC/Payload/SalesOrder/Line/VLAB1/Base/VSolVlabEntry_UserOverridden_x000D_
FieldValueValue:8=Y_x000D_
FieldValueCodePath:8=/SSC/Payload/SalesOrder/Line/VLAB1/Reporting/VSolVlabEntry_Val_x000D_
FieldValueValue:8=1_x000D_
FieldValueCodePath:8=/SSC/Payload/SalesOrder/Line/VLAB1/Reporting/VSolVlabEntry_UserOverridden_x000D_
FieldValueValue:8=Y_x000D_
FieldValueCodePath:8=/SSC/Payload/SalesOrder/Line/VLAB2/Base/VSolVlabEntry_Val_x000D_
FieldValueValue:8=R9_x000D_
FieldValueCodePath:8=/SSC/Payload/SalesOrder/Line/VLAB2/Base/VSolVlabEntry_UserOverridden_x000D_
FieldValueValue:8=Y_x000D_
FieldValueCodePath:8=/SSC/Payload/SalesOrder/Line/VLAB2/Reporting/VSolVlabEntry_Val_x000D_
FieldValueValue:8=R9_x000D_
FieldValueCodePath:8=/SSC/Payload/SalesOrder/Line/VLAB2/Reporting/VSolVlabEntry_UserOverridden_x000D_
FieldValueValue:8=Y_x000D_
FieldValueCodePath:8=/SSC/Payload/SalesOrder/Line/VLAB2/Trans/VSolVlabEntry_Val_x000D_
FieldValueValue:8=R9_x000D_
FieldValueCodePath:8=/SSC/Payload/SalesOrder/Line/VLAB2/Trans/VSolVlabEntry_UserOverridden_x000D_
FieldValueValue:8=Y_x000D_
FieldValueCodePath:8=/SSC/Payload/SalesOrder/Line/VLAB4/Reporting/VSolVlabEntry_UserOverridden_x000D_
FieldValueValue:8=Y_x000D_
FieldValueCodePath:8=/SSC/Payload/SalesOrder/Line/VLAB7/Reporting/VSolVlabEntry_Val_x000D_
FieldValueValue:8=0_x000D_
FieldValueCodePath:8=/SSC/Payload/SalesOrder/Line/VLAB7/Reporting/VSolVlabEntry_UserOverridden_x000D_
FieldValueValue:8=Y_x000D_
ZeroRecordCount:3=0_x000D_
NonZeroRecordCount:3=0_x000D_
_x000D_
@ENDBLOCK</t>
  </si>
  <si>
    <t>Invoice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</si>
</sst>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-mmm\-yyyy"/>
    <numFmt numFmtId="166" formatCode="[$-14409]dd/mm/yyyy;@"/>
  </numFmts>
  <fonts count="6" x14ac:knownFonts="1">
    <font>
      <sz val="10"/>
      <name val="Arial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1"/>
    <xf numFmtId="164" fontId="1" fillId="0" borderId="0" applyFont="0" applyFill="0" applyBorder="0" applyAlignment="0" applyProtection="0"/>
    <xf numFmtId="0" fontId="1" fillId="0" borderId="1"/>
    <xf numFmtId="0" fontId="1" fillId="0" borderId="1"/>
    <xf numFmtId="164" fontId="1" fillId="0" borderId="0" applyFont="0" applyFill="0" applyBorder="0" applyAlignment="0" applyProtection="0"/>
    <xf numFmtId="0" fontId="1" fillId="0" borderId="1"/>
    <xf numFmtId="164" fontId="1" fillId="0" borderId="0" applyFont="0" applyFill="0" applyBorder="0" applyAlignment="0" applyProtection="0"/>
    <xf numFmtId="0" fontId="1" fillId="0" borderId="0"/>
  </cellStyleXfs>
  <cellXfs count="55">
    <xf numFmtId="0" fontId="0" fillId="0" borderId="1" xfId="0"/>
    <xf numFmtId="0" fontId="1" fillId="0" borderId="0" xfId="2" applyNumberFormat="1" applyFont="1" applyFill="1" applyBorder="1" applyProtection="1">
      <protection locked="0"/>
    </xf>
    <xf numFmtId="0" fontId="1" fillId="0" borderId="0" xfId="1" applyNumberFormat="1" applyFont="1" applyFill="1" applyBorder="1" applyProtection="1">
      <protection locked="0"/>
    </xf>
    <xf numFmtId="0" fontId="1" fillId="0" borderId="0" xfId="0" applyNumberFormat="1" applyFont="1" applyFill="1" applyBorder="1" applyProtection="1">
      <protection locked="0"/>
    </xf>
    <xf numFmtId="0" fontId="2" fillId="0" borderId="0" xfId="2" applyNumberFormat="1" applyFont="1" applyFill="1" applyBorder="1" applyProtection="1">
      <protection locked="0"/>
    </xf>
    <xf numFmtId="165" fontId="2" fillId="0" borderId="0" xfId="2" applyNumberFormat="1" applyFont="1" applyFill="1" applyBorder="1" applyProtection="1">
      <protection locked="0"/>
    </xf>
    <xf numFmtId="165" fontId="1" fillId="0" borderId="0" xfId="2" applyNumberFormat="1" applyFont="1" applyFill="1" applyBorder="1" applyProtection="1">
      <protection locked="0"/>
    </xf>
    <xf numFmtId="0" fontId="1" fillId="0" borderId="0" xfId="2" applyNumberFormat="1" applyFont="1" applyFill="1" applyBorder="1" applyAlignment="1" applyProtection="1">
      <alignment wrapText="1"/>
      <protection locked="0"/>
    </xf>
    <xf numFmtId="0" fontId="1" fillId="0" borderId="2" xfId="2" applyNumberFormat="1" applyFont="1" applyFill="1" applyBorder="1" applyProtection="1">
      <protection locked="0"/>
    </xf>
    <xf numFmtId="164" fontId="1" fillId="0" borderId="0" xfId="1" applyFont="1" applyFill="1" applyBorder="1" applyProtection="1">
      <protection locked="0"/>
    </xf>
    <xf numFmtId="39" fontId="1" fillId="0" borderId="3" xfId="1" applyNumberFormat="1" applyFont="1" applyFill="1" applyBorder="1" applyProtection="1">
      <protection locked="0"/>
    </xf>
    <xf numFmtId="39" fontId="1" fillId="0" borderId="0" xfId="1" applyNumberFormat="1" applyFont="1" applyFill="1" applyBorder="1" applyProtection="1">
      <protection locked="0"/>
    </xf>
    <xf numFmtId="0" fontId="1" fillId="0" borderId="2" xfId="3" applyNumberFormat="1" applyFont="1" applyFill="1" applyBorder="1" applyProtection="1">
      <protection locked="0"/>
    </xf>
    <xf numFmtId="164" fontId="1" fillId="0" borderId="0" xfId="4" applyFont="1" applyFill="1" applyBorder="1" applyProtection="1">
      <protection locked="0"/>
    </xf>
    <xf numFmtId="0" fontId="4" fillId="5" borderId="4" xfId="7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39" fontId="3" fillId="3" borderId="5" xfId="1" applyNumberFormat="1" applyFont="1" applyFill="1" applyBorder="1" applyAlignment="1" applyProtection="1">
      <alignment vertical="top" wrapText="1"/>
    </xf>
    <xf numFmtId="0" fontId="3" fillId="2" borderId="5" xfId="2" applyNumberFormat="1" applyFont="1" applyFill="1" applyBorder="1" applyAlignment="1" applyProtection="1">
      <alignment vertical="top" wrapText="1"/>
    </xf>
    <xf numFmtId="0" fontId="4" fillId="7" borderId="5" xfId="0" applyFont="1" applyFill="1" applyBorder="1" applyAlignment="1">
      <alignment horizontal="center" vertical="center" wrapText="1"/>
    </xf>
    <xf numFmtId="0" fontId="3" fillId="4" borderId="5" xfId="2" applyNumberFormat="1" applyFont="1" applyFill="1" applyBorder="1" applyAlignment="1" applyProtection="1">
      <alignment vertical="top" wrapText="1"/>
    </xf>
    <xf numFmtId="165" fontId="3" fillId="4" borderId="5" xfId="2" applyNumberFormat="1" applyFont="1" applyFill="1" applyBorder="1" applyAlignment="1" applyProtection="1">
      <alignment vertical="top" wrapText="1"/>
    </xf>
    <xf numFmtId="0" fontId="3" fillId="4" borderId="5" xfId="4" applyNumberFormat="1" applyFont="1" applyFill="1" applyBorder="1" applyAlignment="1" applyProtection="1">
      <alignment vertical="top" wrapText="1"/>
    </xf>
    <xf numFmtId="0" fontId="3" fillId="4" borderId="5" xfId="2" applyNumberFormat="1" applyFont="1" applyFill="1" applyBorder="1" applyAlignment="1" applyProtection="1">
      <alignment vertical="top" wrapText="1"/>
      <protection locked="0"/>
    </xf>
    <xf numFmtId="0" fontId="3" fillId="4" borderId="5" xfId="3" applyNumberFormat="1" applyFont="1" applyFill="1" applyBorder="1" applyAlignment="1" applyProtection="1">
      <alignment vertical="top" wrapText="1"/>
      <protection locked="0"/>
    </xf>
    <xf numFmtId="164" fontId="3" fillId="4" borderId="5" xfId="1" applyFont="1" applyFill="1" applyBorder="1" applyAlignment="1" applyProtection="1">
      <alignment vertical="top" wrapText="1"/>
      <protection locked="0"/>
    </xf>
    <xf numFmtId="165" fontId="3" fillId="4" borderId="5" xfId="3" applyNumberFormat="1" applyFont="1" applyFill="1" applyBorder="1" applyAlignment="1" applyProtection="1">
      <alignment vertical="top" wrapText="1"/>
      <protection locked="0"/>
    </xf>
    <xf numFmtId="39" fontId="3" fillId="4" borderId="5" xfId="1" applyNumberFormat="1" applyFont="1" applyFill="1" applyBorder="1" applyAlignment="1" applyProtection="1">
      <alignment vertical="top" wrapText="1"/>
    </xf>
    <xf numFmtId="0" fontId="3" fillId="0" borderId="5" xfId="2" applyNumberFormat="1" applyFont="1" applyFill="1" applyBorder="1" applyAlignment="1" applyProtection="1">
      <alignment wrapText="1"/>
      <protection locked="0"/>
    </xf>
    <xf numFmtId="0" fontId="3" fillId="5" borderId="0" xfId="0" applyNumberFormat="1" applyFont="1" applyFill="1" applyBorder="1" applyAlignment="1" applyProtection="1">
      <alignment vertical="top"/>
      <protection locked="0"/>
    </xf>
    <xf numFmtId="0" fontId="1" fillId="0" borderId="0" xfId="5" applyNumberFormat="1" applyFont="1" applyFill="1" applyBorder="1" applyAlignment="1" applyProtection="1">
      <alignment horizontal="left"/>
      <protection locked="0"/>
    </xf>
    <xf numFmtId="0" fontId="0" fillId="0" borderId="1" xfId="0" applyAlignment="1">
      <alignment wrapText="1"/>
    </xf>
    <xf numFmtId="0" fontId="4" fillId="6" borderId="4" xfId="0" applyFont="1" applyFill="1" applyBorder="1" applyAlignment="1">
      <alignment horizontal="center" vertical="center"/>
    </xf>
    <xf numFmtId="164" fontId="4" fillId="6" borderId="4" xfId="1" applyFont="1" applyFill="1" applyBorder="1" applyAlignment="1">
      <alignment horizontal="center" vertical="center"/>
    </xf>
    <xf numFmtId="0" fontId="3" fillId="5" borderId="4" xfId="2" applyNumberFormat="1" applyFont="1" applyFill="1" applyBorder="1" applyAlignment="1" applyProtection="1">
      <alignment vertical="top" wrapText="1"/>
      <protection locked="0"/>
    </xf>
    <xf numFmtId="165" fontId="3" fillId="5" borderId="4" xfId="2" applyNumberFormat="1" applyFont="1" applyFill="1" applyBorder="1" applyAlignment="1" applyProtection="1">
      <alignment vertical="top" wrapText="1"/>
      <protection locked="0"/>
    </xf>
    <xf numFmtId="0" fontId="3" fillId="5" borderId="4" xfId="2" applyNumberFormat="1" applyFont="1" applyFill="1" applyBorder="1" applyAlignment="1" applyProtection="1">
      <alignment vertical="top"/>
      <protection locked="0"/>
    </xf>
    <xf numFmtId="0" fontId="3" fillId="5" borderId="4" xfId="0" applyNumberFormat="1" applyFont="1" applyFill="1" applyBorder="1" applyAlignment="1" applyProtection="1">
      <alignment vertical="top" wrapText="1"/>
      <protection locked="0"/>
    </xf>
    <xf numFmtId="0" fontId="3" fillId="5" borderId="4" xfId="3" applyNumberFormat="1" applyFont="1" applyFill="1" applyBorder="1" applyAlignment="1" applyProtection="1">
      <alignment vertical="top" wrapText="1"/>
      <protection locked="0"/>
    </xf>
    <xf numFmtId="0" fontId="3" fillId="5" borderId="4" xfId="4" applyNumberFormat="1" applyFont="1" applyFill="1" applyBorder="1" applyAlignment="1" applyProtection="1">
      <alignment horizontal="left" vertical="top" wrapText="1"/>
      <protection locked="0"/>
    </xf>
    <xf numFmtId="0" fontId="3" fillId="5" borderId="4" xfId="4" applyNumberFormat="1" applyFont="1" applyFill="1" applyBorder="1" applyAlignment="1" applyProtection="1">
      <alignment vertical="top" wrapText="1"/>
      <protection locked="0"/>
    </xf>
    <xf numFmtId="39" fontId="3" fillId="3" borderId="4" xfId="1" applyNumberFormat="1" applyFont="1" applyFill="1" applyBorder="1" applyAlignment="1" applyProtection="1">
      <alignment vertical="top" wrapText="1"/>
    </xf>
    <xf numFmtId="39" fontId="3" fillId="8" borderId="5" xfId="1" applyNumberFormat="1" applyFont="1" applyFill="1" applyBorder="1" applyAlignment="1" applyProtection="1">
      <alignment vertical="top" wrapText="1"/>
    </xf>
    <xf numFmtId="0" fontId="3" fillId="8" borderId="4" xfId="3" applyNumberFormat="1" applyFont="1" applyFill="1" applyBorder="1" applyAlignment="1" applyProtection="1">
      <alignment vertical="top" wrapText="1"/>
      <protection locked="0"/>
    </xf>
    <xf numFmtId="0" fontId="3" fillId="8" borderId="4" xfId="2" applyNumberFormat="1" applyFont="1" applyFill="1" applyBorder="1" applyAlignment="1" applyProtection="1">
      <alignment vertical="top" wrapText="1"/>
      <protection locked="0"/>
    </xf>
    <xf numFmtId="0" fontId="3" fillId="8" borderId="4" xfId="4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ill="1"/>
    <xf numFmtId="0" fontId="1" fillId="0" borderId="0" xfId="0" applyNumberFormat="1" applyFont="1" applyFill="1" applyBorder="1" applyAlignment="1" applyProtection="1">
      <alignment horizontal="center"/>
      <protection locked="0"/>
    </xf>
    <xf numFmtId="0" fontId="3" fillId="9" borderId="4" xfId="2" applyNumberFormat="1" applyFont="1" applyFill="1" applyBorder="1" applyAlignment="1" applyProtection="1">
      <alignment horizontal="center" vertical="top" wrapText="1"/>
      <protection locked="0"/>
    </xf>
    <xf numFmtId="0" fontId="3" fillId="5" borderId="4" xfId="0" applyNumberFormat="1" applyFont="1" applyFill="1" applyBorder="1" applyAlignment="1" applyProtection="1">
      <alignment horizontal="center" vertical="top" wrapText="1"/>
      <protection locked="0"/>
    </xf>
    <xf numFmtId="0" fontId="3" fillId="2" borderId="4" xfId="2" applyNumberFormat="1" applyFont="1" applyFill="1" applyBorder="1" applyAlignment="1" applyProtection="1">
      <alignment vertical="top" wrapText="1"/>
      <protection locked="0"/>
    </xf>
    <xf numFmtId="0" fontId="3" fillId="5" borderId="4" xfId="0" applyNumberFormat="1" applyFont="1" applyFill="1" applyBorder="1" applyAlignment="1" applyProtection="1">
      <alignment vertical="top"/>
      <protection locked="0"/>
    </xf>
    <xf numFmtId="166" fontId="1" fillId="0" borderId="0" xfId="2" applyNumberFormat="1" applyFont="1" applyFill="1" applyBorder="1" applyProtection="1">
      <protection locked="0"/>
    </xf>
    <xf numFmtId="166" fontId="4" fillId="5" borderId="4" xfId="7" applyNumberFormat="1" applyFont="1" applyFill="1" applyBorder="1" applyAlignment="1">
      <alignment horizontal="center" vertical="center" wrapText="1"/>
    </xf>
    <xf numFmtId="0" fontId="3" fillId="0" borderId="0" xfId="1" applyNumberFormat="1" applyFont="1" applyFill="1" applyBorder="1" applyProtection="1">
      <protection locked="0"/>
    </xf>
    <xf numFmtId="14" fontId="1" fillId="0" borderId="0" xfId="2" applyNumberFormat="1" applyFont="1" applyFill="1" applyBorder="1" applyProtection="1">
      <protection locked="0"/>
    </xf>
  </cellXfs>
  <cellStyles count="8">
    <cellStyle name="ations]_x000d__x000a_Number=2_x000d__x000a_Microsoft Office=0_x000d__x000a_Microsoft Excel=1_x000d__x000a__x000d__x000a_[QuickList]_x000d__x000a_QL00=QL00_x000d__x000a_QL10=QL10_x000d__x000a__x000d__x000a_[F" xfId="2" xr:uid="{00000000-0005-0000-0000-000000000000}"/>
    <cellStyle name="ations]_x000d__x000a_Number=2_x000d__x000a_Microsoft Office=0_x000d__x000a_Microsoft Excel=1_x000d__x000a__x000d__x000a_[QuickList]_x000d__x000a_QL00=QL00_x000d__x000a_QL10=QL10_x000d__x000a__x000d__x000a_[F 10 2" xfId="3" xr:uid="{00000000-0005-0000-0000-000001000000}"/>
    <cellStyle name="Comma" xfId="1" builtinId="3"/>
    <cellStyle name="Comma 10" xfId="4" xr:uid="{00000000-0005-0000-0000-000003000000}"/>
    <cellStyle name="Comma 2 4" xfId="6" xr:uid="{00000000-0005-0000-0000-000004000000}"/>
    <cellStyle name="Normal" xfId="0" builtinId="0"/>
    <cellStyle name="Normal 107" xfId="5" xr:uid="{00000000-0005-0000-0000-000007000000}"/>
    <cellStyle name="Normal 3" xfId="7" xr:uid="{00000000-0005-0000-0000-000008000000}"/>
  </cellStyles>
  <dxfs count="0"/>
  <tableStyles count="0" defaultTableStyle="TableStyleMedium2" defaultPivotStyle="PivotStyleLight16"/>
  <colors>
    <mruColors>
      <color rgb="FFC0C0C0"/>
      <color rgb="FFFFE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gare.net\kulcommon\Strateq\UserGuide_UAT\SO\Sales%20Inovice%20Sample\Invoice2019_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WM"/>
      <sheetName val="Form-WM"/>
      <sheetName val="CNWM"/>
      <sheetName val="Form-CNWM"/>
      <sheetName val="DNWM"/>
      <sheetName val="Form-DNWM"/>
      <sheetName val="OM"/>
      <sheetName val="Form-OM"/>
      <sheetName val="Form-OM (OC)"/>
      <sheetName val="CNOM"/>
      <sheetName val="Form-CNOM"/>
      <sheetName val="Form-CNOM(OC)"/>
      <sheetName val="DNOM"/>
      <sheetName val="Form-DNOM"/>
      <sheetName val="Form-DNOM (OC)"/>
      <sheetName val="SFWM"/>
      <sheetName val="Form-SF"/>
      <sheetName val="CNSFWM"/>
      <sheetName val="Form-CNSFWM"/>
      <sheetName val="DNSFWM"/>
      <sheetName val="Form-DNSFWM"/>
      <sheetName val="WillisRe"/>
      <sheetName val="QAA_Sample_Data_WorkSheet"/>
    </sheetNames>
    <sheetDataSet>
      <sheetData sheetId="0">
        <row r="3">
          <cell r="A3" t="str">
            <v>AG</v>
          </cell>
          <cell r="B3" t="str">
            <v>AGS</v>
          </cell>
          <cell r="C3" t="str">
            <v>Alvin Goh</v>
          </cell>
          <cell r="D3" t="str">
            <v>Teh Geok Bee</v>
          </cell>
          <cell r="E3">
            <v>0</v>
          </cell>
        </row>
        <row r="4">
          <cell r="A4" t="str">
            <v>SM</v>
          </cell>
          <cell r="B4" t="str">
            <v>SMS</v>
          </cell>
          <cell r="C4" t="str">
            <v>Chan Sook Mei</v>
          </cell>
          <cell r="D4" t="str">
            <v>Teh Geok Bee</v>
          </cell>
          <cell r="E4">
            <v>0</v>
          </cell>
        </row>
        <row r="5">
          <cell r="A5" t="str">
            <v>HI</v>
          </cell>
          <cell r="B5" t="str">
            <v>HIS</v>
          </cell>
          <cell r="C5" t="str">
            <v>Hani Ismail</v>
          </cell>
          <cell r="D5" t="str">
            <v>Teh Geok Bee</v>
          </cell>
          <cell r="E5">
            <v>0</v>
          </cell>
        </row>
        <row r="6">
          <cell r="A6" t="str">
            <v>NI</v>
          </cell>
          <cell r="B6" t="str">
            <v>NIS</v>
          </cell>
          <cell r="C6" t="str">
            <v>Nurul Izatul</v>
          </cell>
          <cell r="D6" t="str">
            <v>Teh Geok Bee</v>
          </cell>
          <cell r="E6">
            <v>0</v>
          </cell>
        </row>
        <row r="7">
          <cell r="A7" t="str">
            <v>NCK</v>
          </cell>
          <cell r="B7" t="str">
            <v>CKS</v>
          </cell>
          <cell r="C7" t="str">
            <v>Ng Chee Kee</v>
          </cell>
          <cell r="D7" t="str">
            <v>Chan Sook Mei</v>
          </cell>
          <cell r="E7">
            <v>0</v>
          </cell>
        </row>
        <row r="8">
          <cell r="A8" t="str">
            <v>CC</v>
          </cell>
          <cell r="B8" t="str">
            <v>CCS</v>
          </cell>
          <cell r="C8" t="str">
            <v>Cuthbert Chong</v>
          </cell>
          <cell r="D8" t="str">
            <v>Hani Ismail</v>
          </cell>
          <cell r="E8">
            <v>0</v>
          </cell>
        </row>
        <row r="9">
          <cell r="A9" t="str">
            <v>EL</v>
          </cell>
          <cell r="B9" t="str">
            <v>ELS</v>
          </cell>
          <cell r="C9" t="str">
            <v>Foo Ee Lynn</v>
          </cell>
          <cell r="D9" t="str">
            <v>Hani Ismail</v>
          </cell>
          <cell r="E9">
            <v>0</v>
          </cell>
        </row>
        <row r="10">
          <cell r="A10" t="str">
            <v>CT</v>
          </cell>
          <cell r="B10" t="str">
            <v>CTS</v>
          </cell>
          <cell r="C10" t="str">
            <v>Tee Chai Ti</v>
          </cell>
          <cell r="D10" t="str">
            <v>Chan Sook Mei</v>
          </cell>
          <cell r="E10">
            <v>0</v>
          </cell>
        </row>
        <row r="11">
          <cell r="A11" t="str">
            <v>FN</v>
          </cell>
          <cell r="B11" t="str">
            <v>FNS</v>
          </cell>
          <cell r="C11" t="str">
            <v>Fatin Nur Syafiqah</v>
          </cell>
          <cell r="D11" t="str">
            <v>Hani Ismail</v>
          </cell>
          <cell r="E11">
            <v>0</v>
          </cell>
        </row>
        <row r="12">
          <cell r="A12" t="str">
            <v>HX</v>
          </cell>
          <cell r="B12" t="str">
            <v>HXS</v>
          </cell>
          <cell r="C12" t="str">
            <v>Tham Han Xin</v>
          </cell>
          <cell r="D12" t="str">
            <v>Chan Sook Mei</v>
          </cell>
          <cell r="E12">
            <v>0</v>
          </cell>
        </row>
        <row r="13">
          <cell r="A13" t="str">
            <v>KX</v>
          </cell>
          <cell r="B13" t="str">
            <v>KXS</v>
          </cell>
          <cell r="C13" t="str">
            <v>Chua Kai Xin</v>
          </cell>
          <cell r="D13" t="str">
            <v>Chan Sook Mei</v>
          </cell>
          <cell r="E13">
            <v>0</v>
          </cell>
        </row>
        <row r="14">
          <cell r="A14" t="str">
            <v>RK</v>
          </cell>
          <cell r="B14" t="str">
            <v>RKS</v>
          </cell>
          <cell r="C14" t="str">
            <v>Ronald Kok</v>
          </cell>
          <cell r="D14" t="str">
            <v>Hani Ismail</v>
          </cell>
          <cell r="E14">
            <v>0</v>
          </cell>
        </row>
        <row r="15">
          <cell r="A15" t="str">
            <v>SY</v>
          </cell>
          <cell r="B15" t="str">
            <v>SYS</v>
          </cell>
          <cell r="C15" t="str">
            <v>Chang Shee Yen</v>
          </cell>
          <cell r="D15" t="str">
            <v>Hani Ismail</v>
          </cell>
          <cell r="E15">
            <v>0</v>
          </cell>
        </row>
        <row r="16">
          <cell r="A16" t="str">
            <v>IW</v>
          </cell>
          <cell r="B16" t="str">
            <v>IWS</v>
          </cell>
          <cell r="C16" t="str">
            <v>Ivy Wong</v>
          </cell>
          <cell r="D16" t="str">
            <v>Chan Sook Mei</v>
          </cell>
          <cell r="E16">
            <v>0</v>
          </cell>
        </row>
        <row r="17">
          <cell r="A17" t="str">
            <v>MC</v>
          </cell>
          <cell r="B17" t="str">
            <v>MCS</v>
          </cell>
          <cell r="C17" t="str">
            <v>Madelyn Chin</v>
          </cell>
          <cell r="D17" t="str">
            <v>Hani Ismail</v>
          </cell>
          <cell r="E17">
            <v>0</v>
          </cell>
        </row>
        <row r="18">
          <cell r="A18" t="str">
            <v>JY</v>
          </cell>
          <cell r="B18" t="str">
            <v>JYS</v>
          </cell>
          <cell r="C18" t="str">
            <v>Jane Yeo</v>
          </cell>
          <cell r="D18" t="str">
            <v>Chan Sook Mei</v>
          </cell>
          <cell r="E18">
            <v>0</v>
          </cell>
        </row>
        <row r="19">
          <cell r="A19" t="str">
            <v>JM</v>
          </cell>
          <cell r="B19" t="str">
            <v>JMS</v>
          </cell>
          <cell r="C19" t="str">
            <v>Ng Jia Min</v>
          </cell>
          <cell r="D19" t="str">
            <v>Hani Ismail</v>
          </cell>
          <cell r="E19">
            <v>0</v>
          </cell>
        </row>
        <row r="20">
          <cell r="A20" t="str">
            <v>JX</v>
          </cell>
          <cell r="B20" t="str">
            <v>JXS</v>
          </cell>
          <cell r="C20" t="str">
            <v>Mak Jia Xi</v>
          </cell>
          <cell r="D20" t="str">
            <v>Teh Geok Bee</v>
          </cell>
        </row>
        <row r="21">
          <cell r="A21" t="str">
            <v>HJ</v>
          </cell>
          <cell r="B21" t="str">
            <v>HJS</v>
          </cell>
          <cell r="C21" t="str">
            <v>Teh Hui Joo</v>
          </cell>
          <cell r="D21" t="str">
            <v>Teh Geok Bee</v>
          </cell>
        </row>
        <row r="22">
          <cell r="A22">
            <v>0</v>
          </cell>
          <cell r="B22">
            <v>0</v>
          </cell>
          <cell r="C22">
            <v>0</v>
          </cell>
          <cell r="D22">
            <v>0</v>
          </cell>
        </row>
        <row r="23">
          <cell r="A23">
            <v>0</v>
          </cell>
          <cell r="B23">
            <v>0</v>
          </cell>
          <cell r="C23">
            <v>0</v>
          </cell>
          <cell r="D23">
            <v>0</v>
          </cell>
        </row>
        <row r="24">
          <cell r="A24">
            <v>0</v>
          </cell>
          <cell r="B24">
            <v>0</v>
          </cell>
          <cell r="C24">
            <v>0</v>
          </cell>
          <cell r="D24">
            <v>0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7" tint="-0.249977111117893"/>
  </sheetPr>
  <dimension ref="A1:T8"/>
  <sheetViews>
    <sheetView tabSelected="1" zoomScale="80" zoomScaleNormal="80" workbookViewId="0">
      <selection activeCell="O3" activeCellId="2" sqref="O9:O1048576 O6 O3"/>
    </sheetView>
  </sheetViews>
  <sheetFormatPr defaultColWidth="9.28515625" defaultRowHeight="13.5" customHeight="1" x14ac:dyDescent="0.2"/>
  <cols>
    <col min="1" max="1" width="29.140625" style="3" customWidth="1"/>
    <col min="2" max="2" width="11.5703125" style="1" customWidth="1"/>
    <col min="3" max="3" width="15" style="54" customWidth="1"/>
    <col min="4" max="4" width="14.5703125" style="54" customWidth="1"/>
    <col min="5" max="5" width="26.7109375" style="1" bestFit="1" customWidth="1"/>
    <col min="6" max="6" width="15.42578125" style="1" customWidth="1"/>
    <col min="7" max="7" width="10.28515625" style="1" customWidth="1"/>
    <col min="8" max="8" width="16.42578125" style="7" customWidth="1"/>
    <col min="9" max="9" width="12.85546875" style="1" customWidth="1"/>
    <col min="10" max="10" width="9.28515625" style="1" customWidth="1"/>
    <col min="11" max="11" width="23.5703125" style="8" bestFit="1" customWidth="1"/>
    <col min="12" max="12" width="14.140625" style="1" bestFit="1" customWidth="1"/>
    <col min="13" max="13" width="12.7109375" style="1" bestFit="1" customWidth="1"/>
    <col min="14" max="14" width="12.7109375" style="9" bestFit="1" customWidth="1"/>
    <col min="15" max="15" width="12.5703125" style="51" bestFit="1" customWidth="1"/>
    <col min="16" max="16" width="12.42578125" style="2" customWidth="1"/>
    <col min="17" max="17" width="52.7109375" style="2" bestFit="1" customWidth="1"/>
    <col min="18" max="18" width="14" style="10" customWidth="1"/>
    <col min="19" max="19" width="8.42578125" style="46" bestFit="1" customWidth="1"/>
    <col min="20" max="20" width="18.42578125" style="3" customWidth="1"/>
    <col min="21" max="16384" width="9.28515625" style="3"/>
  </cols>
  <sheetData>
    <row r="1" spans="1:20" ht="27.75" customHeight="1" x14ac:dyDescent="0.2">
      <c r="A1" s="14" t="s">
        <v>18</v>
      </c>
      <c r="B1" s="15"/>
      <c r="C1" s="6"/>
      <c r="D1" s="14" t="s">
        <v>30</v>
      </c>
      <c r="E1" s="31"/>
      <c r="G1" s="14" t="s">
        <v>33</v>
      </c>
      <c r="H1" s="31" t="s">
        <v>42</v>
      </c>
      <c r="K1" s="1"/>
      <c r="O1" s="6"/>
      <c r="P1" s="11"/>
      <c r="Q1" s="11"/>
      <c r="R1" s="11"/>
    </row>
    <row r="2" spans="1:20" ht="27.75" customHeight="1" x14ac:dyDescent="0.2">
      <c r="A2" s="14" t="s">
        <v>28</v>
      </c>
      <c r="B2" s="31" t="s">
        <v>29</v>
      </c>
      <c r="C2" s="6"/>
      <c r="D2" s="52" t="s">
        <v>12</v>
      </c>
      <c r="E2" s="32"/>
      <c r="K2" s="1"/>
      <c r="O2" s="6"/>
      <c r="Q2" s="11"/>
      <c r="R2" s="11"/>
    </row>
    <row r="3" spans="1:20" ht="13.5" hidden="1" customHeight="1" x14ac:dyDescent="0.2">
      <c r="B3" s="1">
        <v>1</v>
      </c>
      <c r="C3" s="54">
        <f>B3+1</f>
        <v>2</v>
      </c>
      <c r="D3" s="54">
        <f>C3+1</f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 t="e">
        <f>#REF!+1</f>
        <v>#REF!</v>
      </c>
      <c r="M3" s="1" t="e">
        <f t="shared" ref="M3:O4" si="0">L3+1</f>
        <v>#REF!</v>
      </c>
      <c r="N3" s="1" t="e">
        <f t="shared" si="0"/>
        <v>#REF!</v>
      </c>
      <c r="O3" s="51" t="e">
        <f t="shared" si="0"/>
        <v>#REF!</v>
      </c>
      <c r="R3" s="2" t="e">
        <f>#REF!+1</f>
        <v>#REF!</v>
      </c>
    </row>
    <row r="4" spans="1:20" ht="13.5" customHeight="1" x14ac:dyDescent="0.2">
      <c r="B4" s="4" t="s">
        <v>0</v>
      </c>
      <c r="C4" s="1">
        <v>1</v>
      </c>
      <c r="D4" s="1">
        <f>C4+1</f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 t="e">
        <f>#REF!+1</f>
        <v>#REF!</v>
      </c>
      <c r="M4" s="1" t="e">
        <f t="shared" si="0"/>
        <v>#REF!</v>
      </c>
      <c r="N4" s="1" t="e">
        <f t="shared" si="0"/>
        <v>#REF!</v>
      </c>
      <c r="O4" s="51" t="e">
        <f t="shared" si="0"/>
        <v>#REF!</v>
      </c>
      <c r="R4" s="2" t="e">
        <f>#REF!+1</f>
        <v>#REF!</v>
      </c>
    </row>
    <row r="5" spans="1:20" ht="13.5" customHeight="1" x14ac:dyDescent="0.2">
      <c r="B5" s="4" t="s">
        <v>1</v>
      </c>
      <c r="C5" s="5" t="s">
        <v>20</v>
      </c>
      <c r="D5" s="6"/>
      <c r="O5" s="6"/>
      <c r="P5" s="11"/>
      <c r="Q5" s="11"/>
    </row>
    <row r="6" spans="1:20" ht="13.5" hidden="1" customHeight="1" x14ac:dyDescent="0.2">
      <c r="F6" s="3"/>
      <c r="K6" s="12"/>
      <c r="N6" s="13"/>
      <c r="P6" s="53"/>
      <c r="Q6" s="53"/>
    </row>
    <row r="7" spans="1:20" s="27" customFormat="1" ht="51.75" customHeight="1" x14ac:dyDescent="0.2">
      <c r="A7" s="18" t="s">
        <v>19</v>
      </c>
      <c r="B7" s="19" t="s">
        <v>17</v>
      </c>
      <c r="C7" s="20" t="s">
        <v>4</v>
      </c>
      <c r="D7" s="20" t="s">
        <v>5</v>
      </c>
      <c r="E7" s="17" t="s">
        <v>6</v>
      </c>
      <c r="F7" s="21" t="s">
        <v>7</v>
      </c>
      <c r="G7" s="19" t="s">
        <v>8</v>
      </c>
      <c r="H7" s="19" t="s">
        <v>9</v>
      </c>
      <c r="I7" s="19" t="s">
        <v>61</v>
      </c>
      <c r="J7" s="19" t="s">
        <v>10</v>
      </c>
      <c r="K7" s="19" t="s">
        <v>11</v>
      </c>
      <c r="L7" s="22" t="s">
        <v>13</v>
      </c>
      <c r="M7" s="23" t="s">
        <v>14</v>
      </c>
      <c r="N7" s="23" t="s">
        <v>15</v>
      </c>
      <c r="O7" s="25" t="s">
        <v>16</v>
      </c>
      <c r="P7" s="16" t="s">
        <v>34</v>
      </c>
      <c r="Q7" s="16" t="s">
        <v>35</v>
      </c>
      <c r="R7" s="26" t="s">
        <v>36</v>
      </c>
      <c r="S7" s="47" t="s">
        <v>63</v>
      </c>
      <c r="T7" s="49" t="s">
        <v>68</v>
      </c>
    </row>
    <row r="8" spans="1:20" s="28" customFormat="1" ht="55.5" customHeight="1" x14ac:dyDescent="0.2">
      <c r="A8" s="29"/>
      <c r="B8" s="33" t="s">
        <v>52</v>
      </c>
      <c r="C8" s="34" t="s">
        <v>53</v>
      </c>
      <c r="D8" s="34" t="s">
        <v>54</v>
      </c>
      <c r="E8" s="35"/>
      <c r="F8" s="36" t="s">
        <v>55</v>
      </c>
      <c r="G8" s="33" t="s">
        <v>21</v>
      </c>
      <c r="H8" s="33" t="s">
        <v>56</v>
      </c>
      <c r="I8" s="33" t="s">
        <v>23</v>
      </c>
      <c r="J8" s="33" t="s">
        <v>24</v>
      </c>
      <c r="K8" s="37" t="s">
        <v>57</v>
      </c>
      <c r="L8" s="33" t="s">
        <v>62</v>
      </c>
      <c r="M8" s="38" t="s">
        <v>58</v>
      </c>
      <c r="N8" s="39" t="s">
        <v>59</v>
      </c>
      <c r="O8" s="33" t="s">
        <v>60</v>
      </c>
      <c r="P8" s="40"/>
      <c r="Q8" s="40"/>
      <c r="R8" s="40"/>
      <c r="S8" s="48" t="s">
        <v>64</v>
      </c>
      <c r="T8" s="50"/>
    </row>
  </sheetData>
  <pageMargins left="0.7" right="0.7" top="0.75" bottom="0.75" header="0.3" footer="0.3"/>
  <pageSetup orientation="portrait" r:id="rId1"/>
  <customProperties>
    <customPr name="QAA_DRILLPATH_NODE_ID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tabColor theme="7" tint="-0.249977111117893"/>
  </sheetPr>
  <dimension ref="D1:T2"/>
  <sheetViews>
    <sheetView topLeftCell="F1" workbookViewId="0">
      <selection activeCell="Q2" sqref="Q2"/>
    </sheetView>
  </sheetViews>
  <sheetFormatPr defaultRowHeight="12.75" x14ac:dyDescent="0.2"/>
  <cols>
    <col min="5" max="5" width="13" customWidth="1"/>
    <col min="9" max="9" width="13.85546875" customWidth="1"/>
    <col min="10" max="10" width="13.85546875" style="45" customWidth="1"/>
    <col min="13" max="14" width="14.28515625" customWidth="1"/>
    <col min="15" max="15" width="13.28515625" customWidth="1"/>
    <col min="16" max="16" width="13.7109375" customWidth="1"/>
    <col min="17" max="17" width="12.7109375" customWidth="1"/>
    <col min="18" max="18" width="11.7109375" customWidth="1"/>
    <col min="19" max="19" width="12.85546875" customWidth="1"/>
    <col min="20" max="20" width="14.42578125" customWidth="1"/>
  </cols>
  <sheetData>
    <row r="1" spans="4:20" ht="38.25" x14ac:dyDescent="0.2">
      <c r="D1" s="20" t="s">
        <v>5</v>
      </c>
      <c r="E1" s="19" t="s">
        <v>11</v>
      </c>
      <c r="F1" s="23" t="s">
        <v>14</v>
      </c>
      <c r="G1" s="26" t="s">
        <v>40</v>
      </c>
      <c r="H1" s="41" t="s">
        <v>40</v>
      </c>
      <c r="I1" s="26" t="s">
        <v>38</v>
      </c>
      <c r="J1" s="41" t="s">
        <v>50</v>
      </c>
      <c r="M1" s="26" t="s">
        <v>37</v>
      </c>
      <c r="N1" s="41" t="s">
        <v>37</v>
      </c>
      <c r="O1" s="21" t="s">
        <v>7</v>
      </c>
      <c r="P1" s="19" t="s">
        <v>9</v>
      </c>
      <c r="Q1" s="22" t="s">
        <v>13</v>
      </c>
      <c r="R1" s="24" t="s">
        <v>15</v>
      </c>
      <c r="S1" s="25" t="s">
        <v>16</v>
      </c>
      <c r="T1" s="26" t="s">
        <v>39</v>
      </c>
    </row>
    <row r="2" spans="4:20" ht="38.25" x14ac:dyDescent="0.2">
      <c r="D2" s="34" t="s">
        <v>2</v>
      </c>
      <c r="E2" s="37" t="s">
        <v>3</v>
      </c>
      <c r="F2" s="38" t="s">
        <v>32</v>
      </c>
      <c r="G2" s="38" t="s">
        <v>44</v>
      </c>
      <c r="H2" s="44" t="s">
        <v>44</v>
      </c>
      <c r="I2" s="33" t="s">
        <v>46</v>
      </c>
      <c r="J2" s="43" t="s">
        <v>51</v>
      </c>
      <c r="M2" s="37" t="s">
        <v>43</v>
      </c>
      <c r="N2" s="42" t="s">
        <v>49</v>
      </c>
      <c r="O2" s="33" t="s">
        <v>48</v>
      </c>
      <c r="P2" s="33" t="s">
        <v>22</v>
      </c>
      <c r="Q2" s="33" t="s">
        <v>25</v>
      </c>
      <c r="R2" s="39" t="s">
        <v>26</v>
      </c>
      <c r="S2" s="33" t="s">
        <v>27</v>
      </c>
      <c r="T2" s="33" t="s">
        <v>45</v>
      </c>
    </row>
  </sheetData>
  <pageMargins left="0.7" right="0.7" top="0.75" bottom="0.75" header="0.3" footer="0.3"/>
  <customProperties>
    <customPr name="QAA_DRILLPATH_NODE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B3"/>
  <sheetViews>
    <sheetView workbookViewId="0"/>
  </sheetViews>
  <sheetFormatPr defaultRowHeight="12.75" x14ac:dyDescent="0.2"/>
  <sheetData>
    <row r="1" spans="1:2" ht="409.5" x14ac:dyDescent="0.2">
      <c r="A1" t="s">
        <v>31</v>
      </c>
      <c r="B1" s="30" t="s">
        <v>65</v>
      </c>
    </row>
    <row r="2" spans="1:2" ht="409.5" x14ac:dyDescent="0.2">
      <c r="A2" t="s">
        <v>41</v>
      </c>
      <c r="B2" s="30" t="s">
        <v>66</v>
      </c>
    </row>
    <row r="3" spans="1:2" ht="409.5" x14ac:dyDescent="0.2">
      <c r="A3" t="s">
        <v>47</v>
      </c>
      <c r="B3" s="30" t="s">
        <v>67</v>
      </c>
    </row>
  </sheetData>
  <pageMargins left="0.7" right="0.7" top="0.75" bottom="0.75" header="0.3" footer="0.3"/>
  <customProperties>
    <customPr name="QAA_DRILLPATH_NODE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WorkbookDrillPathInfo xmlns:xsd="http://www.w3.org/2001/XMLSchema" xmlns:xsi="http://www.w3.org/2001/XMLSchema-instance" xmlns="http://www.infor.com/qaa/DrillPath">
  <CurrentDrillPath>
    <DrillPathNode AnalysisType="NONE" Id="db21df98-565f-49e8-a486-7fc821db474d" Name="WM" HandleSummaryReportOnly="false" Source="">
      <SuppressZero>false</SuppressZero>
      <Children/>
    </DrillPathNode>
    <DrillPathNode AnalysisType="NONE" Id="7026e5cb-5cbf-4a6a-b459-a3d38483745a" Name="CNWM" HandleSummaryReportOnly="false" Source="">
      <SuppressZero>false</SuppressZero>
      <Children/>
    </DrillPathNode>
    <DrillPathNode AnalysisType="NONE" Id="9cbf129d-fe3b-4398-8b7b-a45a3c7b67c0" Name="DNWM" HandleSummaryReportOnly="false" Source="">
      <SuppressZero>false</SuppressZero>
      <Children/>
    </DrillPathNode>
    <DrillPathNode AnalysisType="NONE" Id="5dd693cc-1363-4136-b2b3-d61a4c5683a8" Name="Sheet1" HandleSummaryReportOnly="false" Source="">
      <SuppressZero>false</SuppressZero>
      <Children/>
    </DrillPathNode>
    <DrillPathNode AnalysisType="NONE" Id="19b5e1d5-1111-4359-87d7-e54f9fd99789" Name="Sheet2" HandleSummaryReportOnly="false" Source="">
      <SuppressZero>false</SuppressZero>
      <Children/>
    </DrillPathNode>
  </CurrentDrillPath>
  <SavedDrillPath/>
</WorkbookDrillPathInfo>
</file>

<file path=customXml/itemProps1.xml><?xml version="1.0" encoding="utf-8"?>
<ds:datastoreItem xmlns:ds="http://schemas.openxmlformats.org/officeDocument/2006/customXml" ds:itemID="{D46B7682-0443-43D7-9E61-C8B1BA6F5268}">
  <ds:schemaRefs>
    <ds:schemaRef ds:uri="http://www.w3.org/2001/XMLSchema"/>
    <ds:schemaRef ds:uri="http://www.infor.com/qaa/DrillPath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Admin</dc:creator>
  <cp:lastModifiedBy>User</cp:lastModifiedBy>
  <dcterms:created xsi:type="dcterms:W3CDTF">2019-11-15T03:14:42Z</dcterms:created>
  <dcterms:modified xsi:type="dcterms:W3CDTF">2021-05-07T02:50:45Z</dcterms:modified>
</cp:coreProperties>
</file>