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GD" sheetId="1" r:id="rId1"/>
    <sheet name="tsmiFGSM" sheetId="2" r:id="rId2"/>
    <sheet name="mpds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<sst xmlns="http://schemas.openxmlformats.org/spreadsheetml/2006/main" count="6" uniqueCount="2">
  <si>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平均变化率(%)     数据量</t>
  </si>
  <si>
    <t>平均测试用时（s）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</si>
</sst>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  <numFmt numFmtId="178" formatCode="0.00_ "/>
  </numFmts>
  <fonts count="23">
    <font>
      <sz val="11"/>
      <color theme="1"/>
      <name val="宋体"/>
      <charset val="134"/>
      <scheme val="minor"/>
    </font>
    <font>
      <sz val="4"/>
      <color theme="1"/>
      <name val="宋体"/>
      <charset val="134"/>
      <scheme val="minor"/>
    </font>
    <font>
      <sz val="5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250" zoomScaleNormal="250" workbookViewId="0">
      <selection activeCell="E7" sqref="E7"/>
    </sheetView>
  </sheetViews>
  <sheetFormatPr defaultColWidth="9" defaultRowHeight="14"/>
  <cols>
    <col min="9" max="9" width="12.8181818181818"/>
  </cols>
  <sheetData>
    <row r="1" spans="1:8">
      <c r="A1" s="1" t="s">
        <v>0</v>
      </c>
      <c r="B1" s="2">
        <v>100</v>
      </c>
      <c r="C1" s="2">
        <v>300</v>
      </c>
      <c r="D1" s="2">
        <v>500</v>
      </c>
      <c r="E1" s="2">
        <v>1000</v>
      </c>
      <c r="F1" s="2">
        <v>2000</v>
      </c>
      <c r="G1" s="2">
        <v>3000</v>
      </c>
      <c r="H1" s="2">
        <v>5000</v>
      </c>
    </row>
    <row r="2" spans="1:9">
      <c r="A2" s="3">
        <v>0.5</v>
      </c>
      <c r="B2" s="4">
        <v>0.589</v>
      </c>
      <c r="C2" s="4">
        <v>0.62</v>
      </c>
      <c r="D2" s="4">
        <v>0.608</v>
      </c>
      <c r="E2" s="4">
        <v>0.614</v>
      </c>
      <c r="F2" s="4">
        <v>0.615</v>
      </c>
      <c r="G2" s="4">
        <v>0.609</v>
      </c>
      <c r="H2" s="4">
        <v>0.612</v>
      </c>
      <c r="I2" s="7">
        <f>AVERAGE(B2:H2)</f>
        <v>0.609571428571429</v>
      </c>
    </row>
    <row r="3" spans="1:9">
      <c r="A3" s="3">
        <v>1</v>
      </c>
      <c r="B3" s="4">
        <v>0.776</v>
      </c>
      <c r="C3" s="4">
        <v>0.785</v>
      </c>
      <c r="D3" s="4">
        <v>0.783</v>
      </c>
      <c r="E3" s="4">
        <v>0.786</v>
      </c>
      <c r="F3" s="4">
        <v>0.789</v>
      </c>
      <c r="G3" s="4">
        <v>0.784</v>
      </c>
      <c r="H3" s="4">
        <v>0.786</v>
      </c>
      <c r="I3" s="7">
        <f t="shared" ref="I3:I11" si="0">AVERAGE(B3:H3)</f>
        <v>0.784142857142857</v>
      </c>
    </row>
    <row r="4" spans="1:9">
      <c r="A4" s="3">
        <v>1.5</v>
      </c>
      <c r="B4" s="4">
        <v>0.85</v>
      </c>
      <c r="C4" s="4">
        <v>0.885</v>
      </c>
      <c r="D4" s="4">
        <v>0.862</v>
      </c>
      <c r="E4" s="4">
        <v>0.866</v>
      </c>
      <c r="F4" s="4">
        <v>0.851</v>
      </c>
      <c r="G4" s="4">
        <v>0.863</v>
      </c>
      <c r="H4" s="4">
        <v>0.86</v>
      </c>
      <c r="I4" s="7">
        <f t="shared" si="0"/>
        <v>0.862428571428571</v>
      </c>
    </row>
    <row r="5" spans="1:9">
      <c r="A5" s="3">
        <v>2</v>
      </c>
      <c r="B5" s="4">
        <v>0.872</v>
      </c>
      <c r="C5" s="4">
        <v>0.886</v>
      </c>
      <c r="D5" s="4">
        <v>0.879</v>
      </c>
      <c r="E5" s="4">
        <v>0.881</v>
      </c>
      <c r="F5" s="4">
        <v>0.879</v>
      </c>
      <c r="G5" s="4">
        <v>0.879</v>
      </c>
      <c r="H5" s="4">
        <v>0.88</v>
      </c>
      <c r="I5" s="7">
        <f t="shared" si="0"/>
        <v>0.879428571428571</v>
      </c>
    </row>
    <row r="6" spans="1:9">
      <c r="A6" s="3">
        <v>2.5</v>
      </c>
      <c r="B6" s="4">
        <v>0.879</v>
      </c>
      <c r="C6" s="4">
        <v>0.886</v>
      </c>
      <c r="D6" s="4">
        <v>0.887</v>
      </c>
      <c r="E6" s="4">
        <v>0.89</v>
      </c>
      <c r="F6" s="4">
        <v>0.896</v>
      </c>
      <c r="G6" s="4">
        <v>0.888</v>
      </c>
      <c r="H6" s="4">
        <v>0.891</v>
      </c>
      <c r="I6" s="7">
        <f t="shared" si="0"/>
        <v>0.888142857142857</v>
      </c>
    </row>
    <row r="7" spans="1:9">
      <c r="A7" s="3">
        <v>3</v>
      </c>
      <c r="B7" s="4">
        <v>0.911</v>
      </c>
      <c r="C7" s="4">
        <v>0.886</v>
      </c>
      <c r="D7" s="4">
        <v>0.907</v>
      </c>
      <c r="E7" s="4">
        <v>0.906</v>
      </c>
      <c r="F7" s="4">
        <v>0.925</v>
      </c>
      <c r="G7" s="4">
        <v>0.907</v>
      </c>
      <c r="H7" s="4">
        <v>0.913</v>
      </c>
      <c r="I7" s="7">
        <f t="shared" si="0"/>
        <v>0.907857142857143</v>
      </c>
    </row>
    <row r="8" spans="1:9">
      <c r="A8" s="3">
        <v>3.5</v>
      </c>
      <c r="B8" s="4">
        <v>0.939</v>
      </c>
      <c r="C8" s="4">
        <v>0.94</v>
      </c>
      <c r="D8" s="4">
        <v>0.938</v>
      </c>
      <c r="E8" s="4">
        <v>0.938</v>
      </c>
      <c r="F8" s="4">
        <v>0.935</v>
      </c>
      <c r="G8" s="4">
        <v>0.938</v>
      </c>
      <c r="H8" s="4">
        <v>0.937</v>
      </c>
      <c r="I8" s="7">
        <f t="shared" si="0"/>
        <v>0.937857142857143</v>
      </c>
    </row>
    <row r="9" spans="1:9">
      <c r="A9" s="3">
        <v>4</v>
      </c>
      <c r="B9" s="4">
        <v>0.939</v>
      </c>
      <c r="C9" s="4">
        <v>0.955</v>
      </c>
      <c r="D9" s="4">
        <v>0.948</v>
      </c>
      <c r="E9" s="4">
        <v>0.951</v>
      </c>
      <c r="F9" s="4">
        <v>0.951</v>
      </c>
      <c r="G9" s="4">
        <v>0.949</v>
      </c>
      <c r="H9" s="4">
        <v>0.95</v>
      </c>
      <c r="I9" s="7">
        <f t="shared" si="0"/>
        <v>0.949</v>
      </c>
    </row>
    <row r="10" spans="1:9">
      <c r="A10" s="3">
        <v>4.5</v>
      </c>
      <c r="B10" s="4">
        <v>0.945</v>
      </c>
      <c r="C10" s="4">
        <v>0.955</v>
      </c>
      <c r="D10" s="4">
        <v>0.951</v>
      </c>
      <c r="E10" s="4">
        <v>0.953</v>
      </c>
      <c r="F10" s="4">
        <v>0.953</v>
      </c>
      <c r="G10" s="4">
        <v>0.951</v>
      </c>
      <c r="H10" s="4">
        <v>0.952</v>
      </c>
      <c r="I10" s="7">
        <f t="shared" si="0"/>
        <v>0.951428571428571</v>
      </c>
    </row>
    <row r="11" spans="1:9">
      <c r="A11" s="3">
        <v>5</v>
      </c>
      <c r="B11" s="4">
        <v>0.945</v>
      </c>
      <c r="C11" s="4">
        <v>0.955</v>
      </c>
      <c r="D11" s="4">
        <v>0.951</v>
      </c>
      <c r="E11" s="4">
        <v>0.953</v>
      </c>
      <c r="F11" s="4">
        <v>0.953</v>
      </c>
      <c r="G11" s="4">
        <v>0.951</v>
      </c>
      <c r="H11" s="4">
        <v>0.952</v>
      </c>
      <c r="I11" s="7">
        <f t="shared" si="0"/>
        <v>0.951428571428571</v>
      </c>
    </row>
    <row r="12" spans="1:8">
      <c r="A12" s="5" t="s">
        <v>1</v>
      </c>
      <c r="B12" s="6">
        <v>8.07</v>
      </c>
      <c r="C12" s="6">
        <v>10.44</v>
      </c>
      <c r="D12" s="6">
        <v>12.41</v>
      </c>
      <c r="E12" s="6">
        <v>28.41</v>
      </c>
      <c r="F12" s="6">
        <v>47.8</v>
      </c>
      <c r="G12" s="6">
        <v>64.42</v>
      </c>
      <c r="H12" s="6">
        <v>104.72</v>
      </c>
    </row>
    <row r="13" spans="1:8">
      <c r="A13" s="2"/>
      <c r="B13" s="8"/>
      <c r="C13" s="8"/>
      <c r="D13" s="8"/>
      <c r="E13" s="8"/>
      <c r="F13" s="8"/>
      <c r="G13" s="8"/>
      <c r="H13" s="8"/>
    </row>
    <row r="14" spans="1:8">
      <c r="A14" s="2"/>
      <c r="B14" s="8"/>
      <c r="C14" s="8"/>
      <c r="D14" s="8"/>
      <c r="E14" s="8"/>
      <c r="F14" s="8"/>
      <c r="G14" s="8"/>
      <c r="H14" s="8"/>
    </row>
    <row r="15" spans="2:8">
      <c r="B15" s="9"/>
      <c r="C15" s="9"/>
      <c r="D15" s="9"/>
      <c r="E15" s="9"/>
      <c r="F15" s="9"/>
      <c r="G15" s="9"/>
      <c r="H15" s="9"/>
    </row>
    <row r="16" spans="2:8">
      <c r="B16" s="9"/>
      <c r="C16" s="9"/>
      <c r="D16" s="9"/>
      <c r="E16" s="9"/>
      <c r="F16" s="9"/>
      <c r="G16" s="9"/>
      <c r="H16" s="9"/>
    </row>
    <row r="17" spans="2:8">
      <c r="B17" s="9"/>
      <c r="C17" s="9"/>
      <c r="D17" s="9"/>
      <c r="E17" s="9"/>
      <c r="F17" s="9"/>
      <c r="G17" s="9"/>
      <c r="H17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265" zoomScaleNormal="265" topLeftCell="A3" workbookViewId="0">
      <selection activeCell="G7" sqref="G7"/>
    </sheetView>
  </sheetViews>
  <sheetFormatPr defaultColWidth="9" defaultRowHeight="14"/>
  <cols>
    <col min="9" max="9" width="12.8181818181818"/>
  </cols>
  <sheetData>
    <row r="1" spans="1:8">
      <c r="A1" s="1" t="s">
        <v>0</v>
      </c>
      <c r="B1" s="2">
        <v>100</v>
      </c>
      <c r="C1" s="2">
        <v>300</v>
      </c>
      <c r="D1" s="2">
        <v>500</v>
      </c>
      <c r="E1" s="2">
        <v>1000</v>
      </c>
      <c r="F1" s="2">
        <v>2000</v>
      </c>
      <c r="G1" s="2">
        <v>3000</v>
      </c>
      <c r="H1" s="2">
        <v>5000</v>
      </c>
    </row>
    <row r="2" spans="1:9">
      <c r="A2" s="3">
        <v>0.5</v>
      </c>
      <c r="B2" s="4">
        <v>0.701</v>
      </c>
      <c r="C2" s="4">
        <v>0.686</v>
      </c>
      <c r="D2" s="4">
        <v>0.686</v>
      </c>
      <c r="E2" s="4">
        <v>0.691</v>
      </c>
      <c r="F2" s="4">
        <f>AVERAGE(G2:H2)</f>
        <v>0.6875</v>
      </c>
      <c r="G2" s="4">
        <v>0.689</v>
      </c>
      <c r="H2" s="4">
        <v>0.686</v>
      </c>
      <c r="I2" s="7">
        <f>AVERAGE(B2:H2)</f>
        <v>0.6895</v>
      </c>
    </row>
    <row r="3" spans="1:9">
      <c r="A3" s="3">
        <v>1</v>
      </c>
      <c r="B3" s="4">
        <v>0.788</v>
      </c>
      <c r="C3" s="4">
        <v>0.792</v>
      </c>
      <c r="D3" s="4">
        <v>0.798</v>
      </c>
      <c r="E3" s="4">
        <v>0.793</v>
      </c>
      <c r="F3" s="4">
        <f t="shared" ref="F3:F11" si="0">AVERAGE(G3:H3)</f>
        <v>0.792</v>
      </c>
      <c r="G3" s="4">
        <v>0.792</v>
      </c>
      <c r="H3" s="4">
        <v>0.792</v>
      </c>
      <c r="I3" s="7">
        <f t="shared" ref="I3:I11" si="1">AVERAGE(B3:H3)</f>
        <v>0.792428571428571</v>
      </c>
    </row>
    <row r="4" spans="1:9">
      <c r="A4" s="3">
        <v>1.5</v>
      </c>
      <c r="B4" s="4">
        <v>0.854</v>
      </c>
      <c r="C4" s="4">
        <v>0.861</v>
      </c>
      <c r="D4" s="4">
        <v>0.875</v>
      </c>
      <c r="E4" s="4">
        <v>0.863</v>
      </c>
      <c r="F4" s="4">
        <f t="shared" si="0"/>
        <v>0.8615</v>
      </c>
      <c r="G4" s="4">
        <v>0.862</v>
      </c>
      <c r="H4" s="4">
        <v>0.861</v>
      </c>
      <c r="I4" s="7">
        <f t="shared" si="1"/>
        <v>0.8625</v>
      </c>
    </row>
    <row r="5" spans="1:9">
      <c r="A5" s="3">
        <v>2</v>
      </c>
      <c r="B5" s="4">
        <v>0.895</v>
      </c>
      <c r="C5" s="4">
        <v>0.899</v>
      </c>
      <c r="D5" s="4">
        <v>0.904</v>
      </c>
      <c r="E5" s="4">
        <v>0.899</v>
      </c>
      <c r="F5" s="4">
        <f t="shared" si="0"/>
        <v>0.899</v>
      </c>
      <c r="G5" s="4">
        <v>0.899</v>
      </c>
      <c r="H5" s="4">
        <v>0.899</v>
      </c>
      <c r="I5" s="7">
        <f t="shared" si="1"/>
        <v>0.899142857142857</v>
      </c>
    </row>
    <row r="6" spans="1:9">
      <c r="A6" s="3">
        <v>2.5</v>
      </c>
      <c r="B6" s="4">
        <v>0.915</v>
      </c>
      <c r="C6" s="4">
        <v>0.916</v>
      </c>
      <c r="D6" s="4">
        <v>0.919</v>
      </c>
      <c r="E6" s="4">
        <v>0.917</v>
      </c>
      <c r="F6" s="4">
        <f t="shared" si="0"/>
        <v>0.916</v>
      </c>
      <c r="G6" s="4">
        <v>0.916</v>
      </c>
      <c r="H6" s="4">
        <v>0.916</v>
      </c>
      <c r="I6" s="7">
        <f t="shared" si="1"/>
        <v>0.916428571428572</v>
      </c>
    </row>
    <row r="7" spans="1:9">
      <c r="A7" s="3">
        <v>3</v>
      </c>
      <c r="B7" s="4">
        <v>0.918</v>
      </c>
      <c r="C7" s="4">
        <v>0.919</v>
      </c>
      <c r="D7" s="4">
        <v>0.919</v>
      </c>
      <c r="E7" s="4">
        <v>0.919</v>
      </c>
      <c r="F7" s="4">
        <f t="shared" si="0"/>
        <v>0.919</v>
      </c>
      <c r="G7" s="4">
        <v>0.919</v>
      </c>
      <c r="H7" s="4">
        <v>0.919</v>
      </c>
      <c r="I7" s="7">
        <f t="shared" si="1"/>
        <v>0.918857142857143</v>
      </c>
    </row>
    <row r="8" spans="1:9">
      <c r="A8" s="3">
        <v>3.5</v>
      </c>
      <c r="B8" s="4">
        <v>0.918</v>
      </c>
      <c r="C8" s="4">
        <v>0.919</v>
      </c>
      <c r="D8" s="4">
        <v>0.919</v>
      </c>
      <c r="E8" s="4">
        <v>0.919</v>
      </c>
      <c r="F8" s="4">
        <f t="shared" si="0"/>
        <v>0.919</v>
      </c>
      <c r="G8" s="4">
        <v>0.919</v>
      </c>
      <c r="H8" s="4">
        <v>0.919</v>
      </c>
      <c r="I8" s="7">
        <f t="shared" si="1"/>
        <v>0.918857142857143</v>
      </c>
    </row>
    <row r="9" spans="1:9">
      <c r="A9" s="3">
        <v>4</v>
      </c>
      <c r="B9" s="4">
        <v>0.918</v>
      </c>
      <c r="C9" s="4">
        <v>0.919</v>
      </c>
      <c r="D9" s="4">
        <v>0.919</v>
      </c>
      <c r="E9" s="4">
        <v>0.919</v>
      </c>
      <c r="F9" s="4">
        <f t="shared" si="0"/>
        <v>0.919</v>
      </c>
      <c r="G9" s="4">
        <v>0.919</v>
      </c>
      <c r="H9" s="4">
        <v>0.919</v>
      </c>
      <c r="I9" s="7">
        <f t="shared" si="1"/>
        <v>0.918857142857143</v>
      </c>
    </row>
    <row r="10" spans="1:9">
      <c r="A10" s="3">
        <v>4.5</v>
      </c>
      <c r="B10" s="4">
        <v>0.924</v>
      </c>
      <c r="C10" s="4">
        <v>0.924</v>
      </c>
      <c r="D10" s="4">
        <v>0.924</v>
      </c>
      <c r="E10" s="4">
        <v>0.924</v>
      </c>
      <c r="F10" s="4">
        <f t="shared" si="0"/>
        <v>0.924</v>
      </c>
      <c r="G10" s="4">
        <v>0.924</v>
      </c>
      <c r="H10" s="4">
        <v>0.924</v>
      </c>
      <c r="I10" s="7">
        <f t="shared" si="1"/>
        <v>0.924</v>
      </c>
    </row>
    <row r="11" spans="1:9">
      <c r="A11" s="3">
        <v>5</v>
      </c>
      <c r="B11" s="4">
        <v>0.928</v>
      </c>
      <c r="C11" s="4">
        <v>0.933</v>
      </c>
      <c r="D11" s="4">
        <v>0.933</v>
      </c>
      <c r="E11" s="4">
        <v>0.931</v>
      </c>
      <c r="F11" s="4">
        <f t="shared" si="0"/>
        <v>0.9325</v>
      </c>
      <c r="G11" s="4">
        <v>0.932</v>
      </c>
      <c r="H11" s="4">
        <v>0.933</v>
      </c>
      <c r="I11" s="7">
        <f t="shared" si="1"/>
        <v>0.931785714285714</v>
      </c>
    </row>
    <row r="12" spans="1:8">
      <c r="A12" s="5" t="s">
        <v>1</v>
      </c>
      <c r="B12" s="6">
        <v>5.94</v>
      </c>
      <c r="C12" s="6">
        <v>8.16</v>
      </c>
      <c r="D12" s="6">
        <v>10.22</v>
      </c>
      <c r="E12" s="6">
        <v>15.36</v>
      </c>
      <c r="F12" s="6">
        <v>23.89</v>
      </c>
      <c r="G12" s="6">
        <v>33.37</v>
      </c>
      <c r="H12" s="6">
        <v>59.58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235" zoomScaleNormal="235" workbookViewId="0">
      <selection activeCell="H9" sqref="H9"/>
    </sheetView>
  </sheetViews>
  <sheetFormatPr defaultColWidth="9" defaultRowHeight="14"/>
  <cols>
    <col min="9" max="9" width="12.8181818181818"/>
  </cols>
  <sheetData>
    <row r="1" spans="1:8">
      <c r="A1" s="1" t="s">
        <v>0</v>
      </c>
      <c r="B1" s="2">
        <v>100</v>
      </c>
      <c r="C1" s="2">
        <v>300</v>
      </c>
      <c r="D1" s="2">
        <v>500</v>
      </c>
      <c r="E1" s="2">
        <v>1000</v>
      </c>
      <c r="F1" s="2">
        <v>2000</v>
      </c>
      <c r="G1" s="2">
        <v>3000</v>
      </c>
      <c r="H1" s="2">
        <v>5000</v>
      </c>
    </row>
    <row r="2" spans="1:9">
      <c r="A2" s="3">
        <v>0.5</v>
      </c>
      <c r="B2" s="4">
        <v>0.7</v>
      </c>
      <c r="C2" s="4">
        <v>0.701</v>
      </c>
      <c r="D2" s="4">
        <v>0.701</v>
      </c>
      <c r="E2" s="4">
        <v>0.701</v>
      </c>
      <c r="F2" s="4">
        <v>0.702</v>
      </c>
      <c r="G2" s="4">
        <v>0.686</v>
      </c>
      <c r="H2" s="4">
        <v>0.699</v>
      </c>
      <c r="I2" s="7">
        <f>AVERAGE(B2:H2)</f>
        <v>0.698571428571429</v>
      </c>
    </row>
    <row r="3" spans="1:9">
      <c r="A3" s="3">
        <v>1</v>
      </c>
      <c r="B3" s="4">
        <v>0.82</v>
      </c>
      <c r="C3" s="4">
        <v>0.839</v>
      </c>
      <c r="D3" s="4">
        <v>0.844</v>
      </c>
      <c r="E3" s="4">
        <v>0.845</v>
      </c>
      <c r="F3" s="4">
        <v>0.858</v>
      </c>
      <c r="G3" s="4">
        <v>0.806</v>
      </c>
      <c r="H3" s="4">
        <v>0.835</v>
      </c>
      <c r="I3" s="7">
        <f t="shared" ref="I3:I11" si="0">AVERAGE(B3:H3)</f>
        <v>0.835285714285714</v>
      </c>
    </row>
    <row r="4" spans="1:9">
      <c r="A4" s="3">
        <v>1.5</v>
      </c>
      <c r="B4" s="4">
        <v>0.866</v>
      </c>
      <c r="C4" s="4">
        <v>0.885</v>
      </c>
      <c r="D4" s="4">
        <v>0.89</v>
      </c>
      <c r="E4" s="4">
        <v>0.891</v>
      </c>
      <c r="F4" s="4">
        <v>0.903</v>
      </c>
      <c r="G4" s="4">
        <v>0.875</v>
      </c>
      <c r="H4" s="4">
        <v>0.885</v>
      </c>
      <c r="I4" s="7">
        <f t="shared" si="0"/>
        <v>0.885</v>
      </c>
    </row>
    <row r="5" spans="1:9">
      <c r="A5" s="3">
        <v>2</v>
      </c>
      <c r="B5" s="4">
        <v>0.889</v>
      </c>
      <c r="C5" s="4">
        <v>0.896</v>
      </c>
      <c r="D5" s="4">
        <v>0.898</v>
      </c>
      <c r="E5" s="4">
        <v>0.898</v>
      </c>
      <c r="F5" s="4">
        <v>0.903</v>
      </c>
      <c r="G5" s="4">
        <v>0.886</v>
      </c>
      <c r="H5" s="4">
        <v>0.895</v>
      </c>
      <c r="I5" s="7">
        <f t="shared" si="0"/>
        <v>0.895</v>
      </c>
    </row>
    <row r="6" spans="1:9">
      <c r="A6" s="3">
        <v>2.5</v>
      </c>
      <c r="B6" s="4">
        <v>0.905</v>
      </c>
      <c r="C6" s="4">
        <v>0.905</v>
      </c>
      <c r="D6" s="4">
        <v>0.905</v>
      </c>
      <c r="E6" s="4">
        <v>0.905</v>
      </c>
      <c r="F6" s="4">
        <v>0.904</v>
      </c>
      <c r="G6" s="4">
        <v>0.901</v>
      </c>
      <c r="H6" s="4">
        <v>0.904</v>
      </c>
      <c r="I6" s="7">
        <f t="shared" si="0"/>
        <v>0.904142857142857</v>
      </c>
    </row>
    <row r="7" spans="1:9">
      <c r="A7" s="3">
        <v>3</v>
      </c>
      <c r="B7" s="4">
        <v>0.915</v>
      </c>
      <c r="C7" s="4">
        <v>0.905</v>
      </c>
      <c r="D7" s="4">
        <v>0.905</v>
      </c>
      <c r="E7" s="4">
        <v>0.91</v>
      </c>
      <c r="F7" s="4">
        <v>0.909</v>
      </c>
      <c r="G7" s="4">
        <v>0.907</v>
      </c>
      <c r="H7" s="4">
        <v>0.904</v>
      </c>
      <c r="I7" s="7">
        <f t="shared" si="0"/>
        <v>0.907857142857143</v>
      </c>
    </row>
    <row r="8" spans="1:9">
      <c r="A8" s="3">
        <v>3.5</v>
      </c>
      <c r="B8" s="4">
        <v>0.928</v>
      </c>
      <c r="C8" s="4">
        <v>0.914</v>
      </c>
      <c r="D8" s="4">
        <v>0.917</v>
      </c>
      <c r="E8" s="4">
        <v>0.92</v>
      </c>
      <c r="F8" s="4">
        <v>0.92</v>
      </c>
      <c r="G8" s="4">
        <v>0.918</v>
      </c>
      <c r="H8" s="4">
        <v>0.906</v>
      </c>
      <c r="I8" s="7">
        <f t="shared" si="0"/>
        <v>0.917571428571429</v>
      </c>
    </row>
    <row r="9" spans="1:9">
      <c r="A9" s="3">
        <v>4</v>
      </c>
      <c r="B9" s="4">
        <v>0.959</v>
      </c>
      <c r="C9" s="4">
        <v>0.936</v>
      </c>
      <c r="D9" s="4">
        <v>0.935</v>
      </c>
      <c r="E9" s="4">
        <v>0.951</v>
      </c>
      <c r="F9" s="4">
        <v>0.945</v>
      </c>
      <c r="G9" s="4">
        <v>0.942</v>
      </c>
      <c r="H9" s="4">
        <v>0.914</v>
      </c>
      <c r="I9" s="7">
        <f t="shared" si="0"/>
        <v>0.940285714285714</v>
      </c>
    </row>
    <row r="10" spans="1:9">
      <c r="A10" s="3">
        <v>4.5</v>
      </c>
      <c r="B10" s="4">
        <v>0.97</v>
      </c>
      <c r="C10" s="4">
        <v>0.969</v>
      </c>
      <c r="D10" s="4">
        <v>0.969</v>
      </c>
      <c r="E10" s="4">
        <v>0.969</v>
      </c>
      <c r="F10" s="4">
        <v>0.968</v>
      </c>
      <c r="G10" s="4">
        <v>0.969</v>
      </c>
      <c r="H10" s="4">
        <v>0.969</v>
      </c>
      <c r="I10" s="7">
        <f t="shared" si="0"/>
        <v>0.969</v>
      </c>
    </row>
    <row r="11" spans="1:9">
      <c r="A11" s="3">
        <v>5</v>
      </c>
      <c r="B11" s="4">
        <v>0.99</v>
      </c>
      <c r="C11" s="4">
        <v>0.99</v>
      </c>
      <c r="D11" s="4">
        <v>0.99</v>
      </c>
      <c r="E11" s="4">
        <v>0.99</v>
      </c>
      <c r="F11" s="4">
        <v>0.989</v>
      </c>
      <c r="G11" s="4">
        <v>0.99</v>
      </c>
      <c r="H11" s="4">
        <v>0.99</v>
      </c>
      <c r="I11" s="7">
        <f t="shared" si="0"/>
        <v>0.989857142857143</v>
      </c>
    </row>
    <row r="12" spans="1:8">
      <c r="A12" s="5" t="s">
        <v>1</v>
      </c>
      <c r="B12" s="6">
        <v>7.35</v>
      </c>
      <c r="C12" s="6">
        <v>10.96</v>
      </c>
      <c r="D12" s="6">
        <v>15.81</v>
      </c>
      <c r="E12" s="6">
        <v>25.31</v>
      </c>
      <c r="F12" s="6">
        <v>47.55</v>
      </c>
      <c r="G12" s="6">
        <v>63.46</v>
      </c>
      <c r="H12" s="6">
        <v>99.57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PGD</vt:lpstr>
      <vt:lpstr>tsmiFGSM</vt:lpstr>
      <vt:lpstr>mpdsm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朱煜</dc:creator>
  <cp:lastModifiedBy>Daft Punk</cp:lastModifiedBy>
  <dcterms:created xsi:type="dcterms:W3CDTF">2023-05-12T11:15:00Z</dcterms:created>
  <dcterms:modified xsi:type="dcterms:W3CDTF">2025-08-10T07:29:10Z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9A3C197BC25140369E0E41468FCE27D1_12</vt:lpwstr>
  </property>
</Properties>
</file>