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953467926e746d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partment Inventory" sheetId="1" r:id="R8c94a6435ef74d4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฿#,##0"/>
    <x:numFmt numFmtId="201" formatCode="#,##0"/>
    <x:numFmt numFmtId="202" formatCode="yyyy-mm-dd"/>
  </x:numFmts>
  <x:fonts count="6">
    <x:font>
      <x:sz val="11"/>
      <x:name val="Carlito"/>
    </x:font>
    <x:font>
      <x:b/>
      <x:sz val="18"/>
      <x:color rgb="FFFFFFFF"/>
      <x:name val="Carlito"/>
    </x:font>
    <x:font>
      <x:i/>
      <x:sz val="10"/>
      <x:color rgb="FF52697A"/>
      <x:name val="Carlito"/>
    </x:font>
    <x:font>
      <x:b/>
      <x:sz val="11"/>
      <x:color rgb="FFFFFFFF"/>
      <x:name val="Carlito"/>
    </x:font>
    <x:font>
      <x:b/>
      <x:sz val="14"/>
      <x:color rgb="FF12304A"/>
      <x:name val="Carlito"/>
    </x:font>
    <x:font>
      <x:sz val="10"/>
      <x:color rgb="FF243746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2304A"/>
      </x:patternFill>
    </x:fill>
    <x:fill>
      <x:patternFill patternType="solid">
        <x:fgColor rgb="FFEAF0F4"/>
      </x:patternFill>
    </x:fill>
    <x:fill>
      <x:patternFill patternType="solid">
        <x:fgColor rgb="FFFF6B4A"/>
      </x:patternFill>
    </x:fill>
    <x:fill>
      <x:patternFill patternType="solid">
        <x:fgColor rgb="FFFFF3EF"/>
      </x:patternFill>
    </x:fill>
  </x:fills>
  <x:borders count="7">
    <x:border/>
    <x:border>
      <x:left style="thin">
        <x:color rgb="FFF0C8BD"/>
      </x:left>
      <x:top style="thin">
        <x:color rgb="FFF0C8BD"/>
      </x:top>
      <x:bottom style="thin">
        <x:color rgb="FFF0C8BD"/>
      </x:bottom>
    </x:border>
    <x:border>
      <x:top style="thin">
        <x:color rgb="FFF0C8BD"/>
      </x:top>
      <x:bottom style="thin">
        <x:color rgb="FFF0C8BD"/>
      </x:bottom>
    </x:border>
    <x:border>
      <x:right style="thin">
        <x:color rgb="FFF0C8BD"/>
      </x:right>
      <x:top style="thin">
        <x:color rgb="FFF0C8BD"/>
      </x:top>
      <x:bottom style="thin">
        <x:color rgb="FFF0C8BD"/>
      </x:bottom>
    </x:border>
    <x:border>
      <x:bottom style="thin">
        <x:color rgb="FFE4E9ED"/>
      </x:bottom>
    </x:border>
    <x:border>
      <x:top style="thin">
        <x:color rgb="FFE4E9ED"/>
      </x:top>
      <x:bottom style="thin">
        <x:color rgb="FFE4E9ED"/>
      </x:bottom>
    </x:border>
    <x:border>
      <x:top style="thin">
        <x:color rgb="FFE4E9ED"/>
      </x:top>
    </x:border>
  </x:borders>
  <x:cellStyleXfs count="1">
    <x:xf numFmtId="0" fontId="0" fillId="0" borderId="0"/>
  </x:cellStyleXfs>
  <x:cellXfs count="4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1" xfId="0" applyNumberFormat="1" applyFont="1" applyFill="1" applyBorder="1"/>
    <x:xf numFmtId="0" fontId="4" fillId="5" borderId="2" xfId="0" applyNumberFormat="1" applyFont="1" applyFill="1" applyBorder="1"/>
    <x:xf numFmtId="0" fontId="4" fillId="5" borderId="3" xfId="0" applyNumberFormat="1" applyFont="1" applyFill="1" applyBorder="1"/>
    <x:xf numFmtId="0" fontId="4" fillId="5" borderId="1" xfId="0" applyNumberFormat="1" applyFont="1" applyFill="1" applyBorder="1" applyAlignment="1">
      <x:alignment horizontal="center"/>
    </x:xf>
    <x:xf numFmtId="0" fontId="4" fillId="5" borderId="2" xfId="0" applyNumberFormat="1" applyFont="1" applyFill="1" applyBorder="1" applyAlignment="1">
      <x:alignment horizontal="center"/>
    </x:xf>
    <x:xf numFmtId="0" fontId="4" fillId="5" borderId="3" xfId="0" applyNumberFormat="1" applyFont="1" applyFill="1" applyBorder="1" applyAlignment="1">
      <x:alignment horizontal="center"/>
    </x:xf>
    <x:xf numFmtId="200" fontId="4" fillId="5" borderId="2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5" fillId="0" borderId="0" xfId="0" applyNumberFormat="1" applyFont="1" applyFill="1" applyBorder="1"/>
    <x:xf numFmtId="0" fontId="5" fillId="0" borderId="4" xfId="0" applyNumberFormat="1" applyFont="1" applyFill="1" applyBorder="1"/>
    <x:xf numFmtId="0" fontId="5" fillId="0" borderId="5" xfId="0" applyNumberFormat="1" applyFont="1" applyFill="1" applyBorder="1"/>
    <x:xf numFmtId="0" fontId="5" fillId="0" borderId="6" xfId="0" applyNumberFormat="1" applyFont="1" applyFill="1" applyBorder="1"/>
    <x:xf numFmtId="0" fontId="5" fillId="0" borderId="4" xfId="0" applyNumberFormat="1" applyFont="1" applyFill="1" applyBorder="1" applyAlignment="1">
      <x:alignment vertical="center"/>
    </x:xf>
    <x:xf numFmtId="0" fontId="5" fillId="0" borderId="5" xfId="0" applyNumberFormat="1" applyFont="1" applyFill="1" applyBorder="1" applyAlignment="1">
      <x:alignment vertical="center"/>
    </x:xf>
    <x:xf numFmtId="0" fontId="5" fillId="0" borderId="6" xfId="0" applyNumberFormat="1" applyFont="1" applyFill="1" applyBorder="1" applyAlignment="1">
      <x:alignment vertical="center"/>
    </x:xf>
    <x:xf numFmtId="201" fontId="5" fillId="0" borderId="4" xfId="0" applyNumberFormat="1" applyFont="1" applyFill="1" applyBorder="1" applyAlignment="1">
      <x:alignment vertical="center"/>
    </x:xf>
    <x:xf numFmtId="201" fontId="5" fillId="0" borderId="5" xfId="0" applyNumberFormat="1" applyFont="1" applyFill="1" applyBorder="1" applyAlignment="1">
      <x:alignment vertical="center"/>
    </x:xf>
    <x:xf numFmtId="201" fontId="5" fillId="0" borderId="6" xfId="0" applyNumberFormat="1" applyFont="1" applyFill="1" applyBorder="1" applyAlignment="1">
      <x:alignment vertical="center"/>
    </x:xf>
    <x:xf numFmtId="202" fontId="5" fillId="0" borderId="4" xfId="0" applyNumberFormat="1" applyFont="1" applyFill="1" applyBorder="1" applyAlignment="1">
      <x:alignment vertical="center"/>
    </x:xf>
    <x:xf numFmtId="202" fontId="5" fillId="0" borderId="5" xfId="0" applyNumberFormat="1" applyFont="1" applyFill="1" applyBorder="1" applyAlignment="1">
      <x:alignment vertical="center"/>
    </x:xf>
    <x:xf numFmtId="202" fontId="5" fillId="0" borderId="6" xfId="0" applyNumberFormat="1" applyFont="1" applyFill="1" applyBorder="1" applyAlignment="1">
      <x:alignment vertical="center"/>
    </x:xf>
    <x:xf numFmtId="201" fontId="5" fillId="0" borderId="4" xfId="0" applyNumberFormat="1" applyFont="1" applyFill="1" applyBorder="1" applyAlignment="1">
      <x:alignment horizontal="right" vertical="center"/>
    </x:xf>
    <x:xf numFmtId="0" fontId="5" fillId="0" borderId="4" xfId="0" applyNumberFormat="1" applyFont="1" applyFill="1" applyBorder="1" applyAlignment="1">
      <x:alignment horizontal="right" vertical="center"/>
    </x:xf>
    <x:xf numFmtId="201" fontId="5" fillId="0" borderId="5" xfId="0" applyNumberFormat="1" applyFont="1" applyFill="1" applyBorder="1" applyAlignment="1">
      <x:alignment horizontal="right" vertical="center"/>
    </x:xf>
    <x:xf numFmtId="0" fontId="5" fillId="0" borderId="5" xfId="0" applyNumberFormat="1" applyFont="1" applyFill="1" applyBorder="1" applyAlignment="1">
      <x:alignment horizontal="right" vertical="center"/>
    </x:xf>
    <x:xf numFmtId="201" fontId="5" fillId="0" borderId="6" xfId="0" applyNumberFormat="1" applyFont="1" applyFill="1" applyBorder="1" applyAlignment="1">
      <x:alignment horizontal="right" vertical="center"/>
    </x:xf>
    <x:xf numFmtId="0" fontId="5" fillId="0" borderId="6" xfId="0" applyNumberFormat="1" applyFont="1" applyFill="1" applyBorder="1" applyAlignment="1">
      <x:alignment horizontal="right" vertical="center"/>
    </x:xf>
    <x:xf numFmtId="202" fontId="5" fillId="0" borderId="4" xfId="0" applyNumberFormat="1" applyFont="1" applyFill="1" applyBorder="1" applyAlignment="1">
      <x:alignment horizontal="center" vertical="center"/>
    </x:xf>
    <x:xf numFmtId="202" fontId="5" fillId="0" borderId="5" xfId="0" applyNumberFormat="1" applyFont="1" applyFill="1" applyBorder="1" applyAlignment="1">
      <x:alignment horizontal="center" vertical="center"/>
    </x:xf>
    <x:xf numFmtId="202" fontId="5" fillId="0" borderId="6" xfId="0" applyNumberFormat="1" applyFont="1" applyFill="1" applyBorder="1" applyAlignment="1">
      <x:alignment horizontal="center" vertical="center"/>
    </x:xf>
    <x:xf numFmtId="0" fontId="5" fillId="0" borderId="4" xfId="0" applyNumberFormat="1" applyFont="1" applyFill="1" applyBorder="1" applyAlignment="1">
      <x:alignment vertical="center" wrapText="1"/>
    </x:xf>
    <x:xf numFmtId="0" fontId="5" fillId="0" borderId="5" xfId="0" applyNumberFormat="1" applyFont="1" applyFill="1" applyBorder="1" applyAlignment="1">
      <x:alignment vertical="center" wrapText="1"/>
    </x:xf>
    <x:xf numFmtId="0" fontId="5" fillId="0" borderId="6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2">
    <x:dxf>
      <x:fill>
        <x:patternFill patternType="solid">
          <x:bgColor rgb="FFFFF8E7"/>
        </x:patternFill>
      </x:fill>
    </x:dxf>
    <x:dxf>
      <x:fill>
        <x:patternFill patternType="solid">
          <x:bgColor rgb="FFEAF7F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232302e7ed04266" /><Relationship Type="http://schemas.openxmlformats.org/officeDocument/2006/relationships/theme" Target="/xl/theme/theme1.xml" Id="R2145bc77f0414bb3" /><Relationship Type="http://schemas.openxmlformats.org/officeDocument/2006/relationships/sharedStrings" Target="/xl/sharedStrings.xml" Id="R8642a00aeab84692" /><Relationship Type="http://schemas.openxmlformats.org/officeDocument/2006/relationships/worksheet" Target="/xl/worksheets/sheet1.xml" Id="R8c94a6435ef74d40" /></Relationships>
</file>

<file path=xl/tables/table1.xml><?xml version="1.0" encoding="utf-8"?>
<x:table xmlns:x="http://schemas.openxmlformats.org/spreadsheetml/2006/main" id="1" name="HomeventoryItems" displayName="HomeventoryItems" ref="A6:H74" headerRowCount="1" totalsRowCount="0" totalsRowShown="0">
  <x:autoFilter ref="A6:H74"/>
  <x:tableColumns count="8">
    <x:tableColumn id="1" name="Room"/>
    <x:tableColumn id="2" name="Name"/>
    <x:tableColumn id="3" name="Type"/>
    <x:tableColumn id="4" name="Quantity"/>
    <x:tableColumn id="5" name="Price"/>
    <x:tableColumn id="6" name="Price Currency"/>
    <x:tableColumn id="7" name="Buying Date"/>
    <x:tableColumn id="8" name="Locati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8ce14152d834cf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7" hidden="0" customWidth="1"/>
    <x:col min="3" max="3" width="13" hidden="0" customWidth="1"/>
    <x:col min="4" max="4" width="11" hidden="0" customWidth="1"/>
    <x:col min="5" max="5" width="14" hidden="0" customWidth="1"/>
    <x:col min="6" max="6" width="15" hidden="0" customWidth="1"/>
    <x:col min="7" max="7" width="15" hidden="0" customWidth="1"/>
    <x:col min="8" max="8" width="52" hidden="0" customWidth="1"/>
  </x:cols>
  <x:sheetData>
    <x:row r="1" ht="24" customHeight="1">
      <x:c r="A1" s="3" t="str">
        <x:v>HOMEVENTORY — DEMO STUDIO INVENTORY</x:v>
      </x:c>
      <x:c r="B1" s="3"/>
      <x:c r="C1" s="3"/>
      <x:c r="D1" s="3"/>
      <x:c r="E1" s="3"/>
      <x:c r="F1" s="3"/>
      <x:c r="G1" s="3"/>
      <x:c r="H1" s="3"/>
    </x:row>
    <x:row r="2" ht="24" customHeight="1">
      <x:c r="A2" s="6" t="str">
        <x:v>24 m² Bangkok studio • Mock data based on generated apartment images</x:v>
      </x:c>
      <x:c r="B2" s="6"/>
      <x:c r="C2" s="6"/>
      <x:c r="D2" s="6"/>
      <x:c r="E2" s="6"/>
      <x:c r="F2" s="6"/>
      <x:c r="G2" s="6"/>
      <x:c r="H2" s="6"/>
    </x:row>
    <x:row r="3" ht="24" customHeight="1"/>
    <x:row r="4" ht="24" customHeight="1">
      <x:c r="A4" s="9" t="str">
        <x:v>Inventory entries</x:v>
      </x:c>
      <x:c r="B4" s="9"/>
      <x:c r="C4" s="9" t="str">
        <x:v>Total quantity</x:v>
      </x:c>
      <x:c r="D4" s="9"/>
      <x:c r="E4" s="9" t="str">
        <x:v>Estimated value</x:v>
      </x:c>
      <x:c r="F4" s="9"/>
      <x:c r="G4" s="9" t="str">
        <x:v>Rooms / zones</x:v>
      </x:c>
      <x:c r="H4" s="9"/>
    </x:row>
    <x:row r="5" ht="24" customHeight="1">
      <x:c r="A5" s="15" t="n">
        <x:f>COUNTA(B7:B74)</x:f>
        <x:v>68</x:v>
      </x:c>
      <x:c r="B5" s="16"/>
      <x:c r="C5" s="16" t="n">
        <x:f>SUM(D7:D74)</x:f>
        <x:v>143</x:v>
      </x:c>
      <x:c r="D5" s="16"/>
      <x:c r="E5" s="18" t="n">
        <x:f>SUMPRODUCT(D7:D74,E7:E74)</x:f>
        <x:v>213925</x:v>
      </x:c>
      <x:c r="F5" s="16"/>
      <x:c r="G5" s="16" t="n">
        <x:v>3</x:v>
      </x:c>
      <x:c r="H5" s="17"/>
    </x:row>
    <x:row r="6" ht="21" customHeight="1">
      <x:c r="A6" s="21" t="str">
        <x:v>Room</x:v>
      </x:c>
      <x:c r="B6" s="21" t="str">
        <x:v>Name</x:v>
      </x:c>
      <x:c r="C6" s="21" t="str">
        <x:v>Type</x:v>
      </x:c>
      <x:c r="D6" s="21" t="str">
        <x:v>Quantity</x:v>
      </x:c>
      <x:c r="E6" s="21" t="str">
        <x:v>Price</x:v>
      </x:c>
      <x:c r="F6" s="21" t="str">
        <x:v>Price Currency</x:v>
      </x:c>
      <x:c r="G6" s="21" t="str">
        <x:v>Buying Date</x:v>
      </x:c>
      <x:c r="H6" s="21" t="str">
        <x:v>Location</x:v>
      </x:c>
    </x:row>
    <x:row r="7" ht="21" customHeight="1">
      <x:c r="A7" s="26" t="str">
        <x:v>Studio</x:v>
      </x:c>
      <x:c r="B7" s="26" t="str">
        <x:v>Double bed frame</x:v>
      </x:c>
      <x:c r="C7" s="26" t="str">
        <x:v>furniture</x:v>
      </x:c>
      <x:c r="D7" s="35" t="n">
        <x:v>1</x:v>
      </x:c>
      <x:c r="E7" s="35" t="n">
        <x:v>12900</x:v>
      </x:c>
      <x:c r="F7" s="36" t="str">
        <x:v>THB</x:v>
      </x:c>
      <x:c r="G7" s="41" t="n">
        <x:v>46034</x:v>
      </x:c>
      <x:c r="H7" s="44" t="str">
        <x:v>Studio &gt; Sleeping area &gt; Against window wall</x:v>
      </x:c>
    </x:row>
    <x:row r="8" ht="21" customHeight="1">
      <x:c r="A8" s="27" t="str">
        <x:v>Studio</x:v>
      </x:c>
      <x:c r="B8" s="27" t="str">
        <x:v>Queen mattress</x:v>
      </x:c>
      <x:c r="C8" s="27" t="str">
        <x:v>item</x:v>
      </x:c>
      <x:c r="D8" s="37" t="n">
        <x:v>1</x:v>
      </x:c>
      <x:c r="E8" s="37" t="n">
        <x:v>8900</x:v>
      </x:c>
      <x:c r="F8" s="38" t="str">
        <x:v>THB</x:v>
      </x:c>
      <x:c r="G8" s="42" t="n">
        <x:v>46034</x:v>
      </x:c>
      <x:c r="H8" s="45" t="str">
        <x:v>Studio &gt; Double bed frame &gt; On bed slats</x:v>
      </x:c>
    </x:row>
    <x:row r="9" ht="21" customHeight="1">
      <x:c r="A9" s="27" t="str">
        <x:v>Studio</x:v>
      </x:c>
      <x:c r="B9" s="27" t="str">
        <x:v>Beige fitted sheet set</x:v>
      </x:c>
      <x:c r="C9" s="27" t="str">
        <x:v>item</x:v>
      </x:c>
      <x:c r="D9" s="37" t="n">
        <x:v>2</x:v>
      </x:c>
      <x:c r="E9" s="37" t="n">
        <x:v>1190</x:v>
      </x:c>
      <x:c r="F9" s="38" t="str">
        <x:v>THB</x:v>
      </x:c>
      <x:c r="G9" s="42" t="n">
        <x:v>46034</x:v>
      </x:c>
      <x:c r="H9" s="45" t="str">
        <x:v>Studio &gt; Double bed frame &gt; Mattress</x:v>
      </x:c>
    </x:row>
    <x:row r="10" ht="21" customHeight="1">
      <x:c r="A10" s="27" t="str">
        <x:v>Studio</x:v>
      </x:c>
      <x:c r="B10" s="27" t="str">
        <x:v>Beige duvet</x:v>
      </x:c>
      <x:c r="C10" s="27" t="str">
        <x:v>item</x:v>
      </x:c>
      <x:c r="D10" s="37" t="n">
        <x:v>1</x:v>
      </x:c>
      <x:c r="E10" s="37" t="n">
        <x:v>1990</x:v>
      </x:c>
      <x:c r="F10" s="38" t="str">
        <x:v>THB</x:v>
      </x:c>
      <x:c r="G10" s="42" t="n">
        <x:v>46034</x:v>
      </x:c>
      <x:c r="H10" s="45" t="str">
        <x:v>Studio &gt; Double bed frame &gt; Mattress</x:v>
      </x:c>
    </x:row>
    <x:row r="11" ht="21" customHeight="1">
      <x:c r="A11" s="27" t="str">
        <x:v>Studio</x:v>
      </x:c>
      <x:c r="B11" s="27" t="str">
        <x:v>Sleeping pillow</x:v>
      </x:c>
      <x:c r="C11" s="27" t="str">
        <x:v>item</x:v>
      </x:c>
      <x:c r="D11" s="37" t="n">
        <x:v>2</x:v>
      </x:c>
      <x:c r="E11" s="37" t="n">
        <x:v>690</x:v>
      </x:c>
      <x:c r="F11" s="38" t="str">
        <x:v>THB</x:v>
      </x:c>
      <x:c r="G11" s="42" t="n">
        <x:v>46034</x:v>
      </x:c>
      <x:c r="H11" s="45" t="str">
        <x:v>Studio &gt; Double bed frame &gt; Headboard side</x:v>
      </x:c>
    </x:row>
    <x:row r="12" ht="21" customHeight="1">
      <x:c r="A12" s="27" t="str">
        <x:v>Studio</x:v>
      </x:c>
      <x:c r="B12" s="27" t="str">
        <x:v>Bedside table</x:v>
      </x:c>
      <x:c r="C12" s="27" t="str">
        <x:v>furniture</x:v>
      </x:c>
      <x:c r="D12" s="37" t="n">
        <x:v>1</x:v>
      </x:c>
      <x:c r="E12" s="37" t="n">
        <x:v>2490</x:v>
      </x:c>
      <x:c r="F12" s="38" t="str">
        <x:v>THB</x:v>
      </x:c>
      <x:c r="G12" s="42" t="n">
        <x:v>46037</x:v>
      </x:c>
      <x:c r="H12" s="45" t="str">
        <x:v>Studio &gt; Sleeping area &gt; Right side of bed</x:v>
      </x:c>
    </x:row>
    <x:row r="13" ht="21" customHeight="1">
      <x:c r="A13" s="27" t="str">
        <x:v>Studio</x:v>
      </x:c>
      <x:c r="B13" s="27" t="str">
        <x:v>Bedside lamp</x:v>
      </x:c>
      <x:c r="C13" s="27" t="str">
        <x:v>item</x:v>
      </x:c>
      <x:c r="D13" s="37" t="n">
        <x:v>1</x:v>
      </x:c>
      <x:c r="E13" s="37" t="n">
        <x:v>890</x:v>
      </x:c>
      <x:c r="F13" s="38" t="str">
        <x:v>THB</x:v>
      </x:c>
      <x:c r="G13" s="42" t="n">
        <x:v>46037</x:v>
      </x:c>
      <x:c r="H13" s="45" t="str">
        <x:v>Studio &gt; Bedside table &gt; Top</x:v>
      </x:c>
    </x:row>
    <x:row r="14" ht="21" customHeight="1">
      <x:c r="A14" s="27" t="str">
        <x:v>Studio</x:v>
      </x:c>
      <x:c r="B14" s="27" t="str">
        <x:v>Phone charging cable</x:v>
      </x:c>
      <x:c r="C14" s="27" t="str">
        <x:v>item</x:v>
      </x:c>
      <x:c r="D14" s="37" t="n">
        <x:v>1</x:v>
      </x:c>
      <x:c r="E14" s="37" t="n">
        <x:v>390</x:v>
      </x:c>
      <x:c r="F14" s="38" t="str">
        <x:v>THB</x:v>
      </x:c>
      <x:c r="G14" s="42" t="n">
        <x:v>46085</x:v>
      </x:c>
      <x:c r="H14" s="45" t="str">
        <x:v>Studio &gt; Bedside table &gt; Drawer</x:v>
      </x:c>
    </x:row>
    <x:row r="15" ht="21" customHeight="1">
      <x:c r="A15" s="27" t="str">
        <x:v>Studio</x:v>
      </x:c>
      <x:c r="B15" s="27" t="str">
        <x:v>Sleep mask</x:v>
      </x:c>
      <x:c r="C15" s="27" t="str">
        <x:v>clothing</x:v>
      </x:c>
      <x:c r="D15" s="37" t="n">
        <x:v>1</x:v>
      </x:c>
      <x:c r="E15" s="37" t="n">
        <x:v>250</x:v>
      </x:c>
      <x:c r="F15" s="38" t="str">
        <x:v>THB</x:v>
      </x:c>
      <x:c r="G15" s="42" t="n">
        <x:v>46085</x:v>
      </x:c>
      <x:c r="H15" s="45" t="str">
        <x:v>Studio &gt; Bedside table &gt; Drawer</x:v>
      </x:c>
    </x:row>
    <x:row r="16" ht="21" customHeight="1">
      <x:c r="A16" s="27" t="str">
        <x:v>Studio</x:v>
      </x:c>
      <x:c r="B16" s="27" t="str">
        <x:v>Muted green loveseat</x:v>
      </x:c>
      <x:c r="C16" s="27" t="str">
        <x:v>furniture</x:v>
      </x:c>
      <x:c r="D16" s="37" t="n">
        <x:v>1</x:v>
      </x:c>
      <x:c r="E16" s="37" t="n">
        <x:v>10900</x:v>
      </x:c>
      <x:c r="F16" s="38" t="str">
        <x:v>THB</x:v>
      </x:c>
      <x:c r="G16" s="42" t="n">
        <x:v>46040</x:v>
      </x:c>
      <x:c r="H16" s="45" t="str">
        <x:v>Studio &gt; Living area &gt; Right wall</x:v>
      </x:c>
    </x:row>
    <x:row r="17" ht="21" customHeight="1">
      <x:c r="A17" s="27" t="str">
        <x:v>Studio</x:v>
      </x:c>
      <x:c r="B17" s="27" t="str">
        <x:v>Round dining table</x:v>
      </x:c>
      <x:c r="C17" s="27" t="str">
        <x:v>furniture</x:v>
      </x:c>
      <x:c r="D17" s="37" t="n">
        <x:v>1</x:v>
      </x:c>
      <x:c r="E17" s="37" t="n">
        <x:v>3990</x:v>
      </x:c>
      <x:c r="F17" s="38" t="str">
        <x:v>THB</x:v>
      </x:c>
      <x:c r="G17" s="42" t="n">
        <x:v>46040</x:v>
      </x:c>
      <x:c r="H17" s="45" t="str">
        <x:v>Studio &gt; Dining area &gt; In front of loveseat</x:v>
      </x:c>
    </x:row>
    <x:row r="18" ht="21" customHeight="1">
      <x:c r="A18" s="27" t="str">
        <x:v>Studio</x:v>
      </x:c>
      <x:c r="B18" s="27" t="str">
        <x:v>Dining chair</x:v>
      </x:c>
      <x:c r="C18" s="27" t="str">
        <x:v>furniture</x:v>
      </x:c>
      <x:c r="D18" s="37" t="n">
        <x:v>2</x:v>
      </x:c>
      <x:c r="E18" s="37" t="n">
        <x:v>2290</x:v>
      </x:c>
      <x:c r="F18" s="38" t="str">
        <x:v>THB</x:v>
      </x:c>
      <x:c r="G18" s="42" t="n">
        <x:v>46040</x:v>
      </x:c>
      <x:c r="H18" s="45" t="str">
        <x:v>Studio &gt; Dining area &gt; Around dining table</x:v>
      </x:c>
    </x:row>
    <x:row r="19" ht="21" customHeight="1">
      <x:c r="A19" s="27" t="str">
        <x:v>Studio</x:v>
      </x:c>
      <x:c r="B19" s="27" t="str">
        <x:v>Area rug</x:v>
      </x:c>
      <x:c r="C19" s="27" t="str">
        <x:v>item</x:v>
      </x:c>
      <x:c r="D19" s="37" t="n">
        <x:v>1</x:v>
      </x:c>
      <x:c r="E19" s="37" t="n">
        <x:v>3590</x:v>
      </x:c>
      <x:c r="F19" s="38" t="str">
        <x:v>THB</x:v>
      </x:c>
      <x:c r="G19" s="42" t="n">
        <x:v>46040</x:v>
      </x:c>
      <x:c r="H19" s="45" t="str">
        <x:v>Studio &gt; Living and sleeping area &gt; Floor</x:v>
      </x:c>
    </x:row>
    <x:row r="20" ht="21" customHeight="1">
      <x:c r="A20" s="27" t="str">
        <x:v>Studio</x:v>
      </x:c>
      <x:c r="B20" s="27" t="str">
        <x:v>Flat-screen television</x:v>
      </x:c>
      <x:c r="C20" s="27" t="str">
        <x:v>item</x:v>
      </x:c>
      <x:c r="D20" s="37" t="n">
        <x:v>1</x:v>
      </x:c>
      <x:c r="E20" s="37" t="n">
        <x:v>12990</x:v>
      </x:c>
      <x:c r="F20" s="38" t="str">
        <x:v>THB</x:v>
      </x:c>
      <x:c r="G20" s="42" t="n">
        <x:v>46042</x:v>
      </x:c>
      <x:c r="H20" s="45" t="str">
        <x:v>Studio &gt; TV console &gt; Top</x:v>
      </x:c>
    </x:row>
    <x:row r="21" ht="21" customHeight="1">
      <x:c r="A21" s="27" t="str">
        <x:v>Studio</x:v>
      </x:c>
      <x:c r="B21" s="27" t="str">
        <x:v>TV remote control</x:v>
      </x:c>
      <x:c r="C21" s="27" t="str">
        <x:v>item</x:v>
      </x:c>
      <x:c r="D21" s="37" t="n">
        <x:v>1</x:v>
      </x:c>
      <x:c r="E21" s="37" t="n">
        <x:v>0</x:v>
      </x:c>
      <x:c r="F21" s="38" t="str">
        <x:v>THB</x:v>
      </x:c>
      <x:c r="G21" s="42" t="n">
        <x:v>46042</x:v>
      </x:c>
      <x:c r="H21" s="45" t="str">
        <x:v>Studio &gt; TV console &gt; Top drawer</x:v>
      </x:c>
    </x:row>
    <x:row r="22" ht="21" customHeight="1">
      <x:c r="A22" s="27" t="str">
        <x:v>Studio</x:v>
      </x:c>
      <x:c r="B22" s="27" t="str">
        <x:v>TV console</x:v>
      </x:c>
      <x:c r="C22" s="27" t="str">
        <x:v>furniture</x:v>
      </x:c>
      <x:c r="D22" s="37" t="n">
        <x:v>1</x:v>
      </x:c>
      <x:c r="E22" s="37" t="n">
        <x:v>5990</x:v>
      </x:c>
      <x:c r="F22" s="38" t="str">
        <x:v>THB</x:v>
      </x:c>
      <x:c r="G22" s="42" t="n">
        <x:v>46040</x:v>
      </x:c>
      <x:c r="H22" s="45" t="str">
        <x:v>Studio &gt; Living area &gt; Opposite loveseat</x:v>
      </x:c>
    </x:row>
    <x:row r="23" ht="21" customHeight="1">
      <x:c r="A23" s="27" t="str">
        <x:v>Studio</x:v>
      </x:c>
      <x:c r="B23" s="27" t="str">
        <x:v>HDMI cable</x:v>
      </x:c>
      <x:c r="C23" s="27" t="str">
        <x:v>item</x:v>
      </x:c>
      <x:c r="D23" s="37" t="n">
        <x:v>2</x:v>
      </x:c>
      <x:c r="E23" s="37" t="n">
        <x:v>350</x:v>
      </x:c>
      <x:c r="F23" s="38" t="str">
        <x:v>THB</x:v>
      </x:c>
      <x:c r="G23" s="42" t="n">
        <x:v>46042</x:v>
      </x:c>
      <x:c r="H23" s="45" t="str">
        <x:v>Studio &gt; TV console &gt; Left cabinet</x:v>
      </x:c>
    </x:row>
    <x:row r="24" ht="21" customHeight="1">
      <x:c r="A24" s="27" t="str">
        <x:v>Studio</x:v>
      </x:c>
      <x:c r="B24" s="27" t="str">
        <x:v>Power strip</x:v>
      </x:c>
      <x:c r="C24" s="27" t="str">
        <x:v>item</x:v>
      </x:c>
      <x:c r="D24" s="37" t="n">
        <x:v>1</x:v>
      </x:c>
      <x:c r="E24" s="37" t="n">
        <x:v>650</x:v>
      </x:c>
      <x:c r="F24" s="38" t="str">
        <x:v>THB</x:v>
      </x:c>
      <x:c r="G24" s="42" t="n">
        <x:v>46042</x:v>
      </x:c>
      <x:c r="H24" s="45" t="str">
        <x:v>Studio &gt; TV console &gt; Left cabinet</x:v>
      </x:c>
    </x:row>
    <x:row r="25" ht="21" customHeight="1">
      <x:c r="A25" s="27" t="str">
        <x:v>Studio</x:v>
      </x:c>
      <x:c r="B25" s="27" t="str">
        <x:v>Wi-Fi router</x:v>
      </x:c>
      <x:c r="C25" s="27" t="str">
        <x:v>item</x:v>
      </x:c>
      <x:c r="D25" s="37" t="n">
        <x:v>1</x:v>
      </x:c>
      <x:c r="E25" s="37" t="n">
        <x:v>1890</x:v>
      </x:c>
      <x:c r="F25" s="38" t="str">
        <x:v>THB</x:v>
      </x:c>
      <x:c r="G25" s="42" t="n">
        <x:v>46042</x:v>
      </x:c>
      <x:c r="H25" s="45" t="str">
        <x:v>Studio &gt; TV console &gt; Open middle shelf</x:v>
      </x:c>
    </x:row>
    <x:row r="26" ht="21" customHeight="1">
      <x:c r="A26" s="27" t="str">
        <x:v>Studio</x:v>
      </x:c>
      <x:c r="B26" s="27" t="str">
        <x:v>Document folder</x:v>
      </x:c>
      <x:c r="C26" s="27" t="str">
        <x:v>item</x:v>
      </x:c>
      <x:c r="D26" s="37" t="n">
        <x:v>3</x:v>
      </x:c>
      <x:c r="E26" s="37" t="n">
        <x:v>120</x:v>
      </x:c>
      <x:c r="F26" s="38" t="str">
        <x:v>THB</x:v>
      </x:c>
      <x:c r="G26" s="42" t="n">
        <x:v>46056</x:v>
      </x:c>
      <x:c r="H26" s="45" t="str">
        <x:v>Studio &gt; TV console &gt; Right cabinet</x:v>
      </x:c>
    </x:row>
    <x:row r="27" ht="21" customHeight="1">
      <x:c r="A27" s="27" t="str">
        <x:v>Studio</x:v>
      </x:c>
      <x:c r="B27" s="27" t="str">
        <x:v>Open shelving unit</x:v>
      </x:c>
      <x:c r="C27" s="27" t="str">
        <x:v>furniture</x:v>
      </x:c>
      <x:c r="D27" s="37" t="n">
        <x:v>1</x:v>
      </x:c>
      <x:c r="E27" s="37" t="n">
        <x:v>2990</x:v>
      </x:c>
      <x:c r="F27" s="38" t="str">
        <x:v>THB</x:v>
      </x:c>
      <x:c r="G27" s="42" t="n">
        <x:v>46040</x:v>
      </x:c>
      <x:c r="H27" s="45" t="str">
        <x:v>Studio &gt; Living area &gt; Beside wardrobe</x:v>
      </x:c>
    </x:row>
    <x:row r="28" ht="21" customHeight="1">
      <x:c r="A28" s="27" t="str">
        <x:v>Studio</x:v>
      </x:c>
      <x:c r="B28" s="27" t="str">
        <x:v>Ceramic bowl</x:v>
      </x:c>
      <x:c r="C28" s="27" t="str">
        <x:v>item</x:v>
      </x:c>
      <x:c r="D28" s="37" t="n">
        <x:v>2</x:v>
      </x:c>
      <x:c r="E28" s="37" t="n">
        <x:v>220</x:v>
      </x:c>
      <x:c r="F28" s="38" t="str">
        <x:v>THB</x:v>
      </x:c>
      <x:c r="G28" s="42" t="n">
        <x:v>46055</x:v>
      </x:c>
      <x:c r="H28" s="45" t="str">
        <x:v>Studio &gt; Open shelving unit &gt; Upper shelf</x:v>
      </x:c>
    </x:row>
    <x:row r="29" ht="21" customHeight="1">
      <x:c r="A29" s="27" t="str">
        <x:v>Studio</x:v>
      </x:c>
      <x:c r="B29" s="27" t="str">
        <x:v>Paperback book</x:v>
      </x:c>
      <x:c r="C29" s="27" t="str">
        <x:v>item</x:v>
      </x:c>
      <x:c r="D29" s="37" t="n">
        <x:v>6</x:v>
      </x:c>
      <x:c r="E29" s="37" t="n">
        <x:v>390</x:v>
      </x:c>
      <x:c r="F29" s="38" t="str">
        <x:v>THB</x:v>
      </x:c>
      <x:c r="G29" s="42" t="n">
        <x:v>46070</x:v>
      </x:c>
      <x:c r="H29" s="45" t="str">
        <x:v>Studio &gt; Open shelving unit &gt; Middle shelves</x:v>
      </x:c>
    </x:row>
    <x:row r="30" ht="21" customHeight="1">
      <x:c r="A30" s="27" t="str">
        <x:v>Studio</x:v>
      </x:c>
      <x:c r="B30" s="27" t="str">
        <x:v>Two-door wardrobe</x:v>
      </x:c>
      <x:c r="C30" s="27" t="str">
        <x:v>furniture</x:v>
      </x:c>
      <x:c r="D30" s="37" t="n">
        <x:v>1</x:v>
      </x:c>
      <x:c r="E30" s="37" t="n">
        <x:v>8990</x:v>
      </x:c>
      <x:c r="F30" s="38" t="str">
        <x:v>THB</x:v>
      </x:c>
      <x:c r="G30" s="42" t="n">
        <x:v>46034</x:v>
      </x:c>
      <x:c r="H30" s="45" t="str">
        <x:v>Studio &gt; Sleeping area &gt; Beside window</x:v>
      </x:c>
    </x:row>
    <x:row r="31" ht="21" customHeight="1">
      <x:c r="A31" s="27" t="str">
        <x:v>Studio</x:v>
      </x:c>
      <x:c r="B31" s="27" t="str">
        <x:v>Wooden clothes hanger</x:v>
      </x:c>
      <x:c r="C31" s="27" t="str">
        <x:v>item</x:v>
      </x:c>
      <x:c r="D31" s="37" t="n">
        <x:v>12</x:v>
      </x:c>
      <x:c r="E31" s="37" t="n">
        <x:v>85</x:v>
      </x:c>
      <x:c r="F31" s="38" t="str">
        <x:v>THB</x:v>
      </x:c>
      <x:c r="G31" s="42" t="n">
        <x:v>46035</x:v>
      </x:c>
      <x:c r="H31" s="45" t="str">
        <x:v>Studio &gt; Wardrobe &gt; Hanging rail</x:v>
      </x:c>
    </x:row>
    <x:row r="32" ht="21" customHeight="1">
      <x:c r="A32" s="27" t="str">
        <x:v>Studio</x:v>
      </x:c>
      <x:c r="B32" s="27" t="str">
        <x:v>White work shirt</x:v>
      </x:c>
      <x:c r="C32" s="27" t="str">
        <x:v>clothing</x:v>
      </x:c>
      <x:c r="D32" s="37" t="n">
        <x:v>4</x:v>
      </x:c>
      <x:c r="E32" s="37" t="n">
        <x:v>890</x:v>
      </x:c>
      <x:c r="F32" s="38" t="str">
        <x:v>THB</x:v>
      </x:c>
      <x:c r="G32" s="42" t="n">
        <x:v>46058</x:v>
      </x:c>
      <x:c r="H32" s="45" t="str">
        <x:v>Studio &gt; Wardrobe &gt; Left section &gt; Hanging rail</x:v>
      </x:c>
    </x:row>
    <x:row r="33" ht="21" customHeight="1">
      <x:c r="A33" s="27" t="str">
        <x:v>Studio</x:v>
      </x:c>
      <x:c r="B33" s="27" t="str">
        <x:v>Casual T-shirt</x:v>
      </x:c>
      <x:c r="C33" s="27" t="str">
        <x:v>clothing</x:v>
      </x:c>
      <x:c r="D33" s="37" t="n">
        <x:v>6</x:v>
      </x:c>
      <x:c r="E33" s="37" t="n">
        <x:v>450</x:v>
      </x:c>
      <x:c r="F33" s="38" t="str">
        <x:v>THB</x:v>
      </x:c>
      <x:c r="G33" s="42" t="n">
        <x:v>46058</x:v>
      </x:c>
      <x:c r="H33" s="45" t="str">
        <x:v>Studio &gt; Wardrobe &gt; Left section &gt; Upper shelf</x:v>
      </x:c>
    </x:row>
    <x:row r="34" ht="21" customHeight="1">
      <x:c r="A34" s="27" t="str">
        <x:v>Studio</x:v>
      </x:c>
      <x:c r="B34" s="27" t="str">
        <x:v>Trousers</x:v>
      </x:c>
      <x:c r="C34" s="27" t="str">
        <x:v>clothing</x:v>
      </x:c>
      <x:c r="D34" s="37" t="n">
        <x:v>3</x:v>
      </x:c>
      <x:c r="E34" s="37" t="n">
        <x:v>1190</x:v>
      </x:c>
      <x:c r="F34" s="38" t="str">
        <x:v>THB</x:v>
      </x:c>
      <x:c r="G34" s="42" t="n">
        <x:v>46059</x:v>
      </x:c>
      <x:c r="H34" s="45" t="str">
        <x:v>Studio &gt; Wardrobe &gt; Left section &gt; Hanging rail</x:v>
      </x:c>
    </x:row>
    <x:row r="35" ht="21" customHeight="1">
      <x:c r="A35" s="27" t="str">
        <x:v>Studio</x:v>
      </x:c>
      <x:c r="B35" s="27" t="str">
        <x:v>Jeans</x:v>
      </x:c>
      <x:c r="C35" s="27" t="str">
        <x:v>clothing</x:v>
      </x:c>
      <x:c r="D35" s="37" t="n">
        <x:v>2</x:v>
      </x:c>
      <x:c r="E35" s="37" t="n">
        <x:v>1490</x:v>
      </x:c>
      <x:c r="F35" s="38" t="str">
        <x:v>THB</x:v>
      </x:c>
      <x:c r="G35" s="42" t="n">
        <x:v>46059</x:v>
      </x:c>
      <x:c r="H35" s="45" t="str">
        <x:v>Studio &gt; Wardrobe &gt; Right section &gt; Lower shelf</x:v>
      </x:c>
    </x:row>
    <x:row r="36" ht="21" customHeight="1">
      <x:c r="A36" s="27" t="str">
        <x:v>Studio</x:v>
      </x:c>
      <x:c r="B36" s="27" t="str">
        <x:v>Light jacket</x:v>
      </x:c>
      <x:c r="C36" s="27" t="str">
        <x:v>clothing</x:v>
      </x:c>
      <x:c r="D36" s="37" t="n">
        <x:v>1</x:v>
      </x:c>
      <x:c r="E36" s="37" t="n">
        <x:v>2490</x:v>
      </x:c>
      <x:c r="F36" s="38" t="str">
        <x:v>THB</x:v>
      </x:c>
      <x:c r="G36" s="42" t="n">
        <x:v>46061</x:v>
      </x:c>
      <x:c r="H36" s="45" t="str">
        <x:v>Studio &gt; Wardrobe &gt; Right section &gt; Hanging rail</x:v>
      </x:c>
    </x:row>
    <x:row r="37" ht="21" customHeight="1">
      <x:c r="A37" s="27" t="str">
        <x:v>Studio</x:v>
      </x:c>
      <x:c r="B37" s="27" t="str">
        <x:v>Underwear set</x:v>
      </x:c>
      <x:c r="C37" s="27" t="str">
        <x:v>clothing</x:v>
      </x:c>
      <x:c r="D37" s="37" t="n">
        <x:v>8</x:v>
      </x:c>
      <x:c r="E37" s="37" t="n">
        <x:v>190</x:v>
      </x:c>
      <x:c r="F37" s="38" t="str">
        <x:v>THB</x:v>
      </x:c>
      <x:c r="G37" s="42" t="n">
        <x:v>46058</x:v>
      </x:c>
      <x:c r="H37" s="45" t="str">
        <x:v>Studio &gt; Wardrobe &gt; Right section &gt; Drawer</x:v>
      </x:c>
    </x:row>
    <x:row r="38" ht="21" customHeight="1">
      <x:c r="A38" s="27" t="str">
        <x:v>Studio</x:v>
      </x:c>
      <x:c r="B38" s="27" t="str">
        <x:v>Sock pair</x:v>
      </x:c>
      <x:c r="C38" s="27" t="str">
        <x:v>clothing</x:v>
      </x:c>
      <x:c r="D38" s="37" t="n">
        <x:v>8</x:v>
      </x:c>
      <x:c r="E38" s="37" t="n">
        <x:v>120</x:v>
      </x:c>
      <x:c r="F38" s="38" t="str">
        <x:v>THB</x:v>
      </x:c>
      <x:c r="G38" s="42" t="n">
        <x:v>46058</x:v>
      </x:c>
      <x:c r="H38" s="45" t="str">
        <x:v>Studio &gt; Wardrobe &gt; Right section &gt; Drawer</x:v>
      </x:c>
    </x:row>
    <x:row r="39" ht="21" customHeight="1">
      <x:c r="A39" s="27" t="str">
        <x:v>Studio</x:v>
      </x:c>
      <x:c r="B39" s="27" t="str">
        <x:v>Sneaker pair</x:v>
      </x:c>
      <x:c r="C39" s="27" t="str">
        <x:v>clothing</x:v>
      </x:c>
      <x:c r="D39" s="37" t="n">
        <x:v>2</x:v>
      </x:c>
      <x:c r="E39" s="37" t="n">
        <x:v>2490</x:v>
      </x:c>
      <x:c r="F39" s="38" t="str">
        <x:v>THB</x:v>
      </x:c>
      <x:c r="G39" s="42" t="n">
        <x:v>46061</x:v>
      </x:c>
      <x:c r="H39" s="45" t="str">
        <x:v>Studio &gt; Wardrobe &gt; Bottom shelf</x:v>
      </x:c>
    </x:row>
    <x:row r="40" ht="21" customHeight="1">
      <x:c r="A40" s="27" t="str">
        <x:v>Studio</x:v>
      </x:c>
      <x:c r="B40" s="27" t="str">
        <x:v>Curtain set</x:v>
      </x:c>
      <x:c r="C40" s="27" t="str">
        <x:v>item</x:v>
      </x:c>
      <x:c r="D40" s="37" t="n">
        <x:v>1</x:v>
      </x:c>
      <x:c r="E40" s="37" t="n">
        <x:v>3290</x:v>
      </x:c>
      <x:c r="F40" s="38" t="str">
        <x:v>THB</x:v>
      </x:c>
      <x:c r="G40" s="42" t="n">
        <x:v>46032</x:v>
      </x:c>
      <x:c r="H40" s="45" t="str">
        <x:v>Studio &gt; Window &gt; Curtain rail</x:v>
      </x:c>
    </x:row>
    <x:row r="41" ht="21" customHeight="1">
      <x:c r="A41" s="27" t="str">
        <x:v>Studio</x:v>
      </x:c>
      <x:c r="B41" s="27" t="str">
        <x:v>Split air conditioner</x:v>
      </x:c>
      <x:c r="C41" s="27" t="str">
        <x:v>item</x:v>
      </x:c>
      <x:c r="D41" s="37" t="n">
        <x:v>1</x:v>
      </x:c>
      <x:c r="E41" s="37" t="n">
        <x:v>18900</x:v>
      </x:c>
      <x:c r="F41" s="38" t="str">
        <x:v>THB</x:v>
      </x:c>
      <x:c r="G41" s="42" t="n">
        <x:v>46011</x:v>
      </x:c>
      <x:c r="H41" s="45" t="str">
        <x:v>Studio &gt; Upper wall &gt; Above TV area</x:v>
      </x:c>
    </x:row>
    <x:row r="42" ht="21" customHeight="1">
      <x:c r="A42" s="27" t="str">
        <x:v>Kitchen</x:v>
      </x:c>
      <x:c r="B42" s="27" t="str">
        <x:v>Compact refrigerator</x:v>
      </x:c>
      <x:c r="C42" s="27" t="str">
        <x:v>item</x:v>
      </x:c>
      <x:c r="D42" s="37" t="n">
        <x:v>1</x:v>
      </x:c>
      <x:c r="E42" s="37" t="n">
        <x:v>10900</x:v>
      </x:c>
      <x:c r="F42" s="38" t="str">
        <x:v>THB</x:v>
      </x:c>
      <x:c r="G42" s="42" t="n">
        <x:v>46011</x:v>
      </x:c>
      <x:c r="H42" s="45" t="str">
        <x:v>Kitchen &gt; Cooking corner &gt; Right side</x:v>
      </x:c>
    </x:row>
    <x:row r="43" ht="21" customHeight="1">
      <x:c r="A43" s="27" t="str">
        <x:v>Kitchen</x:v>
      </x:c>
      <x:c r="B43" s="27" t="str">
        <x:v>Microwave oven</x:v>
      </x:c>
      <x:c r="C43" s="27" t="str">
        <x:v>item</x:v>
      </x:c>
      <x:c r="D43" s="37" t="n">
        <x:v>1</x:v>
      </x:c>
      <x:c r="E43" s="37" t="n">
        <x:v>3290</x:v>
      </x:c>
      <x:c r="F43" s="38" t="str">
        <x:v>THB</x:v>
      </x:c>
      <x:c r="G43" s="42" t="n">
        <x:v>46030</x:v>
      </x:c>
      <x:c r="H43" s="45" t="str">
        <x:v>Kitchen &gt; Base cabinet &gt; Open appliance bay</x:v>
      </x:c>
    </x:row>
    <x:row r="44" ht="21" customHeight="1">
      <x:c r="A44" s="27" t="str">
        <x:v>Kitchen</x:v>
      </x:c>
      <x:c r="B44" s="27" t="str">
        <x:v>Single induction hob</x:v>
      </x:c>
      <x:c r="C44" s="27" t="str">
        <x:v>item</x:v>
      </x:c>
      <x:c r="D44" s="37" t="n">
        <x:v>1</x:v>
      </x:c>
      <x:c r="E44" s="37" t="n">
        <x:v>1890</x:v>
      </x:c>
      <x:c r="F44" s="38" t="str">
        <x:v>THB</x:v>
      </x:c>
      <x:c r="G44" s="42" t="n">
        <x:v>46011</x:v>
      </x:c>
      <x:c r="H44" s="45" t="str">
        <x:v>Kitchen &gt; Countertop &gt; Right side</x:v>
      </x:c>
    </x:row>
    <x:row r="45" ht="21" customHeight="1">
      <x:c r="A45" s="27" t="str">
        <x:v>Kitchen</x:v>
      </x:c>
      <x:c r="B45" s="27" t="str">
        <x:v>Stainless-steel sink and faucet</x:v>
      </x:c>
      <x:c r="C45" s="27" t="str">
        <x:v>item</x:v>
      </x:c>
      <x:c r="D45" s="37" t="n">
        <x:v>1</x:v>
      </x:c>
      <x:c r="E45" s="37" t="n">
        <x:v>4500</x:v>
      </x:c>
      <x:c r="F45" s="38" t="str">
        <x:v>THB</x:v>
      </x:c>
      <x:c r="G45" s="42" t="n">
        <x:v>46011</x:v>
      </x:c>
      <x:c r="H45" s="45" t="str">
        <x:v>Kitchen &gt; Countertop &gt; Left side</x:v>
      </x:c>
    </x:row>
    <x:row r="46" ht="21" customHeight="1">
      <x:c r="A46" s="27" t="str">
        <x:v>Kitchen</x:v>
      </x:c>
      <x:c r="B46" s="27" t="str">
        <x:v>Upper wall cabinet</x:v>
      </x:c>
      <x:c r="C46" s="27" t="str">
        <x:v>furniture</x:v>
      </x:c>
      <x:c r="D46" s="37" t="n">
        <x:v>1</x:v>
      </x:c>
      <x:c r="E46" s="37" t="n">
        <x:v>5900</x:v>
      </x:c>
      <x:c r="F46" s="38" t="str">
        <x:v>THB</x:v>
      </x:c>
      <x:c r="G46" s="42" t="n">
        <x:v>46011</x:v>
      </x:c>
      <x:c r="H46" s="45" t="str">
        <x:v>Kitchen &gt; Cooking corner &gt; Above countertop</x:v>
      </x:c>
    </x:row>
    <x:row r="47" ht="21" customHeight="1">
      <x:c r="A47" s="27" t="str">
        <x:v>Kitchen</x:v>
      </x:c>
      <x:c r="B47" s="27" t="str">
        <x:v>Base cabinet</x:v>
      </x:c>
      <x:c r="C47" s="27" t="str">
        <x:v>furniture</x:v>
      </x:c>
      <x:c r="D47" s="37" t="n">
        <x:v>1</x:v>
      </x:c>
      <x:c r="E47" s="37" t="n">
        <x:v>7900</x:v>
      </x:c>
      <x:c r="F47" s="38" t="str">
        <x:v>THB</x:v>
      </x:c>
      <x:c r="G47" s="42" t="n">
        <x:v>46011</x:v>
      </x:c>
      <x:c r="H47" s="45" t="str">
        <x:v>Kitchen &gt; Cooking corner &gt; Below countertop</x:v>
      </x:c>
    </x:row>
    <x:row r="48" ht="21" customHeight="1">
      <x:c r="A48" s="27" t="str">
        <x:v>Kitchen</x:v>
      </x:c>
      <x:c r="B48" s="27" t="str">
        <x:v>Dinner plate</x:v>
      </x:c>
      <x:c r="C48" s="27" t="str">
        <x:v>item</x:v>
      </x:c>
      <x:c r="D48" s="37" t="n">
        <x:v>4</x:v>
      </x:c>
      <x:c r="E48" s="37" t="n">
        <x:v>180</x:v>
      </x:c>
      <x:c r="F48" s="38" t="str">
        <x:v>THB</x:v>
      </x:c>
      <x:c r="G48" s="42" t="n">
        <x:v>46031</x:v>
      </x:c>
      <x:c r="H48" s="45" t="str">
        <x:v>Kitchen &gt; Upper wall cabinet &gt; Open shelf</x:v>
      </x:c>
    </x:row>
    <x:row r="49" ht="21" customHeight="1">
      <x:c r="A49" s="27" t="str">
        <x:v>Kitchen</x:v>
      </x:c>
      <x:c r="B49" s="27" t="str">
        <x:v>Cereal bowl</x:v>
      </x:c>
      <x:c r="C49" s="27" t="str">
        <x:v>item</x:v>
      </x:c>
      <x:c r="D49" s="37" t="n">
        <x:v>4</x:v>
      </x:c>
      <x:c r="E49" s="37" t="n">
        <x:v>150</x:v>
      </x:c>
      <x:c r="F49" s="38" t="str">
        <x:v>THB</x:v>
      </x:c>
      <x:c r="G49" s="42" t="n">
        <x:v>46031</x:v>
      </x:c>
      <x:c r="H49" s="45" t="str">
        <x:v>Kitchen &gt; Upper wall cabinet &gt; Open shelf</x:v>
      </x:c>
    </x:row>
    <x:row r="50" ht="21" customHeight="1">
      <x:c r="A50" s="27" t="str">
        <x:v>Kitchen</x:v>
      </x:c>
      <x:c r="B50" s="27" t="str">
        <x:v>Drinking glass</x:v>
      </x:c>
      <x:c r="C50" s="27" t="str">
        <x:v>item</x:v>
      </x:c>
      <x:c r="D50" s="37" t="n">
        <x:v>4</x:v>
      </x:c>
      <x:c r="E50" s="37" t="n">
        <x:v>120</x:v>
      </x:c>
      <x:c r="F50" s="38" t="str">
        <x:v>THB</x:v>
      </x:c>
      <x:c r="G50" s="42" t="n">
        <x:v>46031</x:v>
      </x:c>
      <x:c r="H50" s="45" t="str">
        <x:v>Kitchen &gt; Upper wall cabinet &gt; Right compartment</x:v>
      </x:c>
    </x:row>
    <x:row r="51" ht="21" customHeight="1">
      <x:c r="A51" s="27" t="str">
        <x:v>Kitchen</x:v>
      </x:c>
      <x:c r="B51" s="27" t="str">
        <x:v>Coffee mug</x:v>
      </x:c>
      <x:c r="C51" s="27" t="str">
        <x:v>item</x:v>
      </x:c>
      <x:c r="D51" s="37" t="n">
        <x:v>2</x:v>
      </x:c>
      <x:c r="E51" s="37" t="n">
        <x:v>220</x:v>
      </x:c>
      <x:c r="F51" s="38" t="str">
        <x:v>THB</x:v>
      </x:c>
      <x:c r="G51" s="42" t="n">
        <x:v>46031</x:v>
      </x:c>
      <x:c r="H51" s="45" t="str">
        <x:v>Kitchen &gt; Upper wall cabinet &gt; Right compartment</x:v>
      </x:c>
    </x:row>
    <x:row r="52" ht="21" customHeight="1">
      <x:c r="A52" s="27" t="str">
        <x:v>Kitchen</x:v>
      </x:c>
      <x:c r="B52" s="27" t="str">
        <x:v>Cutlery set</x:v>
      </x:c>
      <x:c r="C52" s="27" t="str">
        <x:v>item</x:v>
      </x:c>
      <x:c r="D52" s="37" t="n">
        <x:v>1</x:v>
      </x:c>
      <x:c r="E52" s="37" t="n">
        <x:v>690</x:v>
      </x:c>
      <x:c r="F52" s="38" t="str">
        <x:v>THB</x:v>
      </x:c>
      <x:c r="G52" s="42" t="n">
        <x:v>46031</x:v>
      </x:c>
      <x:c r="H52" s="45" t="str">
        <x:v>Kitchen &gt; Base cabinet &gt; Top drawer</x:v>
      </x:c>
    </x:row>
    <x:row r="53" ht="21" customHeight="1">
      <x:c r="A53" s="27" t="str">
        <x:v>Kitchen</x:v>
      </x:c>
      <x:c r="B53" s="27" t="str">
        <x:v>Chef knife</x:v>
      </x:c>
      <x:c r="C53" s="27" t="str">
        <x:v>item</x:v>
      </x:c>
      <x:c r="D53" s="37" t="n">
        <x:v>1</x:v>
      </x:c>
      <x:c r="E53" s="37" t="n">
        <x:v>1290</x:v>
      </x:c>
      <x:c r="F53" s="38" t="str">
        <x:v>THB</x:v>
      </x:c>
      <x:c r="G53" s="42" t="n">
        <x:v>46031</x:v>
      </x:c>
      <x:c r="H53" s="45" t="str">
        <x:v>Kitchen &gt; Base cabinet &gt; Top drawer</x:v>
      </x:c>
    </x:row>
    <x:row r="54" ht="21" customHeight="1">
      <x:c r="A54" s="27" t="str">
        <x:v>Kitchen</x:v>
      </x:c>
      <x:c r="B54" s="27" t="str">
        <x:v>Cutting board</x:v>
      </x:c>
      <x:c r="C54" s="27" t="str">
        <x:v>item</x:v>
      </x:c>
      <x:c r="D54" s="37" t="n">
        <x:v>1</x:v>
      </x:c>
      <x:c r="E54" s="37" t="n">
        <x:v>490</x:v>
      </x:c>
      <x:c r="F54" s="38" t="str">
        <x:v>THB</x:v>
      </x:c>
      <x:c r="G54" s="42" t="n">
        <x:v>46031</x:v>
      </x:c>
      <x:c r="H54" s="45" t="str">
        <x:v>Kitchen &gt; Base cabinet &gt; Right compartment</x:v>
      </x:c>
    </x:row>
    <x:row r="55" ht="21" customHeight="1">
      <x:c r="A55" s="27" t="str">
        <x:v>Kitchen</x:v>
      </x:c>
      <x:c r="B55" s="27" t="str">
        <x:v>Saucepan</x:v>
      </x:c>
      <x:c r="C55" s="27" t="str">
        <x:v>item</x:v>
      </x:c>
      <x:c r="D55" s="37" t="n">
        <x:v>1</x:v>
      </x:c>
      <x:c r="E55" s="37" t="n">
        <x:v>1490</x:v>
      </x:c>
      <x:c r="F55" s="38" t="str">
        <x:v>THB</x:v>
      </x:c>
      <x:c r="G55" s="42" t="n">
        <x:v>46031</x:v>
      </x:c>
      <x:c r="H55" s="45" t="str">
        <x:v>Kitchen &gt; Base cabinet &gt; Right compartment</x:v>
      </x:c>
    </x:row>
    <x:row r="56" ht="21" customHeight="1">
      <x:c r="A56" s="27" t="str">
        <x:v>Kitchen</x:v>
      </x:c>
      <x:c r="B56" s="27" t="str">
        <x:v>Frying pan</x:v>
      </x:c>
      <x:c r="C56" s="27" t="str">
        <x:v>item</x:v>
      </x:c>
      <x:c r="D56" s="37" t="n">
        <x:v>1</x:v>
      </x:c>
      <x:c r="E56" s="37" t="n">
        <x:v>1690</x:v>
      </x:c>
      <x:c r="F56" s="38" t="str">
        <x:v>THB</x:v>
      </x:c>
      <x:c r="G56" s="42" t="n">
        <x:v>46031</x:v>
      </x:c>
      <x:c r="H56" s="45" t="str">
        <x:v>Kitchen &gt; Base cabinet &gt; Right compartment</x:v>
      </x:c>
    </x:row>
    <x:row r="57" ht="21" customHeight="1">
      <x:c r="A57" s="27" t="str">
        <x:v>Kitchen</x:v>
      </x:c>
      <x:c r="B57" s="27" t="str">
        <x:v>Dishwashing liquid</x:v>
      </x:c>
      <x:c r="C57" s="27" t="str">
        <x:v>item</x:v>
      </x:c>
      <x:c r="D57" s="37" t="n">
        <x:v>1</x:v>
      </x:c>
      <x:c r="E57" s="37" t="n">
        <x:v>95</x:v>
      </x:c>
      <x:c r="F57" s="38" t="str">
        <x:v>THB</x:v>
      </x:c>
      <x:c r="G57" s="42" t="n">
        <x:v>46244</x:v>
      </x:c>
      <x:c r="H57" s="45" t="str">
        <x:v>Kitchen &gt; Base cabinet &gt; Under sink</x:v>
      </x:c>
    </x:row>
    <x:row r="58" ht="21" customHeight="1">
      <x:c r="A58" s="27" t="str">
        <x:v>Kitchen</x:v>
      </x:c>
      <x:c r="B58" s="27" t="str">
        <x:v>Cleaning sponge pack</x:v>
      </x:c>
      <x:c r="C58" s="27" t="str">
        <x:v>item</x:v>
      </x:c>
      <x:c r="D58" s="37" t="n">
        <x:v>1</x:v>
      </x:c>
      <x:c r="E58" s="37" t="n">
        <x:v>75</x:v>
      </x:c>
      <x:c r="F58" s="38" t="str">
        <x:v>THB</x:v>
      </x:c>
      <x:c r="G58" s="42" t="n">
        <x:v>46244</x:v>
      </x:c>
      <x:c r="H58" s="45" t="str">
        <x:v>Kitchen &gt; Base cabinet &gt; Under sink</x:v>
      </x:c>
    </x:row>
    <x:row r="59" ht="21" customHeight="1">
      <x:c r="A59" s="27" t="str">
        <x:v>Kitchen</x:v>
      </x:c>
      <x:c r="B59" s="27" t="str">
        <x:v>Dry food container</x:v>
      </x:c>
      <x:c r="C59" s="27" t="str">
        <x:v>item</x:v>
      </x:c>
      <x:c r="D59" s="37" t="n">
        <x:v>4</x:v>
      </x:c>
      <x:c r="E59" s="37" t="n">
        <x:v>190</x:v>
      </x:c>
      <x:c r="F59" s="38" t="str">
        <x:v>THB</x:v>
      </x:c>
      <x:c r="G59" s="42" t="n">
        <x:v>46044</x:v>
      </x:c>
      <x:c r="H59" s="45" t="str">
        <x:v>Kitchen &gt; Upper wall cabinet &gt; Closed compartment</x:v>
      </x:c>
    </x:row>
    <x:row r="60" ht="21" customHeight="1">
      <x:c r="A60" s="27" t="str">
        <x:v>Kitchen</x:v>
      </x:c>
      <x:c r="B60" s="27" t="str">
        <x:v>Bottled water</x:v>
      </x:c>
      <x:c r="C60" s="27" t="str">
        <x:v>item</x:v>
      </x:c>
      <x:c r="D60" s="37" t="n">
        <x:v>6</x:v>
      </x:c>
      <x:c r="E60" s="37" t="n">
        <x:v>15</x:v>
      </x:c>
      <x:c r="F60" s="38" t="str">
        <x:v>THB</x:v>
      </x:c>
      <x:c r="G60" s="42" t="n">
        <x:v>46257</x:v>
      </x:c>
      <x:c r="H60" s="45" t="str">
        <x:v>Kitchen &gt; Refrigerator &gt; Lower shelf</x:v>
      </x:c>
    </x:row>
    <x:row r="61" ht="21" customHeight="1">
      <x:c r="A61" s="27" t="str">
        <x:v>Kitchen</x:v>
      </x:c>
      <x:c r="B61" s="27" t="str">
        <x:v>Egg carton</x:v>
      </x:c>
      <x:c r="C61" s="27" t="str">
        <x:v>item</x:v>
      </x:c>
      <x:c r="D61" s="37" t="n">
        <x:v>1</x:v>
      </x:c>
      <x:c r="E61" s="37" t="n">
        <x:v>85</x:v>
      </x:c>
      <x:c r="F61" s="38" t="str">
        <x:v>THB</x:v>
      </x:c>
      <x:c r="G61" s="42" t="n">
        <x:v>46257</x:v>
      </x:c>
      <x:c r="H61" s="45" t="str">
        <x:v>Kitchen &gt; Refrigerator &gt; Middle shelf</x:v>
      </x:c>
    </x:row>
    <x:row r="62" ht="21" customHeight="1">
      <x:c r="A62" s="27" t="str">
        <x:v>Bathroom</x:v>
      </x:c>
      <x:c r="B62" s="27" t="str">
        <x:v>Toilet</x:v>
      </x:c>
      <x:c r="C62" s="27" t="str">
        <x:v>item</x:v>
      </x:c>
      <x:c r="D62" s="37" t="n">
        <x:v>1</x:v>
      </x:c>
      <x:c r="E62" s="37" t="n">
        <x:v>6500</x:v>
      </x:c>
      <x:c r="F62" s="38" t="str">
        <x:v>THB</x:v>
      </x:c>
      <x:c r="G62" s="42" t="n">
        <x:v>46011</x:v>
      </x:c>
      <x:c r="H62" s="45" t="str">
        <x:v>Bathroom &gt; Left side &gt; Floor</x:v>
      </x:c>
    </x:row>
    <x:row r="63" ht="21" customHeight="1">
      <x:c r="A63" s="27" t="str">
        <x:v>Bathroom</x:v>
      </x:c>
      <x:c r="B63" s="27" t="str">
        <x:v>Wall-hung basin</x:v>
      </x:c>
      <x:c r="C63" s="27" t="str">
        <x:v>item</x:v>
      </x:c>
      <x:c r="D63" s="37" t="n">
        <x:v>1</x:v>
      </x:c>
      <x:c r="E63" s="37" t="n">
        <x:v>4900</x:v>
      </x:c>
      <x:c r="F63" s="38" t="str">
        <x:v>THB</x:v>
      </x:c>
      <x:c r="G63" s="42" t="n">
        <x:v>46011</x:v>
      </x:c>
      <x:c r="H63" s="45" t="str">
        <x:v>Bathroom &gt; Vanity area &gt; Wall</x:v>
      </x:c>
    </x:row>
    <x:row r="64" ht="21" customHeight="1">
      <x:c r="A64" s="27" t="str">
        <x:v>Bathroom</x:v>
      </x:c>
      <x:c r="B64" s="27" t="str">
        <x:v>Wall mirror</x:v>
      </x:c>
      <x:c r="C64" s="27" t="str">
        <x:v>item</x:v>
      </x:c>
      <x:c r="D64" s="37" t="n">
        <x:v>1</x:v>
      </x:c>
      <x:c r="E64" s="37" t="n">
        <x:v>2400</x:v>
      </x:c>
      <x:c r="F64" s="38" t="str">
        <x:v>THB</x:v>
      </x:c>
      <x:c r="G64" s="42" t="n">
        <x:v>46011</x:v>
      </x:c>
      <x:c r="H64" s="45" t="str">
        <x:v>Bathroom &gt; Vanity area &gt; Above basin</x:v>
      </x:c>
    </x:row>
    <x:row r="65" ht="21" customHeight="1">
      <x:c r="A65" s="27" t="str">
        <x:v>Bathroom</x:v>
      </x:c>
      <x:c r="B65" s="27" t="str">
        <x:v>Glass shower partition</x:v>
      </x:c>
      <x:c r="C65" s="27" t="str">
        <x:v>item</x:v>
      </x:c>
      <x:c r="D65" s="37" t="n">
        <x:v>1</x:v>
      </x:c>
      <x:c r="E65" s="37" t="n">
        <x:v>8900</x:v>
      </x:c>
      <x:c r="F65" s="38" t="str">
        <x:v>THB</x:v>
      </x:c>
      <x:c r="G65" s="42" t="n">
        <x:v>46011</x:v>
      </x:c>
      <x:c r="H65" s="45" t="str">
        <x:v>Bathroom &gt; Shower area &gt; Glass enclosure</x:v>
      </x:c>
    </x:row>
    <x:row r="66" ht="21" customHeight="1">
      <x:c r="A66" s="27" t="str">
        <x:v>Bathroom</x:v>
      </x:c>
      <x:c r="B66" s="27" t="str">
        <x:v>Rain shower set</x:v>
      </x:c>
      <x:c r="C66" s="27" t="str">
        <x:v>item</x:v>
      </x:c>
      <x:c r="D66" s="37" t="n">
        <x:v>1</x:v>
      </x:c>
      <x:c r="E66" s="37" t="n">
        <x:v>5900</x:v>
      </x:c>
      <x:c r="F66" s="38" t="str">
        <x:v>THB</x:v>
      </x:c>
      <x:c r="G66" s="42" t="n">
        <x:v>46011</x:v>
      </x:c>
      <x:c r="H66" s="45" t="str">
        <x:v>Bathroom &gt; Shower area &gt; Wall</x:v>
      </x:c>
    </x:row>
    <x:row r="67" ht="21" customHeight="1">
      <x:c r="A67" s="27" t="str">
        <x:v>Bathroom</x:v>
      </x:c>
      <x:c r="B67" s="27" t="str">
        <x:v>Bath towel</x:v>
      </x:c>
      <x:c r="C67" s="27" t="str">
        <x:v>item</x:v>
      </x:c>
      <x:c r="D67" s="37" t="n">
        <x:v>2</x:v>
      </x:c>
      <x:c r="E67" s="37" t="n">
        <x:v>590</x:v>
      </x:c>
      <x:c r="F67" s="38" t="str">
        <x:v>THB</x:v>
      </x:c>
      <x:c r="G67" s="42" t="n">
        <x:v>46033</x:v>
      </x:c>
      <x:c r="H67" s="45" t="str">
        <x:v>Bathroom &gt; Door &gt; Towel hook</x:v>
      </x:c>
    </x:row>
    <x:row r="68" ht="21" customHeight="1">
      <x:c r="A68" s="27" t="str">
        <x:v>Bathroom</x:v>
      </x:c>
      <x:c r="B68" s="27" t="str">
        <x:v>Hand towel</x:v>
      </x:c>
      <x:c r="C68" s="27" t="str">
        <x:v>item</x:v>
      </x:c>
      <x:c r="D68" s="37" t="n">
        <x:v>2</x:v>
      </x:c>
      <x:c r="E68" s="37" t="n">
        <x:v>250</x:v>
      </x:c>
      <x:c r="F68" s="38" t="str">
        <x:v>THB</x:v>
      </x:c>
      <x:c r="G68" s="42" t="n">
        <x:v>46033</x:v>
      </x:c>
      <x:c r="H68" s="45" t="str">
        <x:v>Bathroom &gt; Basin &gt; Side hook</x:v>
      </x:c>
    </x:row>
    <x:row r="69" ht="21" customHeight="1">
      <x:c r="A69" s="27" t="str">
        <x:v>Bathroom</x:v>
      </x:c>
      <x:c r="B69" s="27" t="str">
        <x:v>Shampoo bottle</x:v>
      </x:c>
      <x:c r="C69" s="27" t="str">
        <x:v>item</x:v>
      </x:c>
      <x:c r="D69" s="37" t="n">
        <x:v>1</x:v>
      </x:c>
      <x:c r="E69" s="37" t="n">
        <x:v>220</x:v>
      </x:c>
      <x:c r="F69" s="38" t="str">
        <x:v>THB</x:v>
      </x:c>
      <x:c r="G69" s="42" t="n">
        <x:v>46250</x:v>
      </x:c>
      <x:c r="H69" s="45" t="str">
        <x:v>Bathroom &gt; Shower area &gt; Corner shelf</x:v>
      </x:c>
    </x:row>
    <x:row r="70" ht="21" customHeight="1">
      <x:c r="A70" s="27" t="str">
        <x:v>Bathroom</x:v>
      </x:c>
      <x:c r="B70" s="27" t="str">
        <x:v>Body wash bottle</x:v>
      </x:c>
      <x:c r="C70" s="27" t="str">
        <x:v>item</x:v>
      </x:c>
      <x:c r="D70" s="37" t="n">
        <x:v>1</x:v>
      </x:c>
      <x:c r="E70" s="37" t="n">
        <x:v>190</x:v>
      </x:c>
      <x:c r="F70" s="38" t="str">
        <x:v>THB</x:v>
      </x:c>
      <x:c r="G70" s="42" t="n">
        <x:v>46250</x:v>
      </x:c>
      <x:c r="H70" s="45" t="str">
        <x:v>Bathroom &gt; Shower area &gt; Corner shelf</x:v>
      </x:c>
    </x:row>
    <x:row r="71" ht="21" customHeight="1">
      <x:c r="A71" s="27" t="str">
        <x:v>Bathroom</x:v>
      </x:c>
      <x:c r="B71" s="27" t="str">
        <x:v>Toothbrush</x:v>
      </x:c>
      <x:c r="C71" s="27" t="str">
        <x:v>item</x:v>
      </x:c>
      <x:c r="D71" s="37" t="n">
        <x:v>2</x:v>
      </x:c>
      <x:c r="E71" s="37" t="n">
        <x:v>120</x:v>
      </x:c>
      <x:c r="F71" s="38" t="str">
        <x:v>THB</x:v>
      </x:c>
      <x:c r="G71" s="42" t="n">
        <x:v>46250</x:v>
      </x:c>
      <x:c r="H71" s="45" t="str">
        <x:v>Bathroom &gt; Basin &gt; Counter ledge</x:v>
      </x:c>
    </x:row>
    <x:row r="72" ht="21" customHeight="1">
      <x:c r="A72" s="27" t="str">
        <x:v>Bathroom</x:v>
      </x:c>
      <x:c r="B72" s="27" t="str">
        <x:v>Hair dryer</x:v>
      </x:c>
      <x:c r="C72" s="27" t="str">
        <x:v>item</x:v>
      </x:c>
      <x:c r="D72" s="37" t="n">
        <x:v>1</x:v>
      </x:c>
      <x:c r="E72" s="37" t="n">
        <x:v>1290</x:v>
      </x:c>
      <x:c r="F72" s="38" t="str">
        <x:v>THB</x:v>
      </x:c>
      <x:c r="G72" s="42" t="n">
        <x:v>46065</x:v>
      </x:c>
      <x:c r="H72" s="45" t="str">
        <x:v>Bathroom &gt; Vanity area &gt; Storage pouch</x:v>
      </x:c>
    </x:row>
    <x:row r="73" ht="21" customHeight="1">
      <x:c r="A73" s="27" t="str">
        <x:v>Bathroom</x:v>
      </x:c>
      <x:c r="B73" s="27" t="str">
        <x:v>Toilet paper roll</x:v>
      </x:c>
      <x:c r="C73" s="27" t="str">
        <x:v>item</x:v>
      </x:c>
      <x:c r="D73" s="37" t="n">
        <x:v>6</x:v>
      </x:c>
      <x:c r="E73" s="37" t="n">
        <x:v>35</x:v>
      </x:c>
      <x:c r="F73" s="38" t="str">
        <x:v>THB</x:v>
      </x:c>
      <x:c r="G73" s="42" t="n">
        <x:v>46254</x:v>
      </x:c>
      <x:c r="H73" s="45" t="str">
        <x:v>Bathroom &gt; Behind door &gt; Storage basket</x:v>
      </x:c>
    </x:row>
    <x:row r="74" ht="21" customHeight="1">
      <x:c r="A74" s="28" t="str">
        <x:v>Bathroom</x:v>
      </x:c>
      <x:c r="B74" s="28" t="str">
        <x:v>Cleaning brush</x:v>
      </x:c>
      <x:c r="C74" s="28" t="str">
        <x:v>item</x:v>
      </x:c>
      <x:c r="D74" s="39" t="n">
        <x:v>1</x:v>
      </x:c>
      <x:c r="E74" s="39" t="n">
        <x:v>180</x:v>
      </x:c>
      <x:c r="F74" s="40" t="str">
        <x:v>THB</x:v>
      </x:c>
      <x:c r="G74" s="43" t="n">
        <x:v>46033</x:v>
      </x:c>
      <x:c r="H74" s="46" t="str">
        <x:v>Bathroom &gt; Toilet area &gt; Floor corner</x:v>
      </x:c>
    </x:row>
  </x:sheetData>
  <x:mergeCells>
    <x:mergeCell ref="A1:H1"/>
    <x:mergeCell ref="A2:H2"/>
    <x:mergeCell ref="A4:B4"/>
    <x:mergeCell ref="C4:D4"/>
    <x:mergeCell ref="E4:F4"/>
    <x:mergeCell ref="G4:H4"/>
    <x:mergeCell ref="A5:B5"/>
    <x:mergeCell ref="C5:D5"/>
    <x:mergeCell ref="E5:F5"/>
    <x:mergeCell ref="G5:H5"/>
  </x:mergeCells>
  <x:conditionalFormatting sqref="A7:A74">
    <x:cfRule type="containsText" dxfId="0" priority="1" operator="containsText" text="Kitchen"/>
    <x:cfRule type="containsText" dxfId="1" priority="2" operator="containsText" text="Bathroom"/>
  </x:conditionalFormatting>
  <x:dataValidations count="2">
    <x:dataValidation type="list" sqref="C7:C74">
      <x:formula1>"furniture,item,clothing"</x:formula1>
    </x:dataValidation>
    <x:dataValidation type="list" sqref="F7:F74">
      <x:formula1>"THB"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8ce14152d834cf5"/>
  </x:tableParts>
</x:worksheet>
</file>