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152\Desktop\"/>
    </mc:Choice>
  </mc:AlternateContent>
  <xr:revisionPtr revIDLastSave="0" documentId="13_ncr:1_{6307B99C-8B4E-4EBA-9D11-0BF6C28B5707}" xr6:coauthVersionLast="47" xr6:coauthVersionMax="47" xr10:uidLastSave="{00000000-0000-0000-0000-000000000000}"/>
  <bookViews>
    <workbookView xWindow="-108" yWindow="-108" windowWidth="23256" windowHeight="13176" xr2:uid="{711F50DA-DD42-4B9B-A74A-08B935E9C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1" l="1"/>
  <c r="L3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</calcChain>
</file>

<file path=xl/sharedStrings.xml><?xml version="1.0" encoding="utf-8"?>
<sst xmlns="http://schemas.openxmlformats.org/spreadsheetml/2006/main" count="12" uniqueCount="12">
  <si>
    <t>Date</t>
    <phoneticPr fontId="1" type="noConversion"/>
  </si>
  <si>
    <t>Value</t>
    <phoneticPr fontId="1" type="noConversion"/>
  </si>
  <si>
    <t>Predicted Value (re)</t>
    <phoneticPr fontId="1" type="noConversion"/>
  </si>
  <si>
    <t>Predicted Value (1)</t>
    <phoneticPr fontId="1" type="noConversion"/>
  </si>
  <si>
    <t>Predicted Value (3)</t>
    <phoneticPr fontId="1" type="noConversion"/>
  </si>
  <si>
    <t>Predicted Value (5)</t>
    <phoneticPr fontId="1" type="noConversion"/>
  </si>
  <si>
    <t>Res_1</t>
    <phoneticPr fontId="1" type="noConversion"/>
  </si>
  <si>
    <t>Res_3</t>
    <phoneticPr fontId="1" type="noConversion"/>
  </si>
  <si>
    <t>Res_5</t>
    <phoneticPr fontId="1" type="noConversion"/>
  </si>
  <si>
    <t>Res_re</t>
    <phoneticPr fontId="1" type="noConversion"/>
  </si>
  <si>
    <t>Predicted Value (re100)</t>
    <phoneticPr fontId="1" type="noConversion"/>
  </si>
  <si>
    <t>Res_re100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</si>
</sst>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2E63-AF86-4F8A-AE36-3F56BB154A78}">
  <dimension ref="A1:L33"/>
  <sheetViews>
    <sheetView tabSelected="1" workbookViewId="0">
      <selection activeCell="M22" sqref="M22"/>
    </sheetView>
  </sheetViews>
  <sheetFormatPr defaultRowHeight="13.8" x14ac:dyDescent="0.25"/>
  <cols>
    <col min="1" max="2" width="13.109375" customWidth="1"/>
    <col min="3" max="4" width="18.44140625" customWidth="1"/>
    <col min="5" max="5" width="16.44140625" customWidth="1"/>
    <col min="6" max="7" width="17.77734375" customWidth="1"/>
    <col min="8" max="8" width="10.77734375" customWidth="1"/>
    <col min="9" max="9" width="11.77734375" customWidth="1"/>
    <col min="10" max="10" width="10.8867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ht="14.4" x14ac:dyDescent="0.25">
      <c r="A2" s="1">
        <v>44418</v>
      </c>
      <c r="B2" s="2">
        <v>46333.46</v>
      </c>
      <c r="C2" s="2">
        <v>44178.504000000001</v>
      </c>
      <c r="D2" s="3">
        <v>43273.16</v>
      </c>
      <c r="E2" s="3">
        <v>44735.616999999998</v>
      </c>
      <c r="F2" s="3">
        <v>43519.504000000001</v>
      </c>
      <c r="G2" s="3">
        <v>41533.26</v>
      </c>
      <c r="H2">
        <f>$E2-$B2</f>
        <v>-1597.8430000000008</v>
      </c>
      <c r="I2">
        <f>F2-B2</f>
        <v>-2813.9559999999983</v>
      </c>
      <c r="J2">
        <f>G2-B2</f>
        <v>-4800.1999999999971</v>
      </c>
      <c r="K2">
        <f>C2-B2</f>
        <v>-2154.9559999999983</v>
      </c>
      <c r="L2">
        <f>$D2-$B2</f>
        <v>-3060.2999999999956</v>
      </c>
    </row>
    <row r="3" spans="1:12" ht="14.4" x14ac:dyDescent="0.25">
      <c r="A3" s="1">
        <v>44419</v>
      </c>
      <c r="B3" s="2">
        <v>45608.37</v>
      </c>
      <c r="C3" s="2">
        <v>46333.152000000002</v>
      </c>
      <c r="D3" s="3">
        <v>46232.277000000002</v>
      </c>
      <c r="E3" s="3">
        <v>46597.61</v>
      </c>
      <c r="F3" s="3">
        <v>44501.438000000002</v>
      </c>
      <c r="G3" s="3">
        <v>43166.175999999999</v>
      </c>
      <c r="H3">
        <f t="shared" ref="H3:H33" si="0">$E3-$B3</f>
        <v>989.23999999999796</v>
      </c>
      <c r="I3">
        <f t="shared" ref="I3:I33" si="1">F3-B3</f>
        <v>-1106.9320000000007</v>
      </c>
      <c r="J3">
        <f t="shared" ref="J3:J33" si="2">G3-B3</f>
        <v>-2442.1940000000031</v>
      </c>
      <c r="K3">
        <f t="shared" ref="K3:K33" si="3">C3-B3</f>
        <v>724.78199999999924</v>
      </c>
      <c r="L3">
        <f t="shared" ref="L3:L33" si="4">$D3-$B3</f>
        <v>623.90699999999924</v>
      </c>
    </row>
    <row r="4" spans="1:12" ht="14.4" x14ac:dyDescent="0.25">
      <c r="A4" s="1">
        <v>44420</v>
      </c>
      <c r="B4" s="2">
        <v>45611.46</v>
      </c>
      <c r="C4" s="2">
        <v>46006.862999999998</v>
      </c>
      <c r="D4" s="3">
        <v>44429.23</v>
      </c>
      <c r="E4" s="3">
        <v>45642.79</v>
      </c>
      <c r="F4" s="3">
        <v>45488.144999999997</v>
      </c>
      <c r="G4" s="3">
        <v>46262.175999999999</v>
      </c>
      <c r="H4">
        <f t="shared" si="0"/>
        <v>31.330000000001746</v>
      </c>
      <c r="I4">
        <f t="shared" si="1"/>
        <v>-123.31500000000233</v>
      </c>
      <c r="J4">
        <f t="shared" si="2"/>
        <v>650.71600000000035</v>
      </c>
      <c r="K4">
        <f t="shared" si="3"/>
        <v>395.40299999999843</v>
      </c>
      <c r="L4">
        <f t="shared" si="4"/>
        <v>-1182.2299999999959</v>
      </c>
    </row>
    <row r="5" spans="1:12" ht="14.4" x14ac:dyDescent="0.25">
      <c r="A5" s="1">
        <v>44421</v>
      </c>
      <c r="B5" s="2">
        <v>44417.78</v>
      </c>
      <c r="C5" s="2">
        <v>46198.347999999998</v>
      </c>
      <c r="D5" s="3">
        <v>45173.133000000002</v>
      </c>
      <c r="E5" s="3">
        <v>45856.472999999998</v>
      </c>
      <c r="F5" s="3">
        <v>45344.652000000002</v>
      </c>
      <c r="G5" s="3">
        <v>45024.44</v>
      </c>
      <c r="H5">
        <f t="shared" si="0"/>
        <v>1438.6929999999993</v>
      </c>
      <c r="I5">
        <f t="shared" si="1"/>
        <v>926.87200000000303</v>
      </c>
      <c r="J5">
        <f t="shared" si="2"/>
        <v>606.66000000000349</v>
      </c>
      <c r="K5">
        <f t="shared" si="3"/>
        <v>1780.5679999999993</v>
      </c>
      <c r="L5">
        <f t="shared" si="4"/>
        <v>755.35300000000279</v>
      </c>
    </row>
    <row r="6" spans="1:12" ht="14.4" x14ac:dyDescent="0.25">
      <c r="A6" s="1">
        <v>44422</v>
      </c>
      <c r="B6" s="2">
        <v>47833.98</v>
      </c>
      <c r="C6" s="2">
        <v>45263.917999999998</v>
      </c>
      <c r="D6" s="3">
        <v>43959.199999999997</v>
      </c>
      <c r="E6" s="3">
        <v>45075.46</v>
      </c>
      <c r="F6" s="3">
        <v>44807.49</v>
      </c>
      <c r="G6" s="3">
        <v>46517.612999999998</v>
      </c>
      <c r="H6">
        <f t="shared" si="0"/>
        <v>-2758.5200000000041</v>
      </c>
      <c r="I6">
        <f t="shared" si="1"/>
        <v>-3026.4900000000052</v>
      </c>
      <c r="J6">
        <f t="shared" si="2"/>
        <v>-1316.3670000000056</v>
      </c>
      <c r="K6">
        <f t="shared" si="3"/>
        <v>-2570.0620000000054</v>
      </c>
      <c r="L6">
        <f t="shared" si="4"/>
        <v>-3874.7800000000061</v>
      </c>
    </row>
    <row r="7" spans="1:12" ht="14.4" x14ac:dyDescent="0.25">
      <c r="A7" s="1">
        <v>44423</v>
      </c>
      <c r="B7" s="2">
        <v>47112.19</v>
      </c>
      <c r="C7" s="2">
        <v>47328.612999999998</v>
      </c>
      <c r="D7" s="3">
        <v>48126.883000000002</v>
      </c>
      <c r="E7" s="3">
        <v>48553.663999999997</v>
      </c>
      <c r="F7" s="3">
        <v>45594.14</v>
      </c>
      <c r="G7" s="3">
        <v>46644.836000000003</v>
      </c>
      <c r="H7">
        <f t="shared" si="0"/>
        <v>1441.4739999999947</v>
      </c>
      <c r="I7">
        <f t="shared" si="1"/>
        <v>-1518.0500000000029</v>
      </c>
      <c r="J7">
        <f t="shared" si="2"/>
        <v>-467.35399999999936</v>
      </c>
      <c r="K7">
        <f t="shared" si="3"/>
        <v>216.42299999999523</v>
      </c>
      <c r="L7">
        <f t="shared" si="4"/>
        <v>1014.6929999999993</v>
      </c>
    </row>
    <row r="8" spans="1:12" ht="14.4" x14ac:dyDescent="0.25">
      <c r="A8" s="1">
        <v>44424</v>
      </c>
      <c r="B8" s="2">
        <v>47056.41</v>
      </c>
      <c r="C8" s="2">
        <v>47067.78</v>
      </c>
      <c r="D8" s="3">
        <v>46614.292999999998</v>
      </c>
      <c r="E8" s="3">
        <v>48141.133000000002</v>
      </c>
      <c r="F8" s="3">
        <v>44383.472999999998</v>
      </c>
      <c r="G8" s="3">
        <v>47133.097999999998</v>
      </c>
      <c r="H8">
        <f t="shared" si="0"/>
        <v>1084.7229999999981</v>
      </c>
      <c r="I8">
        <f t="shared" si="1"/>
        <v>-2672.9370000000054</v>
      </c>
      <c r="J8">
        <f t="shared" si="2"/>
        <v>76.687999999994645</v>
      </c>
      <c r="K8">
        <f t="shared" si="3"/>
        <v>11.369999999995343</v>
      </c>
      <c r="L8">
        <f t="shared" si="4"/>
        <v>-442.11700000000565</v>
      </c>
    </row>
    <row r="9" spans="1:12" ht="14.4" x14ac:dyDescent="0.25">
      <c r="A9" s="1">
        <v>44425</v>
      </c>
      <c r="B9" s="2">
        <v>45982.55</v>
      </c>
      <c r="C9" s="2">
        <v>46629.758000000002</v>
      </c>
      <c r="D9" s="3">
        <v>46886.152000000002</v>
      </c>
      <c r="E9" s="3">
        <v>47142.656000000003</v>
      </c>
      <c r="F9" s="3">
        <v>49395.972999999998</v>
      </c>
      <c r="G9" s="3">
        <v>50115.957000000002</v>
      </c>
      <c r="H9">
        <f t="shared" si="0"/>
        <v>1160.1059999999998</v>
      </c>
      <c r="I9">
        <f t="shared" si="1"/>
        <v>3413.4229999999952</v>
      </c>
      <c r="J9">
        <f t="shared" si="2"/>
        <v>4133.4069999999992</v>
      </c>
      <c r="K9">
        <f t="shared" si="3"/>
        <v>647.20799999999872</v>
      </c>
      <c r="L9">
        <f t="shared" si="4"/>
        <v>903.60199999999895</v>
      </c>
    </row>
    <row r="10" spans="1:12" ht="14.4" x14ac:dyDescent="0.25">
      <c r="A10" s="1">
        <v>44426</v>
      </c>
      <c r="B10" s="2">
        <v>44648.57</v>
      </c>
      <c r="C10" s="2">
        <v>45907.15</v>
      </c>
      <c r="D10" s="3">
        <v>45591.805</v>
      </c>
      <c r="E10" s="3">
        <v>45943.62</v>
      </c>
      <c r="F10" s="3">
        <v>45922.894999999997</v>
      </c>
      <c r="G10" s="3">
        <v>48927.13</v>
      </c>
      <c r="H10">
        <f t="shared" si="0"/>
        <v>1295.0500000000029</v>
      </c>
      <c r="I10">
        <f t="shared" si="1"/>
        <v>1274.3249999999971</v>
      </c>
      <c r="J10">
        <f t="shared" si="2"/>
        <v>4278.5599999999977</v>
      </c>
      <c r="K10">
        <f t="shared" si="3"/>
        <v>1258.5800000000017</v>
      </c>
      <c r="L10">
        <f t="shared" si="4"/>
        <v>943.23500000000058</v>
      </c>
    </row>
    <row r="11" spans="1:12" ht="14.4" x14ac:dyDescent="0.25">
      <c r="A11" s="1">
        <v>44427</v>
      </c>
      <c r="B11" s="2">
        <v>44777.86</v>
      </c>
      <c r="C11" s="2">
        <v>45425.599999999999</v>
      </c>
      <c r="D11" s="3">
        <v>44686.207000000002</v>
      </c>
      <c r="E11" s="3">
        <v>44318.62</v>
      </c>
      <c r="F11" s="3">
        <v>47323.675999999999</v>
      </c>
      <c r="G11" s="3">
        <v>48711.542999999998</v>
      </c>
      <c r="H11">
        <f t="shared" si="0"/>
        <v>-459.23999999999796</v>
      </c>
      <c r="I11">
        <f t="shared" si="1"/>
        <v>2545.8159999999989</v>
      </c>
      <c r="J11">
        <f t="shared" si="2"/>
        <v>3933.6829999999973</v>
      </c>
      <c r="K11">
        <f t="shared" si="3"/>
        <v>647.73999999999796</v>
      </c>
      <c r="L11">
        <f t="shared" si="4"/>
        <v>-91.652999999998428</v>
      </c>
    </row>
    <row r="12" spans="1:12" ht="14.4" x14ac:dyDescent="0.25">
      <c r="A12" s="1">
        <v>44428</v>
      </c>
      <c r="B12" s="2">
        <v>46734.65</v>
      </c>
      <c r="C12" s="2">
        <v>45275.296999999999</v>
      </c>
      <c r="D12" s="3">
        <v>44207.188000000002</v>
      </c>
      <c r="E12" s="3">
        <v>44865.663999999997</v>
      </c>
      <c r="F12" s="3">
        <v>47105.27</v>
      </c>
      <c r="G12" s="3">
        <v>48480.65</v>
      </c>
      <c r="H12">
        <f t="shared" si="0"/>
        <v>-1868.9860000000044</v>
      </c>
      <c r="I12">
        <f t="shared" si="1"/>
        <v>370.61999999999534</v>
      </c>
      <c r="J12">
        <f t="shared" si="2"/>
        <v>1746</v>
      </c>
      <c r="K12">
        <f t="shared" si="3"/>
        <v>-1459.3530000000028</v>
      </c>
      <c r="L12">
        <f t="shared" si="4"/>
        <v>-2527.4619999999995</v>
      </c>
    </row>
    <row r="13" spans="1:12" ht="14.4" x14ac:dyDescent="0.25">
      <c r="A13" s="1">
        <v>44429</v>
      </c>
      <c r="B13" s="2">
        <v>49327.75</v>
      </c>
      <c r="C13" s="2">
        <v>46366.31</v>
      </c>
      <c r="D13" s="3">
        <v>46808.163999999997</v>
      </c>
      <c r="E13" s="3">
        <v>47044.582000000002</v>
      </c>
      <c r="F13" s="3">
        <v>44435.777000000002</v>
      </c>
      <c r="G13" s="3">
        <v>45240.285000000003</v>
      </c>
      <c r="H13">
        <f t="shared" si="0"/>
        <v>-2283.1679999999978</v>
      </c>
      <c r="I13">
        <f t="shared" si="1"/>
        <v>-4891.9729999999981</v>
      </c>
      <c r="J13">
        <f t="shared" si="2"/>
        <v>-4087.4649999999965</v>
      </c>
      <c r="K13">
        <f t="shared" si="3"/>
        <v>-2961.4400000000023</v>
      </c>
      <c r="L13">
        <f t="shared" si="4"/>
        <v>-2519.586000000003</v>
      </c>
    </row>
    <row r="14" spans="1:12" ht="14.4" x14ac:dyDescent="0.25">
      <c r="A14" s="1">
        <v>44430</v>
      </c>
      <c r="B14" s="2">
        <v>48932.02</v>
      </c>
      <c r="C14" s="2">
        <v>47773.152000000002</v>
      </c>
      <c r="D14" s="3">
        <v>48668.95</v>
      </c>
      <c r="E14" s="3">
        <v>48813.491999999998</v>
      </c>
      <c r="F14" s="3">
        <v>46960.695</v>
      </c>
      <c r="G14" s="3">
        <v>45800.008000000002</v>
      </c>
      <c r="H14">
        <f t="shared" si="0"/>
        <v>-118.52799999999843</v>
      </c>
      <c r="I14">
        <f t="shared" si="1"/>
        <v>-1971.3249999999971</v>
      </c>
      <c r="J14">
        <f t="shared" si="2"/>
        <v>-3132.0119999999952</v>
      </c>
      <c r="K14">
        <f t="shared" si="3"/>
        <v>-1158.8679999999949</v>
      </c>
      <c r="L14">
        <f t="shared" si="4"/>
        <v>-263.06999999999971</v>
      </c>
    </row>
    <row r="15" spans="1:12" ht="14.4" x14ac:dyDescent="0.25">
      <c r="A15" s="1">
        <v>44431</v>
      </c>
      <c r="B15" s="2">
        <v>49335.68</v>
      </c>
      <c r="C15" s="2">
        <v>47597.14</v>
      </c>
      <c r="D15" s="3">
        <v>48235.637000000002</v>
      </c>
      <c r="E15" s="3">
        <v>48941.625</v>
      </c>
      <c r="F15" s="3">
        <v>46633.29</v>
      </c>
      <c r="G15" s="3">
        <v>47990.27</v>
      </c>
      <c r="H15">
        <f t="shared" si="0"/>
        <v>-394.05500000000029</v>
      </c>
      <c r="I15">
        <f t="shared" si="1"/>
        <v>-2702.3899999999994</v>
      </c>
      <c r="J15">
        <f t="shared" si="2"/>
        <v>-1345.4100000000035</v>
      </c>
      <c r="K15">
        <f t="shared" si="3"/>
        <v>-1738.5400000000009</v>
      </c>
      <c r="L15">
        <f t="shared" si="4"/>
        <v>-1100.0429999999978</v>
      </c>
    </row>
    <row r="16" spans="1:12" ht="14.4" x14ac:dyDescent="0.25">
      <c r="A16" s="1">
        <v>44432</v>
      </c>
      <c r="B16" s="2">
        <v>49523.5</v>
      </c>
      <c r="C16" s="2">
        <v>48088.88</v>
      </c>
      <c r="D16" s="3">
        <v>49294.82</v>
      </c>
      <c r="E16" s="3">
        <v>49067.508000000002</v>
      </c>
      <c r="F16" s="3">
        <v>50897.675999999999</v>
      </c>
      <c r="G16" s="3">
        <v>48235.71</v>
      </c>
      <c r="H16">
        <f t="shared" si="0"/>
        <v>-455.99199999999837</v>
      </c>
      <c r="I16">
        <f t="shared" si="1"/>
        <v>1374.1759999999995</v>
      </c>
      <c r="J16">
        <f t="shared" si="2"/>
        <v>-1287.7900000000009</v>
      </c>
      <c r="K16">
        <f t="shared" si="3"/>
        <v>-1434.6200000000026</v>
      </c>
      <c r="L16">
        <f t="shared" si="4"/>
        <v>-228.68000000000029</v>
      </c>
    </row>
    <row r="17" spans="1:12" ht="14.4" x14ac:dyDescent="0.25">
      <c r="A17" s="1">
        <v>44433</v>
      </c>
      <c r="B17" s="2">
        <v>47744.58</v>
      </c>
      <c r="C17" s="2">
        <v>48626.92</v>
      </c>
      <c r="D17" s="3">
        <v>49148.305</v>
      </c>
      <c r="E17" s="3">
        <v>50109.69</v>
      </c>
      <c r="F17" s="3">
        <v>50774.58</v>
      </c>
      <c r="G17" s="3">
        <v>48846.741999999998</v>
      </c>
      <c r="H17">
        <f t="shared" si="0"/>
        <v>2365.1100000000006</v>
      </c>
      <c r="I17">
        <f t="shared" si="1"/>
        <v>3030</v>
      </c>
      <c r="J17">
        <f t="shared" si="2"/>
        <v>1102.1619999999966</v>
      </c>
      <c r="K17">
        <f t="shared" si="3"/>
        <v>882.33999999999651</v>
      </c>
      <c r="L17">
        <f t="shared" si="4"/>
        <v>1403.7249999999985</v>
      </c>
    </row>
    <row r="18" spans="1:12" ht="14.4" x14ac:dyDescent="0.25">
      <c r="A18" s="1">
        <v>44434</v>
      </c>
      <c r="B18" s="2">
        <v>48972.09</v>
      </c>
      <c r="C18" s="2">
        <v>47064.695</v>
      </c>
      <c r="D18" s="3">
        <v>47288.042999999998</v>
      </c>
      <c r="E18" s="3">
        <v>47808.29</v>
      </c>
      <c r="F18" s="3">
        <v>49813.64</v>
      </c>
      <c r="G18" s="3">
        <v>50167.866999999998</v>
      </c>
      <c r="H18">
        <f t="shared" si="0"/>
        <v>-1163.7999999999956</v>
      </c>
      <c r="I18">
        <f t="shared" si="1"/>
        <v>841.55000000000291</v>
      </c>
      <c r="J18">
        <f t="shared" si="2"/>
        <v>1195.7770000000019</v>
      </c>
      <c r="K18">
        <f t="shared" si="3"/>
        <v>-1907.3949999999968</v>
      </c>
      <c r="L18">
        <f t="shared" si="4"/>
        <v>-1684.0469999999987</v>
      </c>
    </row>
    <row r="19" spans="1:12" ht="14.4" x14ac:dyDescent="0.25">
      <c r="A19" s="1">
        <v>44435</v>
      </c>
      <c r="B19" s="2">
        <v>46962.8</v>
      </c>
      <c r="C19" s="2">
        <v>47596.75</v>
      </c>
      <c r="D19" s="3">
        <v>48959.203000000001</v>
      </c>
      <c r="E19" s="3">
        <v>49927.464999999997</v>
      </c>
      <c r="F19" s="3">
        <v>49183.25</v>
      </c>
      <c r="G19" s="3">
        <v>48521.43</v>
      </c>
      <c r="H19">
        <f t="shared" si="0"/>
        <v>2964.6649999999936</v>
      </c>
      <c r="I19">
        <f t="shared" si="1"/>
        <v>2220.4499999999971</v>
      </c>
      <c r="J19">
        <f t="shared" si="2"/>
        <v>1558.6299999999974</v>
      </c>
      <c r="K19">
        <f t="shared" si="3"/>
        <v>633.94999999999709</v>
      </c>
      <c r="L19">
        <f t="shared" si="4"/>
        <v>1996.4029999999984</v>
      </c>
    </row>
    <row r="20" spans="1:12" ht="14.4" x14ac:dyDescent="0.25">
      <c r="A20" s="1">
        <v>44436</v>
      </c>
      <c r="B20" s="2">
        <v>49056.86</v>
      </c>
      <c r="C20" s="2">
        <v>46663.684000000001</v>
      </c>
      <c r="D20" s="3">
        <v>47065.919999999998</v>
      </c>
      <c r="E20" s="3">
        <v>45957.953000000001</v>
      </c>
      <c r="F20" s="3">
        <v>47034.61</v>
      </c>
      <c r="G20" s="3">
        <v>49101.008000000002</v>
      </c>
      <c r="H20">
        <f t="shared" si="0"/>
        <v>-3098.9069999999992</v>
      </c>
      <c r="I20">
        <f t="shared" si="1"/>
        <v>-2022.25</v>
      </c>
      <c r="J20">
        <f t="shared" si="2"/>
        <v>44.148000000001048</v>
      </c>
      <c r="K20">
        <f t="shared" si="3"/>
        <v>-2393.1759999999995</v>
      </c>
      <c r="L20">
        <f t="shared" si="4"/>
        <v>-1990.9400000000023</v>
      </c>
    </row>
    <row r="21" spans="1:12" ht="14.4" x14ac:dyDescent="0.25">
      <c r="A21" s="1">
        <v>44437</v>
      </c>
      <c r="B21" s="2">
        <v>48897.65</v>
      </c>
      <c r="C21" s="2">
        <v>48026.720000000001</v>
      </c>
      <c r="D21" s="3">
        <v>48986.495999999999</v>
      </c>
      <c r="E21" s="3">
        <v>47828.758000000002</v>
      </c>
      <c r="F21" s="3">
        <v>48376.542999999998</v>
      </c>
      <c r="G21" s="3">
        <v>48886.046999999999</v>
      </c>
      <c r="H21">
        <f t="shared" si="0"/>
        <v>-1068.8919999999998</v>
      </c>
      <c r="I21">
        <f t="shared" si="1"/>
        <v>-521.10700000000361</v>
      </c>
      <c r="J21">
        <f t="shared" si="2"/>
        <v>-11.603000000002794</v>
      </c>
      <c r="K21">
        <f t="shared" si="3"/>
        <v>-870.93000000000029</v>
      </c>
      <c r="L21">
        <f t="shared" si="4"/>
        <v>88.84599999999773</v>
      </c>
    </row>
    <row r="22" spans="1:12" ht="14.4" x14ac:dyDescent="0.25">
      <c r="A22" s="1">
        <v>44438</v>
      </c>
      <c r="B22" s="2">
        <v>48806.78</v>
      </c>
      <c r="C22" s="2">
        <v>47643.976999999999</v>
      </c>
      <c r="D22" s="3">
        <v>48805.63</v>
      </c>
      <c r="E22" s="3">
        <v>47985.004000000001</v>
      </c>
      <c r="F22" s="3">
        <v>48395.777000000002</v>
      </c>
      <c r="G22" s="3">
        <v>48181.120000000003</v>
      </c>
      <c r="H22">
        <f t="shared" si="0"/>
        <v>-821.77599999999802</v>
      </c>
      <c r="I22">
        <f t="shared" si="1"/>
        <v>-411.00299999999697</v>
      </c>
      <c r="J22">
        <f t="shared" si="2"/>
        <v>-625.65999999999622</v>
      </c>
      <c r="K22">
        <f t="shared" si="3"/>
        <v>-1162.8029999999999</v>
      </c>
      <c r="L22">
        <f t="shared" si="4"/>
        <v>-1.1500000000014552</v>
      </c>
    </row>
    <row r="23" spans="1:12" ht="14.4" x14ac:dyDescent="0.25">
      <c r="A23" s="1">
        <v>44439</v>
      </c>
      <c r="B23" s="2">
        <v>47074.77</v>
      </c>
      <c r="C23" s="2">
        <v>47495.366999999998</v>
      </c>
      <c r="D23" s="3">
        <v>48752.476999999999</v>
      </c>
      <c r="E23" s="3">
        <v>48557.66</v>
      </c>
      <c r="F23" s="3">
        <v>48309.163999999997</v>
      </c>
      <c r="G23" s="3">
        <v>48006.688000000002</v>
      </c>
      <c r="H23">
        <f t="shared" si="0"/>
        <v>1482.8900000000067</v>
      </c>
      <c r="I23">
        <f t="shared" si="1"/>
        <v>1234.3940000000002</v>
      </c>
      <c r="J23">
        <f t="shared" si="2"/>
        <v>931.91800000000512</v>
      </c>
      <c r="K23">
        <f t="shared" si="3"/>
        <v>420.59700000000157</v>
      </c>
      <c r="L23">
        <f t="shared" si="4"/>
        <v>1677.7070000000022</v>
      </c>
    </row>
    <row r="24" spans="1:12" ht="14.4" x14ac:dyDescent="0.25">
      <c r="A24" s="1">
        <v>44440</v>
      </c>
      <c r="B24" s="2">
        <v>47155.87</v>
      </c>
      <c r="C24" s="2">
        <v>46647.535000000003</v>
      </c>
      <c r="D24" s="3">
        <v>46744.58</v>
      </c>
      <c r="E24" s="3">
        <v>47794.245999999999</v>
      </c>
      <c r="F24" s="3">
        <v>49712.917999999998</v>
      </c>
      <c r="G24" s="3">
        <v>47313.16</v>
      </c>
      <c r="H24">
        <f t="shared" si="0"/>
        <v>638.37599999999657</v>
      </c>
      <c r="I24">
        <f t="shared" si="1"/>
        <v>2557.0479999999952</v>
      </c>
      <c r="J24">
        <f t="shared" si="2"/>
        <v>157.29000000000087</v>
      </c>
      <c r="K24">
        <f t="shared" si="3"/>
        <v>-508.33499999999913</v>
      </c>
      <c r="L24">
        <f t="shared" si="4"/>
        <v>-411.29000000000087</v>
      </c>
    </row>
    <row r="25" spans="1:12" ht="14.4" x14ac:dyDescent="0.25">
      <c r="A25" s="1">
        <v>44441</v>
      </c>
      <c r="B25" s="2">
        <v>48862.76</v>
      </c>
      <c r="C25" s="2">
        <v>46645.843999999997</v>
      </c>
      <c r="D25" s="3">
        <v>47319.887000000002</v>
      </c>
      <c r="E25" s="3">
        <v>47610.81</v>
      </c>
      <c r="F25" s="3">
        <v>49564.19</v>
      </c>
      <c r="G25" s="3">
        <v>46742.75</v>
      </c>
      <c r="H25">
        <f t="shared" si="0"/>
        <v>-1251.9500000000044</v>
      </c>
      <c r="I25">
        <f t="shared" si="1"/>
        <v>701.43000000000029</v>
      </c>
      <c r="J25">
        <f t="shared" si="2"/>
        <v>-2120.010000000002</v>
      </c>
      <c r="K25">
        <f t="shared" si="3"/>
        <v>-2216.9160000000047</v>
      </c>
      <c r="L25">
        <f t="shared" si="4"/>
        <v>-1542.8729999999996</v>
      </c>
    </row>
    <row r="26" spans="1:12" ht="14.4" x14ac:dyDescent="0.25">
      <c r="A26" s="1">
        <v>44442</v>
      </c>
      <c r="B26" s="2">
        <v>49329.01</v>
      </c>
      <c r="C26" s="2">
        <v>47933.008000000002</v>
      </c>
      <c r="D26" s="3">
        <v>48647.273000000001</v>
      </c>
      <c r="E26" s="3">
        <v>48208.7</v>
      </c>
      <c r="F26" s="3">
        <v>47411.18</v>
      </c>
      <c r="G26" s="3">
        <v>48688.453000000001</v>
      </c>
      <c r="H26">
        <f t="shared" si="0"/>
        <v>-1120.3100000000049</v>
      </c>
      <c r="I26">
        <f t="shared" si="1"/>
        <v>-1917.8300000000017</v>
      </c>
      <c r="J26">
        <f t="shared" si="2"/>
        <v>-640.5570000000007</v>
      </c>
      <c r="K26">
        <f t="shared" si="3"/>
        <v>-1396.0020000000004</v>
      </c>
      <c r="L26">
        <f t="shared" si="4"/>
        <v>-681.73700000000099</v>
      </c>
    </row>
    <row r="27" spans="1:12" ht="14.4" x14ac:dyDescent="0.25">
      <c r="A27" s="1">
        <v>44443</v>
      </c>
      <c r="B27" s="2">
        <v>50035.33</v>
      </c>
      <c r="C27" s="2">
        <v>48316.491999999998</v>
      </c>
      <c r="D27" s="3">
        <v>50062.815999999999</v>
      </c>
      <c r="E27" s="3">
        <v>48563.394999999997</v>
      </c>
      <c r="F27" s="3">
        <v>47122.02</v>
      </c>
      <c r="G27" s="3">
        <v>47830.175999999999</v>
      </c>
      <c r="H27">
        <f t="shared" si="0"/>
        <v>-1471.9350000000049</v>
      </c>
      <c r="I27">
        <f t="shared" si="1"/>
        <v>-2913.3100000000049</v>
      </c>
      <c r="J27">
        <f t="shared" si="2"/>
        <v>-2205.1540000000023</v>
      </c>
      <c r="K27">
        <f t="shared" si="3"/>
        <v>-1718.8380000000034</v>
      </c>
      <c r="L27">
        <f t="shared" si="4"/>
        <v>27.485999999997148</v>
      </c>
    </row>
    <row r="28" spans="1:12" ht="14.4" x14ac:dyDescent="0.25">
      <c r="A28" s="1">
        <v>44444</v>
      </c>
      <c r="B28" s="2">
        <v>49947.38</v>
      </c>
      <c r="C28" s="2">
        <v>48382.777000000002</v>
      </c>
      <c r="D28" s="3">
        <v>50038.98</v>
      </c>
      <c r="E28" s="3">
        <v>49671.343999999997</v>
      </c>
      <c r="F28" s="3">
        <v>50361.457000000002</v>
      </c>
      <c r="G28" s="3">
        <v>47386.266000000003</v>
      </c>
      <c r="H28">
        <f t="shared" si="0"/>
        <v>-276.03600000000006</v>
      </c>
      <c r="I28">
        <f t="shared" si="1"/>
        <v>414.07700000000477</v>
      </c>
      <c r="J28">
        <f t="shared" si="2"/>
        <v>-2561.1139999999941</v>
      </c>
      <c r="K28">
        <f t="shared" si="3"/>
        <v>-1564.6029999999955</v>
      </c>
      <c r="L28">
        <f t="shared" si="4"/>
        <v>91.600000000005821</v>
      </c>
    </row>
    <row r="29" spans="1:12" ht="14.4" x14ac:dyDescent="0.25">
      <c r="A29" s="1">
        <v>44445</v>
      </c>
      <c r="B29" s="2">
        <v>51769.06</v>
      </c>
      <c r="C29" s="2">
        <v>48372.637000000002</v>
      </c>
      <c r="D29" s="3">
        <v>50413.34</v>
      </c>
      <c r="E29" s="3">
        <v>49739.26</v>
      </c>
      <c r="F29" s="3">
        <v>49243.305</v>
      </c>
      <c r="G29" s="3">
        <v>48175.98</v>
      </c>
      <c r="H29">
        <f t="shared" si="0"/>
        <v>-2029.7999999999956</v>
      </c>
      <c r="I29">
        <f t="shared" si="1"/>
        <v>-2525.7549999999974</v>
      </c>
      <c r="J29">
        <f t="shared" si="2"/>
        <v>-3593.0799999999945</v>
      </c>
      <c r="K29">
        <f t="shared" si="3"/>
        <v>-3396.4229999999952</v>
      </c>
      <c r="L29">
        <f t="shared" si="4"/>
        <v>-1355.7200000000012</v>
      </c>
    </row>
    <row r="30" spans="1:12" ht="14.4" x14ac:dyDescent="0.25">
      <c r="A30" s="1">
        <v>44446</v>
      </c>
      <c r="B30" s="2">
        <v>52677.4</v>
      </c>
      <c r="C30" s="2">
        <v>49295.95</v>
      </c>
      <c r="D30" s="3">
        <v>51477.815999999999</v>
      </c>
      <c r="E30" s="3">
        <v>51675.03</v>
      </c>
      <c r="F30" s="3">
        <v>50987.23</v>
      </c>
      <c r="G30" s="3">
        <v>49556.28</v>
      </c>
      <c r="H30">
        <f t="shared" si="0"/>
        <v>-1002.3700000000026</v>
      </c>
      <c r="I30">
        <f t="shared" si="1"/>
        <v>-1690.1699999999983</v>
      </c>
      <c r="J30">
        <f t="shared" si="2"/>
        <v>-3121.1200000000026</v>
      </c>
      <c r="K30">
        <f t="shared" si="3"/>
        <v>-3381.4500000000044</v>
      </c>
      <c r="L30">
        <f t="shared" si="4"/>
        <v>-1199.5840000000026</v>
      </c>
    </row>
    <row r="31" spans="1:12" ht="14.4" x14ac:dyDescent="0.25">
      <c r="A31" s="1">
        <v>44447</v>
      </c>
      <c r="B31" s="2">
        <v>46809.17</v>
      </c>
      <c r="C31" s="2">
        <v>49795.78</v>
      </c>
      <c r="D31" s="3">
        <v>52579.855000000003</v>
      </c>
      <c r="E31" s="3">
        <v>53209.8</v>
      </c>
      <c r="F31" s="3">
        <v>50632.81</v>
      </c>
      <c r="G31" s="3">
        <v>49332.637000000002</v>
      </c>
      <c r="H31">
        <f t="shared" si="0"/>
        <v>6400.6300000000047</v>
      </c>
      <c r="I31">
        <f t="shared" si="1"/>
        <v>3823.6399999999994</v>
      </c>
      <c r="J31">
        <f t="shared" si="2"/>
        <v>2523.4670000000042</v>
      </c>
      <c r="K31">
        <f t="shared" si="3"/>
        <v>2986.6100000000006</v>
      </c>
      <c r="L31">
        <f t="shared" si="4"/>
        <v>5770.6850000000049</v>
      </c>
    </row>
    <row r="32" spans="1:12" ht="14.4" x14ac:dyDescent="0.25">
      <c r="A32" s="1">
        <v>44448</v>
      </c>
      <c r="B32" s="2">
        <v>46078.38</v>
      </c>
      <c r="C32" s="2">
        <v>46758.59</v>
      </c>
      <c r="D32" s="3">
        <v>46222.58</v>
      </c>
      <c r="E32" s="3">
        <v>46949.04</v>
      </c>
      <c r="F32" s="3">
        <v>49761.445</v>
      </c>
      <c r="G32" s="3">
        <v>56361</v>
      </c>
      <c r="H32">
        <f t="shared" si="0"/>
        <v>870.66000000000349</v>
      </c>
      <c r="I32">
        <f t="shared" si="1"/>
        <v>3683.0650000000023</v>
      </c>
      <c r="J32">
        <f t="shared" si="2"/>
        <v>10282.620000000003</v>
      </c>
      <c r="K32">
        <f t="shared" si="3"/>
        <v>680.20999999999913</v>
      </c>
      <c r="L32">
        <f>$D32-$B32</f>
        <v>144.20000000000437</v>
      </c>
    </row>
    <row r="33" spans="1:12" ht="14.4" x14ac:dyDescent="0.25">
      <c r="A33" s="1">
        <v>44449</v>
      </c>
      <c r="B33" s="2">
        <v>46368.69</v>
      </c>
      <c r="C33" s="2">
        <v>45974.688000000002</v>
      </c>
      <c r="D33" s="3">
        <v>45883.82</v>
      </c>
      <c r="E33" s="3">
        <v>46532.5</v>
      </c>
      <c r="F33" s="3">
        <v>51178.29</v>
      </c>
      <c r="G33" s="3">
        <v>50673.527000000002</v>
      </c>
      <c r="H33">
        <f t="shared" si="0"/>
        <v>163.80999999999767</v>
      </c>
      <c r="I33">
        <f t="shared" si="1"/>
        <v>4809.5999999999985</v>
      </c>
      <c r="J33">
        <f t="shared" si="2"/>
        <v>4304.8369999999995</v>
      </c>
      <c r="K33">
        <f t="shared" si="3"/>
        <v>-394.00200000000041</v>
      </c>
      <c r="L33">
        <f t="shared" si="4"/>
        <v>-484.87000000000262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 Ma</dc:creator>
  <cp:lastModifiedBy>Qiancheng Ma</cp:lastModifiedBy>
  <dcterms:created xsi:type="dcterms:W3CDTF">2024-11-21T17:15:05Z</dcterms:created>
  <dcterms:modified xsi:type="dcterms:W3CDTF">2024-11-23T22:40:05Z</dcterms:modified>
</cp:coreProperties>
</file>