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\Desktop\Subir\"/>
    </mc:Choice>
  </mc:AlternateContent>
  <xr:revisionPtr revIDLastSave="0" documentId="13_ncr:1_{C25FF941-1CA8-4DFB-8DB1-131CE7E53202}" xr6:coauthVersionLast="47" xr6:coauthVersionMax="47" xr10:uidLastSave="{00000000-0000-0000-0000-000000000000}"/>
  <bookViews>
    <workbookView xWindow="4884" yWindow="3564" windowWidth="17280" windowHeight="8880" xr2:uid="{7DA02C09-661F-4C7D-AE65-CDA82E8B0D16}"/>
  </bookViews>
  <sheets>
    <sheet name="rúbrica 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33" i="1"/>
  <c r="D37" i="1"/>
  <c r="D48" i="1"/>
  <c r="D52" i="1" s="1"/>
</calcChain>
</file>

<file path=xl/sharedStrings.xml><?xml version="1.0" encoding="utf-8"?>
<sst xmlns="http://schemas.openxmlformats.org/spreadsheetml/2006/main" count="72" uniqueCount="63">
  <si>
    <t>Nota Video</t>
  </si>
  <si>
    <r>
      <rPr>
        <sz val="11"/>
        <color theme="1"/>
        <rFont val="Calibri"/>
        <family val="2"/>
      </rPr>
      <t xml:space="preserve">Presentación </t>
    </r>
    <r>
      <rPr>
        <b/>
        <sz val="11"/>
        <color theme="1"/>
        <rFont val="Calibri"/>
        <family val="2"/>
      </rPr>
      <t>fluida</t>
    </r>
    <r>
      <rPr>
        <sz val="11"/>
        <color theme="1"/>
        <rFont val="Calibri"/>
        <family val="2"/>
      </rPr>
      <t xml:space="preserve">, bien organizada y segura. El equipo regula adecuadamente el </t>
    </r>
    <r>
      <rPr>
        <b/>
        <sz val="11"/>
        <color theme="1"/>
        <rFont val="Calibri"/>
        <family val="2"/>
      </rPr>
      <t>ritmo</t>
    </r>
    <r>
      <rPr>
        <sz val="11"/>
        <color theme="1"/>
        <rFont val="Calibri"/>
        <family val="2"/>
      </rPr>
      <t xml:space="preserve">, además de </t>
    </r>
    <r>
      <rPr>
        <b/>
        <sz val="11"/>
        <color theme="1"/>
        <rFont val="Calibri"/>
        <family val="2"/>
      </rPr>
      <t>otros factores</t>
    </r>
    <r>
      <rPr>
        <sz val="11"/>
        <color theme="1"/>
        <rFont val="Calibri"/>
        <family val="2"/>
      </rPr>
      <t xml:space="preserve"> como el tono o la gestualización y postura, manteniendo el interés de la audiencia.</t>
    </r>
  </si>
  <si>
    <t>Calidad comunicativa</t>
  </si>
  <si>
    <r>
      <rPr>
        <sz val="11"/>
        <color theme="1"/>
        <rFont val="Calibri"/>
        <family val="2"/>
      </rPr>
      <t>En la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presentación oral</t>
    </r>
    <r>
      <rPr>
        <b/>
        <sz val="11"/>
        <color theme="1"/>
        <rFont val="Calibri"/>
        <family val="2"/>
      </rPr>
      <t xml:space="preserve"> se incorporan estrategias discursivas </t>
    </r>
    <r>
      <rPr>
        <sz val="11"/>
        <color theme="1"/>
        <rFont val="Calibri"/>
        <family val="2"/>
      </rPr>
      <t xml:space="preserve">que permiten mantener la atención de la audiencia (por ejemplo, preguntas retóricas, ejemplificación, anécdotas, etc.). </t>
    </r>
    <r>
      <rPr>
        <b/>
        <sz val="11"/>
        <color theme="1"/>
        <rFont val="Calibri"/>
        <family val="2"/>
      </rPr>
      <t xml:space="preserve">No se lee o parafrasea </t>
    </r>
    <r>
      <rPr>
        <sz val="11"/>
        <color theme="1"/>
        <rFont val="Calibri"/>
        <family val="2"/>
      </rPr>
      <t xml:space="preserve">el mismo texto del </t>
    </r>
    <r>
      <rPr>
        <b/>
        <sz val="11"/>
        <color theme="1"/>
        <rFont val="Calibri"/>
        <family val="2"/>
      </rPr>
      <t>póster,</t>
    </r>
    <r>
      <rPr>
        <sz val="11"/>
        <color theme="1"/>
        <rFont val="Calibri"/>
        <family val="2"/>
      </rPr>
      <t xml:space="preserve"> sino que explican con sus propias palabras el proyecto grupal.</t>
    </r>
  </si>
  <si>
    <t>Diálogo</t>
  </si>
  <si>
    <r>
      <rPr>
        <sz val="11"/>
        <color theme="1"/>
        <rFont val="Calibri"/>
        <family val="2"/>
      </rPr>
      <t xml:space="preserve">Se explica </t>
    </r>
    <r>
      <rPr>
        <b/>
        <sz val="11"/>
        <color theme="1"/>
        <rFont val="Calibri"/>
        <family val="2"/>
      </rPr>
      <t xml:space="preserve">técnicamente </t>
    </r>
    <r>
      <rPr>
        <sz val="11"/>
        <color theme="1"/>
        <rFont val="Calibri"/>
        <family val="2"/>
      </rPr>
      <t xml:space="preserve">el </t>
    </r>
    <r>
      <rPr>
        <b/>
        <sz val="11"/>
        <color theme="1"/>
        <rFont val="Calibri"/>
        <family val="2"/>
      </rPr>
      <t>principio biológico,</t>
    </r>
    <r>
      <rPr>
        <sz val="11"/>
        <color theme="1"/>
        <rFont val="Calibri"/>
        <family val="2"/>
      </rPr>
      <t xml:space="preserve"> demostrando comprensión profunda y contextualizada. 
Se menciona la </t>
    </r>
    <r>
      <rPr>
        <b/>
        <sz val="11"/>
        <color theme="1"/>
        <rFont val="Calibri"/>
        <family val="2"/>
      </rPr>
      <t>relación directa</t>
    </r>
    <r>
      <rPr>
        <sz val="11"/>
        <color theme="1"/>
        <rFont val="Calibri"/>
        <family val="2"/>
      </rPr>
      <t xml:space="preserve"> del principio biológico con la </t>
    </r>
    <r>
      <rPr>
        <b/>
        <sz val="11"/>
        <color theme="1"/>
        <rFont val="Calibri"/>
        <family val="2"/>
      </rPr>
      <t>solución</t>
    </r>
    <r>
      <rPr>
        <sz val="11"/>
        <color theme="1"/>
        <rFont val="Calibri"/>
        <family val="2"/>
      </rPr>
      <t>.</t>
    </r>
  </si>
  <si>
    <t>Comprensión del principio biológico</t>
  </si>
  <si>
    <r>
      <rPr>
        <sz val="11"/>
        <color theme="1"/>
        <rFont val="Calibri"/>
        <family val="2"/>
      </rPr>
      <t xml:space="preserve">Se explica con </t>
    </r>
    <r>
      <rPr>
        <b/>
        <sz val="11"/>
        <color theme="1"/>
        <rFont val="Calibri"/>
        <family val="2"/>
      </rPr>
      <t xml:space="preserve">precisión </t>
    </r>
    <r>
      <rPr>
        <sz val="11"/>
        <color theme="1"/>
        <rFont val="Calibri"/>
        <family val="2"/>
      </rPr>
      <t xml:space="preserve">y dominio técnico </t>
    </r>
    <r>
      <rPr>
        <b/>
        <sz val="11"/>
        <color theme="1"/>
        <rFont val="Calibri"/>
        <family val="2"/>
      </rPr>
      <t xml:space="preserve">cómo funciona </t>
    </r>
    <r>
      <rPr>
        <sz val="11"/>
        <color theme="1"/>
        <rFont val="Calibri"/>
        <family val="2"/>
      </rPr>
      <t xml:space="preserve">la solución. 
Se describe </t>
    </r>
    <r>
      <rPr>
        <b/>
        <sz val="11"/>
        <color theme="1"/>
        <rFont val="Calibri"/>
        <family val="2"/>
      </rPr>
      <t xml:space="preserve">explícitamente </t>
    </r>
    <r>
      <rPr>
        <sz val="11"/>
        <color theme="1"/>
        <rFont val="Calibri"/>
        <family val="2"/>
      </rPr>
      <t xml:space="preserve">su </t>
    </r>
    <r>
      <rPr>
        <b/>
        <sz val="11"/>
        <color theme="1"/>
        <rFont val="Calibri"/>
        <family val="2"/>
      </rPr>
      <t xml:space="preserve">relación </t>
    </r>
    <r>
      <rPr>
        <sz val="11"/>
        <color theme="1"/>
        <rFont val="Calibri"/>
        <family val="2"/>
      </rPr>
      <t xml:space="preserve">con el </t>
    </r>
    <r>
      <rPr>
        <b/>
        <sz val="11"/>
        <color theme="1"/>
        <rFont val="Calibri"/>
        <family val="2"/>
      </rPr>
      <t xml:space="preserve">problema </t>
    </r>
    <r>
      <rPr>
        <sz val="11"/>
        <color theme="1"/>
        <rFont val="Calibri"/>
        <family val="2"/>
      </rPr>
      <t>y/o por qué lo resuelve.</t>
    </r>
  </si>
  <si>
    <t>Explicación funcional de la solución</t>
  </si>
  <si>
    <r>
      <rPr>
        <sz val="11"/>
        <color theme="1"/>
        <rFont val="Calibri"/>
        <family val="2"/>
      </rPr>
      <t xml:space="preserve">Se explica con </t>
    </r>
    <r>
      <rPr>
        <b/>
        <sz val="11"/>
        <color theme="1"/>
        <rFont val="Calibri"/>
        <family val="2"/>
      </rPr>
      <t xml:space="preserve">claridad </t>
    </r>
    <r>
      <rPr>
        <sz val="11"/>
        <color theme="1"/>
        <rFont val="Calibri"/>
        <family val="2"/>
      </rPr>
      <t xml:space="preserve">el </t>
    </r>
    <r>
      <rPr>
        <b/>
        <sz val="11"/>
        <color theme="1"/>
        <rFont val="Calibri"/>
        <family val="2"/>
      </rPr>
      <t>problema</t>
    </r>
    <r>
      <rPr>
        <sz val="11"/>
        <color theme="1"/>
        <rFont val="Calibri"/>
        <family val="2"/>
      </rPr>
      <t xml:space="preserve">, con contexto técnico, social o territorial. 
Se </t>
    </r>
    <r>
      <rPr>
        <b/>
        <sz val="11"/>
        <color theme="1"/>
        <rFont val="Calibri"/>
        <family val="2"/>
      </rPr>
      <t xml:space="preserve">argumenta </t>
    </r>
    <r>
      <rPr>
        <sz val="11"/>
        <color theme="1"/>
        <rFont val="Calibri"/>
        <family val="2"/>
      </rPr>
      <t xml:space="preserve">claramente </t>
    </r>
    <r>
      <rPr>
        <b/>
        <sz val="11"/>
        <color theme="1"/>
        <rFont val="Calibri"/>
        <family val="2"/>
      </rPr>
      <t>su relevancia o impacto</t>
    </r>
    <r>
      <rPr>
        <sz val="11"/>
        <color theme="1"/>
        <rFont val="Calibri"/>
        <family val="2"/>
      </rPr>
      <t>.</t>
    </r>
  </si>
  <si>
    <t>Descripción del contexto y el problema</t>
  </si>
  <si>
    <t>Nivel obtenido</t>
  </si>
  <si>
    <t>Logro esperado</t>
  </si>
  <si>
    <t>Peso (%)</t>
  </si>
  <si>
    <t>Criterio</t>
  </si>
  <si>
    <r>
      <rPr>
        <b/>
        <sz val="11"/>
        <color theme="1"/>
        <rFont val="Calibri"/>
        <family val="2"/>
      </rPr>
      <t xml:space="preserve">Indicaciones extra: </t>
    </r>
    <r>
      <rPr>
        <sz val="11"/>
        <color theme="1"/>
        <rFont val="Calibri"/>
        <family val="2"/>
      </rPr>
      <t xml:space="preserve">No se requiere el uso de materiales complementarios (como recursos visuales, presentaciones en PowerPoint, etc.) durante la grabación. Deben grabarse únicamente a ustedes mismos exponiendo el contenido del póster realizado. Deben presentar almenos 2 estudiantes y  todos los integrantes deben estar presentes y visibles en el video.
</t>
    </r>
    <r>
      <rPr>
        <b/>
        <sz val="11"/>
        <color theme="1"/>
        <rFont val="Calibri"/>
        <family val="2"/>
      </rPr>
      <t>Sugerencia:</t>
    </r>
    <r>
      <rPr>
        <sz val="11"/>
        <color theme="1"/>
        <rFont val="Calibri"/>
        <family val="2"/>
      </rPr>
      <t xml:space="preserve"> El video debe reflejar, de la manera más fiel posible, el contenido y la forma de la exposición que se presentaría en caso de ser seleccionados para presentar su póster.</t>
    </r>
  </si>
  <si>
    <t>Nota Formato</t>
  </si>
  <si>
    <r>
      <rPr>
        <sz val="11"/>
        <color theme="1"/>
        <rFont val="Calibri"/>
        <family val="2"/>
      </rPr>
      <t xml:space="preserve">Se usó </t>
    </r>
    <r>
      <rPr>
        <b/>
        <sz val="11"/>
        <color theme="1"/>
        <rFont val="Calibri"/>
        <family val="2"/>
      </rPr>
      <t xml:space="preserve">correctamente </t>
    </r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>plantilla oficial</t>
    </r>
    <r>
      <rPr>
        <sz val="11"/>
        <color theme="1"/>
        <rFont val="Calibri"/>
        <family val="2"/>
      </rPr>
      <t xml:space="preserve">. La </t>
    </r>
    <r>
      <rPr>
        <b/>
        <sz val="11"/>
        <color theme="1"/>
        <rFont val="Calibri"/>
        <family val="2"/>
      </rPr>
      <t>estructura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 xml:space="preserve">diseño </t>
    </r>
    <r>
      <rPr>
        <sz val="11"/>
        <color theme="1"/>
        <rFont val="Calibri"/>
        <family val="2"/>
      </rPr>
      <t xml:space="preserve">y </t>
    </r>
    <r>
      <rPr>
        <b/>
        <sz val="11"/>
        <color theme="1"/>
        <rFont val="Calibri"/>
        <family val="2"/>
      </rPr>
      <t xml:space="preserve">estilo </t>
    </r>
    <r>
      <rPr>
        <sz val="11"/>
        <color theme="1"/>
        <rFont val="Calibri"/>
        <family val="2"/>
      </rPr>
      <t xml:space="preserve">se mantienen, con </t>
    </r>
    <r>
      <rPr>
        <b/>
        <sz val="11"/>
        <color theme="1"/>
        <rFont val="Calibri"/>
        <family val="2"/>
      </rPr>
      <t>ajustes justificados</t>
    </r>
    <r>
      <rPr>
        <sz val="11"/>
        <color theme="1"/>
        <rFont val="Calibri"/>
        <family val="2"/>
      </rPr>
      <t xml:space="preserve"> y bien ejecutados (por ejemplo, para el correcto uso de imágenes).</t>
    </r>
  </si>
  <si>
    <t>Uso del formato oficial</t>
  </si>
  <si>
    <r>
      <rPr>
        <sz val="11"/>
        <color theme="1"/>
        <rFont val="Calibri"/>
        <family val="2"/>
      </rPr>
      <t>El material gráfico es de</t>
    </r>
    <r>
      <rPr>
        <b/>
        <sz val="11"/>
        <color theme="1"/>
        <rFont val="Calibri"/>
        <family val="2"/>
      </rPr>
      <t xml:space="preserve"> alta calidad y resolución</t>
    </r>
    <r>
      <rPr>
        <sz val="11"/>
        <color theme="1"/>
        <rFont val="Calibri"/>
        <family val="2"/>
      </rPr>
      <t xml:space="preserve">, con </t>
    </r>
    <r>
      <rPr>
        <b/>
        <sz val="11"/>
        <color theme="1"/>
        <rFont val="Calibri"/>
        <family val="2"/>
      </rPr>
      <t xml:space="preserve">todos </t>
    </r>
    <r>
      <rPr>
        <sz val="11"/>
        <color theme="1"/>
        <rFont val="Calibri"/>
        <family val="2"/>
      </rPr>
      <t xml:space="preserve">sus elementos claramente </t>
    </r>
    <r>
      <rPr>
        <b/>
        <sz val="11"/>
        <color theme="1"/>
        <rFont val="Calibri"/>
        <family val="2"/>
      </rPr>
      <t>visibles y legibles</t>
    </r>
    <r>
      <rPr>
        <sz val="11"/>
        <color theme="1"/>
        <rFont val="Calibri"/>
        <family val="2"/>
      </rPr>
      <t xml:space="preserve">. Está </t>
    </r>
    <r>
      <rPr>
        <b/>
        <sz val="11"/>
        <color theme="1"/>
        <rFont val="Calibri"/>
        <family val="2"/>
      </rPr>
      <t xml:space="preserve">bien integrado </t>
    </r>
    <r>
      <rPr>
        <sz val="11"/>
        <color theme="1"/>
        <rFont val="Calibri"/>
        <family val="2"/>
      </rPr>
      <t xml:space="preserve">al diseño, se comprende el objetivo de la imagen, </t>
    </r>
    <r>
      <rPr>
        <b/>
        <sz val="11"/>
        <color theme="1"/>
        <rFont val="Calibri"/>
        <family val="2"/>
      </rPr>
      <t xml:space="preserve">cumpliendo </t>
    </r>
    <r>
      <rPr>
        <sz val="11"/>
        <color theme="1"/>
        <rFont val="Calibri"/>
        <family val="2"/>
      </rPr>
      <t>su</t>
    </r>
    <r>
      <rPr>
        <b/>
        <sz val="11"/>
        <color theme="1"/>
        <rFont val="Calibri"/>
        <family val="2"/>
      </rPr>
      <t xml:space="preserve"> función comunicativa</t>
    </r>
    <r>
      <rPr>
        <sz val="11"/>
        <color theme="1"/>
        <rFont val="Calibri"/>
        <family val="2"/>
      </rPr>
      <t>.</t>
    </r>
  </si>
  <si>
    <t>Calidad del material gráfico</t>
  </si>
  <si>
    <r>
      <rPr>
        <sz val="11"/>
        <color theme="1"/>
        <rFont val="Calibri"/>
        <family val="2"/>
      </rPr>
      <t xml:space="preserve">Redacción </t>
    </r>
    <r>
      <rPr>
        <b/>
        <sz val="11"/>
        <color theme="1"/>
        <rFont val="Calibri"/>
        <family val="2"/>
      </rPr>
      <t>fluida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>sin errores ortográficos ni puntuales</t>
    </r>
    <r>
      <rPr>
        <sz val="11"/>
        <color theme="1"/>
        <rFont val="Calibri"/>
        <family val="2"/>
      </rPr>
      <t xml:space="preserve">. El texto es </t>
    </r>
    <r>
      <rPr>
        <b/>
        <sz val="11"/>
        <color theme="1"/>
        <rFont val="Calibri"/>
        <family val="2"/>
      </rPr>
      <t>coherente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 xml:space="preserve">preciso </t>
    </r>
    <r>
      <rPr>
        <sz val="11"/>
        <color theme="1"/>
        <rFont val="Calibri"/>
        <family val="2"/>
      </rPr>
      <t xml:space="preserve">y está </t>
    </r>
    <r>
      <rPr>
        <b/>
        <sz val="11"/>
        <color theme="1"/>
        <rFont val="Calibri"/>
        <family val="2"/>
      </rPr>
      <t>bien estructurado</t>
    </r>
    <r>
      <rPr>
        <sz val="11"/>
        <color theme="1"/>
        <rFont val="Calibri"/>
        <family val="2"/>
      </rPr>
      <t>. Además, carece de errores ortográficos.</t>
    </r>
  </si>
  <si>
    <t>Redacción y ortografía</t>
  </si>
  <si>
    <r>
      <rPr>
        <b/>
        <sz val="11"/>
        <color theme="1"/>
        <rFont val="Calibri"/>
        <family val="2"/>
      </rPr>
      <t>Diseño claro</t>
    </r>
    <r>
      <rPr>
        <sz val="11"/>
        <color theme="1"/>
        <rFont val="Calibri"/>
        <family val="2"/>
      </rPr>
      <t xml:space="preserve">, armónico y </t>
    </r>
    <r>
      <rPr>
        <b/>
        <sz val="11"/>
        <color theme="1"/>
        <rFont val="Calibri"/>
        <family val="2"/>
      </rPr>
      <t xml:space="preserve">favorece </t>
    </r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 xml:space="preserve">comprensión </t>
    </r>
    <r>
      <rPr>
        <sz val="11"/>
        <color theme="1"/>
        <rFont val="Calibri"/>
        <family val="2"/>
      </rPr>
      <t xml:space="preserve">del contenido. El </t>
    </r>
    <r>
      <rPr>
        <b/>
        <sz val="11"/>
        <color theme="1"/>
        <rFont val="Calibri"/>
        <family val="2"/>
      </rPr>
      <t>equilibrio texto-imagen</t>
    </r>
    <r>
      <rPr>
        <sz val="11"/>
        <color theme="1"/>
        <rFont val="Calibri"/>
        <family val="2"/>
      </rPr>
      <t xml:space="preserve"> es </t>
    </r>
    <r>
      <rPr>
        <b/>
        <sz val="11"/>
        <color theme="1"/>
        <rFont val="Calibri"/>
        <family val="2"/>
      </rPr>
      <t>adecuado</t>
    </r>
    <r>
      <rPr>
        <sz val="11"/>
        <color theme="1"/>
        <rFont val="Calibri"/>
        <family val="2"/>
      </rPr>
      <t>.</t>
    </r>
  </si>
  <si>
    <t>Equilibrio texto–imagen y diseño visual</t>
  </si>
  <si>
    <t>Formato    (25%)</t>
  </si>
  <si>
    <t>Bloque</t>
  </si>
  <si>
    <t>Rúbrica Formato (25% Nota final Póster)</t>
  </si>
  <si>
    <t>Nota Contenido</t>
  </si>
  <si>
    <r>
      <rPr>
        <sz val="11"/>
        <color theme="1"/>
        <rFont val="Calibri"/>
        <family val="2"/>
      </rPr>
      <t xml:space="preserve">Las referencias  son </t>
    </r>
    <r>
      <rPr>
        <b/>
        <sz val="11"/>
        <color theme="1"/>
        <rFont val="Calibri"/>
        <family val="2"/>
      </rPr>
      <t xml:space="preserve">pertinentes y </t>
    </r>
    <r>
      <rPr>
        <sz val="11"/>
        <color theme="1"/>
        <rFont val="Calibri"/>
        <family val="2"/>
      </rPr>
      <t xml:space="preserve">de </t>
    </r>
    <r>
      <rPr>
        <b/>
        <sz val="11"/>
        <color theme="1"/>
        <rFont val="Calibri"/>
        <family val="2"/>
      </rPr>
      <t>calidad acorde</t>
    </r>
    <r>
      <rPr>
        <sz val="11"/>
        <color theme="1"/>
        <rFont val="Calibri"/>
        <family val="2"/>
      </rPr>
      <t xml:space="preserve"> al material complementario entregado.
Las referencias se encuentra en el </t>
    </r>
    <r>
      <rPr>
        <b/>
        <sz val="11"/>
        <color theme="1"/>
        <rFont val="Calibri"/>
        <family val="2"/>
      </rPr>
      <t>formato solicitado (APA 7ma edición)</t>
    </r>
    <r>
      <rPr>
        <sz val="11"/>
        <color theme="1"/>
        <rFont val="Calibri"/>
        <family val="2"/>
      </rPr>
      <t xml:space="preserve"> tanto en el</t>
    </r>
    <r>
      <rPr>
        <b/>
        <sz val="11"/>
        <color theme="1"/>
        <rFont val="Calibri"/>
        <family val="2"/>
      </rPr>
      <t xml:space="preserve"> texto </t>
    </r>
    <r>
      <rPr>
        <sz val="11"/>
        <color theme="1"/>
        <rFont val="Calibri"/>
        <family val="2"/>
      </rPr>
      <t>como al</t>
    </r>
    <r>
      <rPr>
        <b/>
        <sz val="11"/>
        <color theme="1"/>
        <rFont val="Calibri"/>
        <family val="2"/>
      </rPr>
      <t xml:space="preserve"> final del póster.</t>
    </r>
    <r>
      <rPr>
        <sz val="11"/>
        <color theme="1"/>
        <rFont val="Calibri"/>
        <family val="2"/>
      </rPr>
      <t xml:space="preserve">
Son </t>
    </r>
    <r>
      <rPr>
        <b/>
        <sz val="11"/>
        <color theme="1"/>
        <rFont val="Calibri"/>
        <family val="2"/>
      </rPr>
      <t xml:space="preserve">suficientes </t>
    </r>
    <r>
      <rPr>
        <sz val="11"/>
        <color theme="1"/>
        <rFont val="Calibri"/>
        <family val="2"/>
      </rPr>
      <t xml:space="preserve">para </t>
    </r>
    <r>
      <rPr>
        <b/>
        <sz val="11"/>
        <color theme="1"/>
        <rFont val="Calibri"/>
        <family val="2"/>
      </rPr>
      <t xml:space="preserve">respaldar </t>
    </r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>información entregada</t>
    </r>
    <r>
      <rPr>
        <sz val="11"/>
        <color theme="1"/>
        <rFont val="Calibri"/>
        <family val="2"/>
      </rPr>
      <t xml:space="preserve"> (cantidad de hechos o definiciones más relevantes utilizadas).
</t>
    </r>
  </si>
  <si>
    <t>Referencias - APA 7° edición (5%)</t>
  </si>
  <si>
    <r>
      <rPr>
        <b/>
        <sz val="11"/>
        <color theme="1"/>
        <rFont val="Calibri"/>
        <family val="2"/>
      </rPr>
      <t xml:space="preserve">El feedback entregado </t>
    </r>
    <r>
      <rPr>
        <sz val="11"/>
        <color theme="1"/>
        <rFont val="Calibri"/>
        <family val="2"/>
      </rPr>
      <t>al equipo de trabajo luego de la entrega preeliminar</t>
    </r>
    <r>
      <rPr>
        <b/>
        <sz val="11"/>
        <color theme="1"/>
        <rFont val="Calibri"/>
        <family val="2"/>
      </rPr>
      <t xml:space="preserve"> es tomado en cuenta para la entrega final del Póster</t>
    </r>
    <r>
      <rPr>
        <sz val="11"/>
        <color theme="1"/>
        <rFont val="Calibri"/>
        <family val="2"/>
      </rPr>
      <t xml:space="preserve">, de tal forma que </t>
    </r>
    <r>
      <rPr>
        <b/>
        <sz val="11"/>
        <color theme="1"/>
        <rFont val="Calibri"/>
        <family val="2"/>
      </rPr>
      <t>se corrijan los errores de contenido y/o formato</t>
    </r>
    <r>
      <rPr>
        <sz val="11"/>
        <color theme="1"/>
        <rFont val="Calibri"/>
        <family val="2"/>
      </rPr>
      <t xml:space="preserve"> encontrados por el/la Auxiliar.</t>
    </r>
  </si>
  <si>
    <t>Feedback (10%)</t>
  </si>
  <si>
    <r>
      <rPr>
        <sz val="11"/>
        <color theme="1"/>
        <rFont val="Calibri"/>
        <family val="2"/>
      </rPr>
      <t xml:space="preserve">Las </t>
    </r>
    <r>
      <rPr>
        <b/>
        <sz val="11"/>
        <color theme="1"/>
        <rFont val="Calibri"/>
        <family val="2"/>
      </rPr>
      <t xml:space="preserve">conclusiones </t>
    </r>
    <r>
      <rPr>
        <sz val="11"/>
        <color theme="1"/>
        <rFont val="Calibri"/>
        <family val="2"/>
      </rPr>
      <t xml:space="preserve">entregan una </t>
    </r>
    <r>
      <rPr>
        <b/>
        <sz val="11"/>
        <color theme="1"/>
        <rFont val="Calibri"/>
        <family val="2"/>
      </rPr>
      <t>síntesis clara</t>
    </r>
    <r>
      <rPr>
        <sz val="11"/>
        <color theme="1"/>
        <rFont val="Calibri"/>
        <family val="2"/>
      </rPr>
      <t xml:space="preserve">, reflexiva y bien estructurada. 
Se define con </t>
    </r>
    <r>
      <rPr>
        <b/>
        <sz val="11"/>
        <color theme="1"/>
        <rFont val="Calibri"/>
        <family val="2"/>
      </rPr>
      <t xml:space="preserve">precisión cómo </t>
    </r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>solución resuelve el problema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 xml:space="preserve">valorando </t>
    </r>
    <r>
      <rPr>
        <sz val="11"/>
        <color theme="1"/>
        <rFont val="Calibri"/>
        <family val="2"/>
      </rPr>
      <t xml:space="preserve">el uso o inspiración en la biología. 
Se incluye </t>
    </r>
    <r>
      <rPr>
        <b/>
        <sz val="11"/>
        <color theme="1"/>
        <rFont val="Calibri"/>
        <family val="2"/>
      </rPr>
      <t xml:space="preserve">alguno </t>
    </r>
    <r>
      <rPr>
        <sz val="11"/>
        <color theme="1"/>
        <rFont val="Calibri"/>
        <family val="2"/>
      </rPr>
      <t>de los siguientes elementos [*]: posibles proyecciones, limitaciones o aprendizajes de la propuesta.</t>
    </r>
  </si>
  <si>
    <t>Conclusiones (10%)</t>
  </si>
  <si>
    <r>
      <rPr>
        <sz val="11"/>
        <color theme="1"/>
        <rFont val="Calibri"/>
        <family val="2"/>
      </rPr>
      <t xml:space="preserve">Se analiza de forma crítica el </t>
    </r>
    <r>
      <rPr>
        <b/>
        <sz val="11"/>
        <color theme="1"/>
        <rFont val="Calibri"/>
        <family val="2"/>
      </rPr>
      <t xml:space="preserve">impacto </t>
    </r>
    <r>
      <rPr>
        <sz val="11"/>
        <color theme="1"/>
        <rFont val="Calibri"/>
        <family val="2"/>
      </rPr>
      <t xml:space="preserve">potencial, considerando efectos positivos y/o negativos. 
Explícita cómo la </t>
    </r>
    <r>
      <rPr>
        <b/>
        <sz val="11"/>
        <color theme="1"/>
        <rFont val="Calibri"/>
        <family val="2"/>
      </rPr>
      <t xml:space="preserve">solución </t>
    </r>
    <r>
      <rPr>
        <sz val="11"/>
        <color theme="1"/>
        <rFont val="Calibri"/>
        <family val="2"/>
      </rPr>
      <t xml:space="preserve">afecta de </t>
    </r>
    <r>
      <rPr>
        <b/>
        <sz val="11"/>
        <color theme="1"/>
        <rFont val="Calibri"/>
        <family val="2"/>
      </rPr>
      <t>forma diferenciada</t>
    </r>
    <r>
      <rPr>
        <sz val="11"/>
        <color theme="1"/>
        <rFont val="Calibri"/>
        <family val="2"/>
      </rPr>
      <t xml:space="preserve"> a diversos grupos o territorios,</t>
    </r>
    <r>
      <rPr>
        <b/>
        <sz val="11"/>
        <color theme="1"/>
        <rFont val="Calibri"/>
        <family val="2"/>
      </rPr>
      <t xml:space="preserve"> integrando variables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 xml:space="preserve">como </t>
    </r>
    <r>
      <rPr>
        <sz val="11"/>
        <color theme="1"/>
        <rFont val="Calibri"/>
        <family val="2"/>
      </rPr>
      <t xml:space="preserve">género, edad, nivel socioeconómico y/o contexto geográfico. </t>
    </r>
  </si>
  <si>
    <t>Reflexión sobre el potencial impacto (positivo y/o negativo)</t>
  </si>
  <si>
    <r>
      <rPr>
        <sz val="11"/>
        <color theme="1"/>
        <rFont val="Calibri"/>
        <family val="2"/>
      </rPr>
      <t xml:space="preserve">Se realiza un </t>
    </r>
    <r>
      <rPr>
        <b/>
        <sz val="11"/>
        <color theme="1"/>
        <rFont val="Calibri"/>
        <family val="2"/>
      </rPr>
      <t xml:space="preserve">análisis crítico </t>
    </r>
    <r>
      <rPr>
        <sz val="11"/>
        <color theme="1"/>
        <rFont val="Calibri"/>
        <family val="2"/>
      </rPr>
      <t xml:space="preserve">sobre la </t>
    </r>
    <r>
      <rPr>
        <b/>
        <sz val="11"/>
        <color theme="1"/>
        <rFont val="Calibri"/>
        <family val="2"/>
      </rPr>
      <t xml:space="preserve">efectividad </t>
    </r>
    <r>
      <rPr>
        <sz val="11"/>
        <color theme="1"/>
        <rFont val="Calibri"/>
        <family val="2"/>
      </rPr>
      <t xml:space="preserve">de la solución según los </t>
    </r>
    <r>
      <rPr>
        <b/>
        <sz val="11"/>
        <color theme="1"/>
        <rFont val="Calibri"/>
        <family val="2"/>
      </rPr>
      <t>siguientes criterios</t>
    </r>
    <r>
      <rPr>
        <sz val="11"/>
        <color theme="1"/>
        <rFont val="Calibri"/>
        <family val="2"/>
      </rPr>
      <t xml:space="preserve">: aspectos </t>
    </r>
    <r>
      <rPr>
        <b/>
        <sz val="11"/>
        <color theme="1"/>
        <rFont val="Calibri"/>
        <family val="2"/>
      </rPr>
      <t>técnicos</t>
    </r>
    <r>
      <rPr>
        <sz val="11"/>
        <color theme="1"/>
        <rFont val="Calibri"/>
        <family val="2"/>
      </rPr>
      <t xml:space="preserve">, su </t>
    </r>
    <r>
      <rPr>
        <b/>
        <sz val="11"/>
        <color theme="1"/>
        <rFont val="Calibri"/>
        <family val="2"/>
      </rPr>
      <t xml:space="preserve">conexión </t>
    </r>
    <r>
      <rPr>
        <sz val="11"/>
        <color theme="1"/>
        <rFont val="Calibri"/>
        <family val="2"/>
      </rPr>
      <t xml:space="preserve">con el problema y le </t>
    </r>
    <r>
      <rPr>
        <b/>
        <sz val="11"/>
        <color theme="1"/>
        <rFont val="Calibri"/>
        <family val="2"/>
      </rPr>
      <t>contexto</t>
    </r>
    <r>
      <rPr>
        <sz val="11"/>
        <color theme="1"/>
        <rFont val="Calibri"/>
        <family val="2"/>
      </rPr>
      <t xml:space="preserve">. 
Se explican los siguientes </t>
    </r>
    <r>
      <rPr>
        <b/>
        <sz val="11"/>
        <color theme="1"/>
        <rFont val="Calibri"/>
        <family val="2"/>
      </rPr>
      <t xml:space="preserve">aspectos </t>
    </r>
    <r>
      <rPr>
        <sz val="11"/>
        <color theme="1"/>
        <rFont val="Calibri"/>
        <family val="2"/>
      </rPr>
      <t xml:space="preserve">de la solución: sus </t>
    </r>
    <r>
      <rPr>
        <b/>
        <sz val="11"/>
        <color theme="1"/>
        <rFont val="Calibri"/>
        <family val="2"/>
      </rPr>
      <t xml:space="preserve">fortalezas </t>
    </r>
    <r>
      <rPr>
        <sz val="11"/>
        <color theme="1"/>
        <rFont val="Calibri"/>
        <family val="2"/>
      </rPr>
      <t xml:space="preserve">y </t>
    </r>
    <r>
      <rPr>
        <b/>
        <sz val="11"/>
        <color theme="1"/>
        <rFont val="Calibri"/>
        <family val="2"/>
      </rPr>
      <t>limitaciones</t>
    </r>
    <r>
      <rPr>
        <sz val="11"/>
        <color theme="1"/>
        <rFont val="Calibri"/>
        <family val="2"/>
      </rPr>
      <t xml:space="preserve">, además de </t>
    </r>
    <r>
      <rPr>
        <b/>
        <sz val="11"/>
        <color theme="1"/>
        <rFont val="Calibri"/>
        <family val="2"/>
      </rPr>
      <t>condiciones de funcionamiento</t>
    </r>
    <r>
      <rPr>
        <sz val="11"/>
        <color theme="1"/>
        <rFont val="Calibri"/>
        <family val="2"/>
      </rPr>
      <t xml:space="preserve"> en caso de que existan.</t>
    </r>
  </si>
  <si>
    <t>Análisis de la efectividad de la solución</t>
  </si>
  <si>
    <t>Discusión     (10%)</t>
  </si>
  <si>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>representación gráfica</t>
    </r>
    <r>
      <rPr>
        <sz val="11"/>
        <color theme="1"/>
        <rFont val="Calibri"/>
        <family val="2"/>
      </rPr>
      <t xml:space="preserve"> comunica con </t>
    </r>
    <r>
      <rPr>
        <b/>
        <sz val="11"/>
        <color theme="1"/>
        <rFont val="Calibri"/>
        <family val="2"/>
      </rPr>
      <t xml:space="preserve">claridad </t>
    </r>
    <r>
      <rPr>
        <sz val="11"/>
        <color theme="1"/>
        <rFont val="Calibri"/>
        <family val="2"/>
      </rPr>
      <t xml:space="preserve">alguno de los siguientes aspectos: </t>
    </r>
    <r>
      <rPr>
        <b/>
        <sz val="11"/>
        <color theme="1"/>
        <rFont val="Calibri"/>
        <family val="2"/>
      </rPr>
      <t>cómo funciona la solución</t>
    </r>
    <r>
      <rPr>
        <sz val="11"/>
        <color theme="1"/>
        <rFont val="Calibri"/>
        <family val="2"/>
      </rPr>
      <t xml:space="preserve"> o </t>
    </r>
    <r>
      <rPr>
        <b/>
        <sz val="11"/>
        <color theme="1"/>
        <rFont val="Calibri"/>
        <family val="2"/>
      </rPr>
      <t xml:space="preserve">cómo se conecta </t>
    </r>
    <r>
      <rPr>
        <sz val="11"/>
        <color theme="1"/>
        <rFont val="Calibri"/>
        <family val="2"/>
      </rPr>
      <t>con el principio biológico.</t>
    </r>
  </si>
  <si>
    <t>Descripción gráfica de la solución</t>
  </si>
  <si>
    <r>
      <rPr>
        <sz val="11"/>
        <color theme="1"/>
        <rFont val="Calibri"/>
        <family val="2"/>
      </rPr>
      <t xml:space="preserve">El </t>
    </r>
    <r>
      <rPr>
        <b/>
        <sz val="11"/>
        <color theme="1"/>
        <rFont val="Calibri"/>
        <family val="2"/>
      </rPr>
      <t>principio biológico</t>
    </r>
    <r>
      <rPr>
        <sz val="11"/>
        <color theme="1"/>
        <rFont val="Calibri"/>
        <family val="2"/>
      </rPr>
      <t xml:space="preserve"> es descrito en </t>
    </r>
    <r>
      <rPr>
        <b/>
        <sz val="11"/>
        <color theme="1"/>
        <rFont val="Calibri"/>
        <family val="2"/>
      </rPr>
      <t xml:space="preserve">detalle </t>
    </r>
    <r>
      <rPr>
        <sz val="11"/>
        <color theme="1"/>
        <rFont val="Calibri"/>
        <family val="2"/>
      </rPr>
      <t xml:space="preserve">y adaptado de forma creativa, innovadora y lógica. 
La propuesta demuestra </t>
    </r>
    <r>
      <rPr>
        <b/>
        <sz val="11"/>
        <color theme="1"/>
        <rFont val="Calibri"/>
        <family val="2"/>
      </rPr>
      <t xml:space="preserve">comprensión profunda </t>
    </r>
    <r>
      <rPr>
        <sz val="11"/>
        <color theme="1"/>
        <rFont val="Calibri"/>
        <family val="2"/>
      </rPr>
      <t>y reflexiva del fenómeno natural que la inspira o que utiliza.</t>
    </r>
  </si>
  <si>
    <r>
      <rPr>
        <sz val="11"/>
        <color theme="1"/>
        <rFont val="Calibri"/>
        <family val="2"/>
      </rPr>
      <t xml:space="preserve"> Se explica con </t>
    </r>
    <r>
      <rPr>
        <b/>
        <sz val="11"/>
        <color theme="1"/>
        <rFont val="Calibri"/>
        <family val="2"/>
      </rPr>
      <t xml:space="preserve">precisión y claridad </t>
    </r>
    <r>
      <rPr>
        <sz val="11"/>
        <color theme="1"/>
        <rFont val="Calibri"/>
        <family val="2"/>
      </rPr>
      <t>los siguientes</t>
    </r>
    <r>
      <rPr>
        <b/>
        <sz val="11"/>
        <color theme="1"/>
        <rFont val="Calibri"/>
        <family val="2"/>
      </rPr>
      <t xml:space="preserve"> elementos requeridos</t>
    </r>
    <r>
      <rPr>
        <sz val="11"/>
        <color theme="1"/>
        <rFont val="Calibri"/>
        <family val="2"/>
      </rPr>
      <t xml:space="preserve">: cómo </t>
    </r>
    <r>
      <rPr>
        <b/>
        <sz val="11"/>
        <color theme="1"/>
        <rFont val="Calibri"/>
        <family val="2"/>
      </rPr>
      <t xml:space="preserve">funciona </t>
    </r>
    <r>
      <rPr>
        <sz val="11"/>
        <color theme="1"/>
        <rFont val="Calibri"/>
        <family val="2"/>
      </rPr>
      <t xml:space="preserve">la </t>
    </r>
    <r>
      <rPr>
        <b/>
        <sz val="11"/>
        <color theme="1"/>
        <rFont val="Calibri"/>
        <family val="2"/>
      </rPr>
      <t>solución</t>
    </r>
    <r>
      <rPr>
        <sz val="11"/>
        <color theme="1"/>
        <rFont val="Calibri"/>
        <family val="2"/>
      </rPr>
      <t>, sus componentes claves</t>
    </r>
    <r>
      <rPr>
        <b/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</rPr>
      <t xml:space="preserve">y cómo </t>
    </r>
    <r>
      <rPr>
        <b/>
        <sz val="11"/>
        <color theme="1"/>
        <rFont val="Calibri"/>
        <family val="2"/>
      </rPr>
      <t>conecta las variables críticas</t>
    </r>
    <r>
      <rPr>
        <sz val="11"/>
        <color theme="1"/>
        <rFont val="Calibri"/>
        <family val="2"/>
      </rPr>
      <t xml:space="preserve"> del problema. 
La </t>
    </r>
    <r>
      <rPr>
        <b/>
        <sz val="11"/>
        <color theme="1"/>
        <rFont val="Calibri"/>
        <family val="2"/>
      </rPr>
      <t xml:space="preserve">conexión </t>
    </r>
    <r>
      <rPr>
        <sz val="11"/>
        <color theme="1"/>
        <rFont val="Calibri"/>
        <family val="2"/>
      </rPr>
      <t xml:space="preserve">con el </t>
    </r>
    <r>
      <rPr>
        <b/>
        <sz val="11"/>
        <color theme="1"/>
        <rFont val="Calibri"/>
        <family val="2"/>
      </rPr>
      <t>problema es directa</t>
    </r>
    <r>
      <rPr>
        <sz val="11"/>
        <color theme="1"/>
        <rFont val="Calibri"/>
        <family val="2"/>
      </rPr>
      <t xml:space="preserve"> y sólida, </t>
    </r>
    <r>
      <rPr>
        <b/>
        <sz val="11"/>
        <color theme="1"/>
        <rFont val="Calibri"/>
        <family val="2"/>
      </rPr>
      <t>se explica</t>
    </r>
    <r>
      <rPr>
        <sz val="11"/>
        <color theme="1"/>
        <rFont val="Calibri"/>
        <family val="2"/>
      </rPr>
      <t xml:space="preserve"> claramente </t>
    </r>
    <r>
      <rPr>
        <b/>
        <sz val="11"/>
        <color theme="1"/>
        <rFont val="Calibri"/>
        <family val="2"/>
      </rPr>
      <t xml:space="preserve">como </t>
    </r>
    <r>
      <rPr>
        <sz val="11"/>
        <color theme="1"/>
        <rFont val="Calibri"/>
        <family val="2"/>
      </rPr>
      <t xml:space="preserve">la propuesta </t>
    </r>
    <r>
      <rPr>
        <b/>
        <sz val="11"/>
        <color theme="1"/>
        <rFont val="Calibri"/>
        <family val="2"/>
      </rPr>
      <t>soluciona el problema</t>
    </r>
    <r>
      <rPr>
        <sz val="11"/>
        <color theme="1"/>
        <rFont val="Calibri"/>
        <family val="2"/>
      </rPr>
      <t>.</t>
    </r>
  </si>
  <si>
    <t>Definición de la solución</t>
  </si>
  <si>
    <t>Resultados   (30%)</t>
  </si>
  <si>
    <r>
      <rPr>
        <b/>
        <sz val="11"/>
        <color theme="1"/>
        <rFont val="Calibri"/>
        <family val="2"/>
      </rPr>
      <t xml:space="preserve">Problema </t>
    </r>
    <r>
      <rPr>
        <sz val="11"/>
        <color theme="1"/>
        <rFont val="Calibri"/>
        <family val="2"/>
      </rPr>
      <t xml:space="preserve">definido con </t>
    </r>
    <r>
      <rPr>
        <b/>
        <sz val="11"/>
        <color theme="1"/>
        <rFont val="Calibri"/>
        <family val="2"/>
      </rPr>
      <t xml:space="preserve">precisión </t>
    </r>
    <r>
      <rPr>
        <sz val="11"/>
        <color theme="1"/>
        <rFont val="Calibri"/>
        <family val="2"/>
      </rPr>
      <t xml:space="preserve">y </t>
    </r>
    <r>
      <rPr>
        <b/>
        <sz val="11"/>
        <color theme="1"/>
        <rFont val="Calibri"/>
        <family val="2"/>
      </rPr>
      <t xml:space="preserve">claridad </t>
    </r>
    <r>
      <rPr>
        <sz val="11"/>
        <color theme="1"/>
        <rFont val="Calibri"/>
        <family val="2"/>
      </rPr>
      <t xml:space="preserve">contextual. 
Se </t>
    </r>
    <r>
      <rPr>
        <b/>
        <sz val="11"/>
        <color theme="1"/>
        <rFont val="Calibri"/>
        <family val="2"/>
      </rPr>
      <t xml:space="preserve">explicitan elementos relevantes </t>
    </r>
    <r>
      <rPr>
        <sz val="11"/>
        <color theme="1"/>
        <rFont val="Calibri"/>
        <family val="2"/>
      </rPr>
      <t xml:space="preserve">del </t>
    </r>
    <r>
      <rPr>
        <b/>
        <sz val="11"/>
        <color theme="1"/>
        <rFont val="Calibri"/>
        <family val="2"/>
      </rPr>
      <t>problema (</t>
    </r>
    <r>
      <rPr>
        <sz val="11"/>
        <color theme="1"/>
        <rFont val="Calibri"/>
        <family val="2"/>
      </rPr>
      <t xml:space="preserve">los </t>
    </r>
    <r>
      <rPr>
        <b/>
        <sz val="11"/>
        <color theme="1"/>
        <rFont val="Calibri"/>
        <family val="2"/>
      </rPr>
      <t>actores</t>
    </r>
    <r>
      <rPr>
        <sz val="11"/>
        <color theme="1"/>
        <rFont val="Calibri"/>
        <family val="2"/>
      </rPr>
      <t xml:space="preserve">, sistemas u objetos involucrados, las </t>
    </r>
    <r>
      <rPr>
        <b/>
        <sz val="11"/>
        <color theme="1"/>
        <rFont val="Calibri"/>
        <family val="2"/>
      </rPr>
      <t xml:space="preserve">causas </t>
    </r>
    <r>
      <rPr>
        <sz val="11"/>
        <color theme="1"/>
        <rFont val="Calibri"/>
        <family val="2"/>
      </rPr>
      <t xml:space="preserve">y </t>
    </r>
    <r>
      <rPr>
        <b/>
        <sz val="11"/>
        <color theme="1"/>
        <rFont val="Calibri"/>
        <family val="2"/>
      </rPr>
      <t xml:space="preserve">consecuencias </t>
    </r>
    <r>
      <rPr>
        <sz val="11"/>
        <color theme="1"/>
        <rFont val="Calibri"/>
        <family val="2"/>
      </rPr>
      <t xml:space="preserve">del problema), y los </t>
    </r>
    <r>
      <rPr>
        <b/>
        <sz val="11"/>
        <color theme="1"/>
        <rFont val="Calibri"/>
        <family val="2"/>
      </rPr>
      <t xml:space="preserve">elementos relevantes </t>
    </r>
    <r>
      <rPr>
        <sz val="11"/>
        <color theme="1"/>
        <rFont val="Calibri"/>
        <family val="2"/>
      </rPr>
      <t xml:space="preserve">que deben abordarse en la </t>
    </r>
    <r>
      <rPr>
        <b/>
        <sz val="11"/>
        <color theme="1"/>
        <rFont val="Calibri"/>
        <family val="2"/>
      </rPr>
      <t>solución</t>
    </r>
    <r>
      <rPr>
        <sz val="11"/>
        <color theme="1"/>
        <rFont val="Calibri"/>
        <family val="2"/>
      </rPr>
      <t xml:space="preserve">. </t>
    </r>
  </si>
  <si>
    <t>Definición del problema</t>
  </si>
  <si>
    <r>
      <rPr>
        <sz val="11"/>
        <color theme="1"/>
        <rFont val="Calibri"/>
        <family val="2"/>
      </rPr>
      <t xml:space="preserve">Se reconoce </t>
    </r>
    <r>
      <rPr>
        <b/>
        <sz val="11"/>
        <color theme="1"/>
        <rFont val="Calibri"/>
        <family val="2"/>
      </rPr>
      <t xml:space="preserve">críticamente </t>
    </r>
    <r>
      <rPr>
        <sz val="11"/>
        <color theme="1"/>
        <rFont val="Calibri"/>
        <family val="2"/>
      </rPr>
      <t xml:space="preserve">su </t>
    </r>
    <r>
      <rPr>
        <b/>
        <sz val="11"/>
        <color theme="1"/>
        <rFont val="Calibri"/>
        <family val="2"/>
      </rPr>
      <t xml:space="preserve">impacto </t>
    </r>
    <r>
      <rPr>
        <sz val="11"/>
        <color theme="1"/>
        <rFont val="Calibri"/>
        <family val="2"/>
      </rPr>
      <t xml:space="preserve">en ciertos grupos, </t>
    </r>
    <r>
      <rPr>
        <b/>
        <sz val="11"/>
        <color theme="1"/>
        <rFont val="Calibri"/>
        <family val="2"/>
      </rPr>
      <t xml:space="preserve">considerando variables </t>
    </r>
    <r>
      <rPr>
        <sz val="11"/>
        <color theme="1"/>
        <rFont val="Calibri"/>
        <family val="2"/>
      </rPr>
      <t xml:space="preserve">como género, edad, ubicación geográfica, nivel socioeconómico u otras dimensiones de la diversidad. 
</t>
    </r>
    <r>
      <rPr>
        <b/>
        <sz val="11"/>
        <color theme="1"/>
        <rFont val="Calibri"/>
        <family val="2"/>
      </rPr>
      <t xml:space="preserve">Aporta ejemplos </t>
    </r>
    <r>
      <rPr>
        <sz val="11"/>
        <color theme="1"/>
        <rFont val="Calibri"/>
        <family val="2"/>
      </rPr>
      <t>o evidencia sobre esto.</t>
    </r>
  </si>
  <si>
    <r>
      <rPr>
        <sz val="11"/>
        <color theme="1"/>
        <rFont val="Calibri"/>
        <family val="2"/>
      </rPr>
      <t xml:space="preserve">Describe y </t>
    </r>
    <r>
      <rPr>
        <b/>
        <sz val="11"/>
        <color theme="1"/>
        <rFont val="Calibri"/>
        <family val="2"/>
      </rPr>
      <t xml:space="preserve">contextualiza </t>
    </r>
    <r>
      <rPr>
        <sz val="11"/>
        <color theme="1"/>
        <rFont val="Calibri"/>
        <family val="2"/>
      </rPr>
      <t xml:space="preserve">el tema a través de </t>
    </r>
    <r>
      <rPr>
        <b/>
        <sz val="11"/>
        <color theme="1"/>
        <rFont val="Calibri"/>
        <family val="2"/>
      </rPr>
      <t>variables</t>
    </r>
    <r>
      <rPr>
        <sz val="11"/>
        <color theme="1"/>
        <rFont val="Calibri"/>
        <family val="2"/>
      </rPr>
      <t xml:space="preserve">, </t>
    </r>
    <r>
      <rPr>
        <b/>
        <sz val="11"/>
        <color theme="1"/>
        <rFont val="Calibri"/>
        <family val="2"/>
      </rPr>
      <t xml:space="preserve">características </t>
    </r>
    <r>
      <rPr>
        <sz val="11"/>
        <color theme="1"/>
        <rFont val="Calibri"/>
        <family val="2"/>
      </rPr>
      <t xml:space="preserve">y/o </t>
    </r>
    <r>
      <rPr>
        <b/>
        <sz val="11"/>
        <color theme="1"/>
        <rFont val="Calibri"/>
        <family val="2"/>
      </rPr>
      <t xml:space="preserve">parámetros </t>
    </r>
    <r>
      <rPr>
        <sz val="11"/>
        <color theme="1"/>
        <rFont val="Calibri"/>
        <family val="2"/>
      </rPr>
      <t xml:space="preserve">relevantes, justificando su relevancia actual con </t>
    </r>
    <r>
      <rPr>
        <b/>
        <sz val="11"/>
        <color theme="1"/>
        <rFont val="Calibri"/>
        <family val="2"/>
      </rPr>
      <t>al menos</t>
    </r>
    <r>
      <rPr>
        <sz val="11"/>
        <color theme="1"/>
        <rFont val="Calibri"/>
        <family val="2"/>
      </rPr>
      <t xml:space="preserve"> un </t>
    </r>
    <r>
      <rPr>
        <b/>
        <sz val="11"/>
        <color theme="1"/>
        <rFont val="Calibri"/>
        <family val="2"/>
      </rPr>
      <t xml:space="preserve">ejemplo </t>
    </r>
    <r>
      <rPr>
        <sz val="11"/>
        <color theme="1"/>
        <rFont val="Calibri"/>
        <family val="2"/>
      </rPr>
      <t xml:space="preserve">o </t>
    </r>
    <r>
      <rPr>
        <b/>
        <sz val="11"/>
        <color theme="1"/>
        <rFont val="Calibri"/>
        <family val="2"/>
      </rPr>
      <t>dato concreto</t>
    </r>
    <r>
      <rPr>
        <sz val="11"/>
        <color theme="1"/>
        <rFont val="Calibri"/>
        <family val="2"/>
      </rPr>
      <t xml:space="preserve">. </t>
    </r>
  </si>
  <si>
    <t>Contextualización del tema y nivel de relevancia</t>
  </si>
  <si>
    <t>Introducción   (30%)</t>
  </si>
  <si>
    <r>
      <rPr>
        <sz val="11"/>
        <color theme="1"/>
        <rFont val="Calibri"/>
        <family val="2"/>
      </rPr>
      <t xml:space="preserve">Contiene </t>
    </r>
    <r>
      <rPr>
        <b/>
        <sz val="11"/>
        <color theme="1"/>
        <rFont val="Calibri"/>
        <family val="2"/>
      </rPr>
      <t xml:space="preserve">todos </t>
    </r>
    <r>
      <rPr>
        <sz val="11"/>
        <color theme="1"/>
        <rFont val="Calibri"/>
        <family val="2"/>
      </rPr>
      <t xml:space="preserve">los elementos del encabezado: Logo del DIQBM, datos del curso e institución, nombres de todos los integrantes del equipo. 
</t>
    </r>
    <r>
      <rPr>
        <b/>
        <sz val="11"/>
        <color theme="1"/>
        <rFont val="Calibri"/>
        <family val="2"/>
      </rPr>
      <t>Título es conciso</t>
    </r>
    <r>
      <rPr>
        <sz val="11"/>
        <color theme="1"/>
        <rFont val="Calibri"/>
        <family val="2"/>
      </rPr>
      <t xml:space="preserve"> y llamativo, </t>
    </r>
    <r>
      <rPr>
        <b/>
        <sz val="11"/>
        <color theme="1"/>
        <rFont val="Calibri"/>
        <family val="2"/>
      </rPr>
      <t xml:space="preserve">representa adecuadamente </t>
    </r>
    <r>
      <rPr>
        <sz val="11"/>
        <color theme="1"/>
        <rFont val="Calibri"/>
        <family val="2"/>
      </rPr>
      <t>el problema y/o solución.</t>
    </r>
  </si>
  <si>
    <t>Encabezado (5%)</t>
  </si>
  <si>
    <t>Contenido      (75%)</t>
  </si>
  <si>
    <t>Rúbrica Contenido (75% Nota final Póster)</t>
  </si>
  <si>
    <r>
      <rPr>
        <b/>
        <sz val="15"/>
        <color theme="1"/>
        <rFont val="Calibri"/>
        <family val="2"/>
      </rPr>
      <t>Cómo interpretar la rúbrica</t>
    </r>
    <r>
      <rPr>
        <b/>
        <sz val="15"/>
        <color theme="1"/>
        <rFont val="Calibri"/>
        <family val="2"/>
      </rPr>
      <t xml:space="preserve">
Estudiantes: </t>
    </r>
    <r>
      <rPr>
        <sz val="15"/>
        <color theme="1"/>
        <rFont val="Calibri"/>
        <family val="2"/>
      </rPr>
      <t>Para obtener la nota máxima deben obtener el "Logro esperado" en todos los criterios. Se sugiere adecuar sus avances a lo solicitado por esta rúbrica.</t>
    </r>
  </si>
  <si>
    <t>Rúbrica Actividad Semestral BT1211</t>
  </si>
  <si>
    <t>Nota final Póster (85% Nota Actividad Semestral)</t>
  </si>
  <si>
    <t>Rúbrica Video (15% Nota Actividad Semestral)</t>
  </si>
  <si>
    <t>Nota Póster</t>
  </si>
  <si>
    <t>Nota Actividad Semestral</t>
  </si>
  <si>
    <t>Nota Actividad Semestral (85% Póster + 15% Video) - Recuerde que luego esta nota se pondera con la auto y coevaluación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</si>
</sst>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3"/>
      <color theme="1"/>
      <name val="Calibri"/>
      <family val="2"/>
    </font>
    <font>
      <b/>
      <sz val="2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6" xfId="0" applyFont="1" applyBorder="1"/>
    <xf numFmtId="0" fontId="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2</xdr:row>
      <xdr:rowOff>38100</xdr:rowOff>
    </xdr:from>
    <xdr:ext cx="7019925" cy="1066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A61F4D60-A3F8-4290-B02E-A42A00295D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" y="403860"/>
          <a:ext cx="7019925" cy="1066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844D-293E-4BB0-A7DA-10FA6FFF919F}">
  <sheetPr>
    <pageSetUpPr fitToPage="1"/>
  </sheetPr>
  <dimension ref="A1:Z1019"/>
  <sheetViews>
    <sheetView tabSelected="1" zoomScale="75" workbookViewId="0">
      <selection activeCell="D48" sqref="D48"/>
    </sheetView>
  </sheetViews>
  <sheetFormatPr baseColWidth="10" defaultColWidth="14.44140625" defaultRowHeight="15" customHeight="1" x14ac:dyDescent="0.3"/>
  <cols>
    <col min="1" max="1" width="13.88671875" customWidth="1"/>
    <col min="2" max="2" width="14.6640625" customWidth="1"/>
    <col min="3" max="3" width="19.33203125" customWidth="1"/>
    <col min="4" max="4" width="18.44140625" customWidth="1"/>
    <col min="5" max="5" width="103.88671875" customWidth="1"/>
    <col min="6" max="6" width="47.88671875" customWidth="1"/>
    <col min="7" max="26" width="8.88671875" customWidth="1"/>
  </cols>
  <sheetData>
    <row r="1" spans="1:26" ht="14.25" customHeight="1" x14ac:dyDescent="0.3">
      <c r="A1" s="19"/>
      <c r="B1" s="19"/>
      <c r="C1" s="19"/>
      <c r="D1" s="18"/>
      <c r="E1" s="18"/>
      <c r="F1" s="1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9"/>
      <c r="B2" s="19"/>
      <c r="C2" s="19"/>
      <c r="D2" s="18"/>
      <c r="E2" s="18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0.75" customHeight="1" x14ac:dyDescent="0.3">
      <c r="A3" s="19"/>
      <c r="B3" s="21"/>
      <c r="C3" s="22"/>
      <c r="D3" s="22"/>
      <c r="E3" s="22"/>
      <c r="F3" s="1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customHeight="1" x14ac:dyDescent="0.3">
      <c r="A4" s="19"/>
      <c r="B4" s="33" t="s">
        <v>57</v>
      </c>
      <c r="C4" s="22"/>
      <c r="D4" s="22"/>
      <c r="E4" s="22"/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3">
      <c r="A5" s="19"/>
      <c r="B5" s="20"/>
      <c r="C5" s="20"/>
      <c r="D5" s="20"/>
      <c r="E5" s="20"/>
      <c r="F5" s="1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3">
      <c r="A6" s="19"/>
      <c r="B6" s="20"/>
      <c r="C6" s="20"/>
      <c r="D6" s="20"/>
      <c r="E6" s="20"/>
      <c r="F6" s="1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0.75" customHeight="1" x14ac:dyDescent="0.3">
      <c r="A7" s="19"/>
      <c r="B7" s="34" t="s">
        <v>56</v>
      </c>
      <c r="C7" s="22"/>
      <c r="D7" s="22"/>
      <c r="E7" s="22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9"/>
      <c r="B8" s="19"/>
      <c r="C8" s="19"/>
      <c r="D8" s="18"/>
      <c r="E8" s="18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8" x14ac:dyDescent="0.3">
      <c r="A9" s="21" t="s">
        <v>55</v>
      </c>
      <c r="B9" s="22"/>
      <c r="C9" s="22"/>
      <c r="D9" s="22"/>
      <c r="E9" s="22"/>
      <c r="F9" s="2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9"/>
      <c r="B10" s="19"/>
      <c r="C10" s="19"/>
      <c r="D10" s="18"/>
      <c r="E10" s="18"/>
      <c r="F10" s="1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4" t="s">
        <v>26</v>
      </c>
      <c r="B11" s="26" t="s">
        <v>14</v>
      </c>
      <c r="C11" s="25"/>
      <c r="D11" s="15" t="s">
        <v>13</v>
      </c>
      <c r="E11" s="14" t="s">
        <v>12</v>
      </c>
      <c r="F11" s="13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4.25" customHeight="1" x14ac:dyDescent="0.3">
      <c r="A12" s="29" t="s">
        <v>54</v>
      </c>
      <c r="B12" s="32" t="s">
        <v>53</v>
      </c>
      <c r="C12" s="25"/>
      <c r="D12" s="7">
        <v>0.05</v>
      </c>
      <c r="E12" s="9" t="s">
        <v>52</v>
      </c>
      <c r="F12" s="8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8.75" customHeight="1" x14ac:dyDescent="0.3">
      <c r="A13" s="30"/>
      <c r="B13" s="29" t="s">
        <v>51</v>
      </c>
      <c r="C13" s="29" t="s">
        <v>50</v>
      </c>
      <c r="D13" s="7">
        <v>7.0000000000000007E-2</v>
      </c>
      <c r="E13" s="9" t="s">
        <v>49</v>
      </c>
      <c r="F13" s="8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8.75" customHeight="1" x14ac:dyDescent="0.3">
      <c r="A14" s="30"/>
      <c r="B14" s="30"/>
      <c r="C14" s="31"/>
      <c r="D14" s="7">
        <v>0.06</v>
      </c>
      <c r="E14" s="9" t="s">
        <v>48</v>
      </c>
      <c r="F14" s="8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5.75" customHeight="1" x14ac:dyDescent="0.3">
      <c r="A15" s="30"/>
      <c r="B15" s="31"/>
      <c r="C15" s="9" t="s">
        <v>47</v>
      </c>
      <c r="D15" s="7">
        <v>0.17</v>
      </c>
      <c r="E15" s="9" t="s">
        <v>46</v>
      </c>
      <c r="F15" s="8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3.5" customHeight="1" x14ac:dyDescent="0.3">
      <c r="A16" s="30"/>
      <c r="B16" s="29" t="s">
        <v>45</v>
      </c>
      <c r="C16" s="29" t="s">
        <v>44</v>
      </c>
      <c r="D16" s="7">
        <v>0.12</v>
      </c>
      <c r="E16" s="9" t="s">
        <v>43</v>
      </c>
      <c r="F16" s="8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3.2" x14ac:dyDescent="0.3">
      <c r="A17" s="30"/>
      <c r="B17" s="30"/>
      <c r="C17" s="31"/>
      <c r="D17" s="7">
        <v>0.09</v>
      </c>
      <c r="E17" s="9" t="s">
        <v>42</v>
      </c>
      <c r="F17" s="8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17" customHeight="1" x14ac:dyDescent="0.3">
      <c r="A18" s="30"/>
      <c r="B18" s="31"/>
      <c r="C18" s="9" t="s">
        <v>41</v>
      </c>
      <c r="D18" s="7">
        <v>0.09</v>
      </c>
      <c r="E18" s="9" t="s">
        <v>40</v>
      </c>
      <c r="F18" s="8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2" x14ac:dyDescent="0.3">
      <c r="A19" s="30"/>
      <c r="B19" s="29" t="s">
        <v>39</v>
      </c>
      <c r="C19" s="9" t="s">
        <v>38</v>
      </c>
      <c r="D19" s="7">
        <v>0.05</v>
      </c>
      <c r="E19" s="9" t="s">
        <v>37</v>
      </c>
      <c r="F19" s="8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7.5" customHeight="1" x14ac:dyDescent="0.3">
      <c r="A20" s="30"/>
      <c r="B20" s="31"/>
      <c r="C20" s="9" t="s">
        <v>36</v>
      </c>
      <c r="D20" s="7">
        <v>0.05</v>
      </c>
      <c r="E20" s="9" t="s">
        <v>35</v>
      </c>
      <c r="F20" s="8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6.25" customHeight="1" x14ac:dyDescent="0.3">
      <c r="A21" s="30"/>
      <c r="B21" s="32" t="s">
        <v>34</v>
      </c>
      <c r="C21" s="25"/>
      <c r="D21" s="7">
        <v>0.1</v>
      </c>
      <c r="E21" s="9" t="s">
        <v>33</v>
      </c>
      <c r="F21" s="8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6" customHeight="1" x14ac:dyDescent="0.3">
      <c r="A22" s="30"/>
      <c r="B22" s="32" t="s">
        <v>32</v>
      </c>
      <c r="C22" s="25"/>
      <c r="D22" s="7">
        <v>0.1</v>
      </c>
      <c r="E22" s="9" t="s">
        <v>31</v>
      </c>
      <c r="F22" s="8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7.6" x14ac:dyDescent="0.3">
      <c r="A23" s="31"/>
      <c r="B23" s="32" t="s">
        <v>30</v>
      </c>
      <c r="C23" s="25"/>
      <c r="D23" s="7">
        <v>0.05</v>
      </c>
      <c r="E23" s="9" t="s">
        <v>29</v>
      </c>
      <c r="F23" s="8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26" t="s">
        <v>28</v>
      </c>
      <c r="B24" s="24"/>
      <c r="C24" s="25"/>
      <c r="D24" s="7">
        <f>((F12-1)/3)*D12 + ((F13-1)/3)*D13 + ((F14-1)/3)*D14 + ((F15-1)/3)*D15 + ((F16-1)/3)*D16 + ((F17-1)/3)*D17 + ((F18-1)/3)*D18 + ((F19-1)/3)*D19 + ((F20-1)/3)*D20 + ((F21-1)/3)*D21 + ((F22-1)/3)*D22 + ((F23-1)/3)*D23</f>
        <v>0</v>
      </c>
      <c r="E24" s="3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9"/>
      <c r="B25" s="19"/>
      <c r="C25" s="19"/>
      <c r="D25" s="3"/>
      <c r="E25" s="3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8" x14ac:dyDescent="0.3">
      <c r="A26" s="21" t="s">
        <v>27</v>
      </c>
      <c r="B26" s="22"/>
      <c r="C26" s="22"/>
      <c r="D26" s="22"/>
      <c r="E26" s="22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9"/>
      <c r="B27" s="19"/>
      <c r="C27" s="19"/>
      <c r="D27" s="18"/>
      <c r="E27" s="18"/>
      <c r="F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4" t="s">
        <v>26</v>
      </c>
      <c r="B28" s="26" t="s">
        <v>14</v>
      </c>
      <c r="C28" s="25"/>
      <c r="D28" s="15" t="s">
        <v>13</v>
      </c>
      <c r="E28" s="14" t="s">
        <v>12</v>
      </c>
      <c r="F28" s="13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4.25" customHeight="1" x14ac:dyDescent="0.3">
      <c r="A29" s="29" t="s">
        <v>25</v>
      </c>
      <c r="B29" s="32" t="s">
        <v>24</v>
      </c>
      <c r="C29" s="25"/>
      <c r="D29" s="7">
        <v>0.3</v>
      </c>
      <c r="E29" s="9" t="s">
        <v>23</v>
      </c>
      <c r="F29" s="16">
        <v>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0" customHeight="1" x14ac:dyDescent="0.3">
      <c r="A30" s="30"/>
      <c r="B30" s="32" t="s">
        <v>22</v>
      </c>
      <c r="C30" s="25"/>
      <c r="D30" s="7">
        <v>0.3</v>
      </c>
      <c r="E30" s="9" t="s">
        <v>21</v>
      </c>
      <c r="F30" s="16">
        <v>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9.75" customHeight="1" x14ac:dyDescent="0.3">
      <c r="A31" s="30"/>
      <c r="B31" s="32" t="s">
        <v>20</v>
      </c>
      <c r="C31" s="25"/>
      <c r="D31" s="7">
        <v>0.25</v>
      </c>
      <c r="E31" s="9" t="s">
        <v>19</v>
      </c>
      <c r="F31" s="16">
        <v>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.8" x14ac:dyDescent="0.3">
      <c r="A32" s="31"/>
      <c r="B32" s="32" t="s">
        <v>18</v>
      </c>
      <c r="C32" s="25"/>
      <c r="D32" s="7">
        <v>0.15</v>
      </c>
      <c r="E32" s="9" t="s">
        <v>17</v>
      </c>
      <c r="F32" s="16">
        <v>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26" t="s">
        <v>16</v>
      </c>
      <c r="B33" s="24"/>
      <c r="C33" s="25"/>
      <c r="D33" s="7">
        <f>((F29-1)/3)*D29 + ((F30-1)/3)*D30 + ((F31-1)/3)*D31 + ((F32-1)/3)*D32</f>
        <v>1</v>
      </c>
      <c r="E33" s="3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3"/>
      <c r="E34" s="3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8" x14ac:dyDescent="0.3">
      <c r="A35" s="21" t="s">
        <v>58</v>
      </c>
      <c r="B35" s="22"/>
      <c r="C35" s="22"/>
      <c r="D35" s="22"/>
      <c r="E35" s="22"/>
      <c r="F35" s="2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3"/>
      <c r="E36" s="3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23" t="s">
        <v>60</v>
      </c>
      <c r="B37" s="24"/>
      <c r="C37" s="25"/>
      <c r="D37" s="5">
        <f>0.75*D24+0.25*D33</f>
        <v>0.25</v>
      </c>
      <c r="E37" s="4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3"/>
      <c r="E38" s="3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8" x14ac:dyDescent="0.3">
      <c r="A39" s="21" t="s">
        <v>59</v>
      </c>
      <c r="B39" s="22"/>
      <c r="C39" s="22"/>
      <c r="D39" s="22"/>
      <c r="E39" s="22"/>
      <c r="F39" s="2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8" customHeight="1" x14ac:dyDescent="0.3">
      <c r="A40" s="6"/>
      <c r="B40" s="27" t="s">
        <v>15</v>
      </c>
      <c r="C40" s="22"/>
      <c r="D40" s="22"/>
      <c r="E40" s="22"/>
      <c r="F40" s="2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22"/>
      <c r="C41" s="22"/>
      <c r="D41" s="22"/>
      <c r="E41" s="22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26" t="s">
        <v>14</v>
      </c>
      <c r="C42" s="25"/>
      <c r="D42" s="15" t="s">
        <v>13</v>
      </c>
      <c r="E42" s="14" t="s">
        <v>12</v>
      </c>
      <c r="F42" s="13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6.5" customHeight="1" x14ac:dyDescent="0.3">
      <c r="A43" s="1"/>
      <c r="B43" s="28" t="s">
        <v>10</v>
      </c>
      <c r="C43" s="25"/>
      <c r="D43" s="7">
        <v>0.1</v>
      </c>
      <c r="E43" s="9" t="s">
        <v>9</v>
      </c>
      <c r="F43" s="8">
        <v>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72.75" customHeight="1" x14ac:dyDescent="0.3">
      <c r="A44" s="1"/>
      <c r="B44" s="28" t="s">
        <v>8</v>
      </c>
      <c r="C44" s="25"/>
      <c r="D44" s="7">
        <v>0.2</v>
      </c>
      <c r="E44" s="9" t="s">
        <v>7</v>
      </c>
      <c r="F44" s="8">
        <v>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5.25" customHeight="1" x14ac:dyDescent="0.3">
      <c r="A45" s="1"/>
      <c r="B45" s="28" t="s">
        <v>6</v>
      </c>
      <c r="C45" s="25"/>
      <c r="D45" s="7">
        <v>0.2</v>
      </c>
      <c r="E45" s="9" t="s">
        <v>5</v>
      </c>
      <c r="F45" s="8">
        <v>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0.75" customHeight="1" x14ac:dyDescent="0.3">
      <c r="A46" s="1"/>
      <c r="B46" s="28" t="s">
        <v>4</v>
      </c>
      <c r="C46" s="25"/>
      <c r="D46" s="7">
        <v>0.3</v>
      </c>
      <c r="E46" s="9" t="s">
        <v>3</v>
      </c>
      <c r="F46" s="12">
        <v>4</v>
      </c>
      <c r="G46" s="11"/>
      <c r="H46" s="10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8.75" customHeight="1" x14ac:dyDescent="0.3">
      <c r="A47" s="1"/>
      <c r="B47" s="28" t="s">
        <v>2</v>
      </c>
      <c r="C47" s="25"/>
      <c r="D47" s="7">
        <v>0.2</v>
      </c>
      <c r="E47" s="9" t="s">
        <v>1</v>
      </c>
      <c r="F47" s="8">
        <v>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26" t="s">
        <v>0</v>
      </c>
      <c r="C48" s="25"/>
      <c r="D48" s="7">
        <f>((F43-1)/3)*D43 + ((F44-1)/3)*D44 + ((F45-1)/3)*D45 + ((F47-1)/3)*D47 + ((F46-1)/3)*D46</f>
        <v>1</v>
      </c>
      <c r="E48" s="3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3"/>
      <c r="E49" s="3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8" x14ac:dyDescent="0.3">
      <c r="A50" s="21" t="s">
        <v>62</v>
      </c>
      <c r="B50" s="22"/>
      <c r="C50" s="22"/>
      <c r="D50" s="22"/>
      <c r="E50" s="22"/>
      <c r="F50" s="22"/>
      <c r="G50" s="22"/>
      <c r="H50" s="22"/>
      <c r="I50" s="2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3"/>
      <c r="E51" s="3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23" t="s">
        <v>61</v>
      </c>
      <c r="B52" s="24"/>
      <c r="C52" s="25"/>
      <c r="D52" s="5">
        <f>0.85*D37+0.15*D48</f>
        <v>0.36249999999999999</v>
      </c>
      <c r="E52" s="4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3"/>
      <c r="E53" s="3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3"/>
      <c r="E54" s="3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3"/>
      <c r="E55" s="3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3"/>
      <c r="E56" s="3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3"/>
      <c r="E57" s="3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3"/>
      <c r="E58" s="3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3"/>
      <c r="E59" s="3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3"/>
      <c r="E60" s="3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3"/>
      <c r="E61" s="3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3"/>
      <c r="E62" s="3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3"/>
      <c r="E63" s="3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3"/>
      <c r="E64" s="3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3"/>
      <c r="E65" s="3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3"/>
      <c r="E66" s="3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3"/>
      <c r="E67" s="3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3"/>
      <c r="E68" s="3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3"/>
      <c r="E69" s="3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3"/>
      <c r="E70" s="3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3"/>
      <c r="E71" s="3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3"/>
      <c r="E72" s="3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3"/>
      <c r="E73" s="3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3"/>
      <c r="E74" s="3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3"/>
      <c r="E75" s="3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3"/>
      <c r="E76" s="3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3"/>
      <c r="E77" s="3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3"/>
      <c r="E78" s="3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3"/>
      <c r="E79" s="3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3"/>
      <c r="E80" s="3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3"/>
      <c r="E81" s="3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3"/>
      <c r="E82" s="3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3"/>
      <c r="E83" s="3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3"/>
      <c r="E84" s="3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3"/>
      <c r="E85" s="3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3"/>
      <c r="E86" s="3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3"/>
      <c r="E87" s="3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3"/>
      <c r="E88" s="3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3"/>
      <c r="E89" s="3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3"/>
      <c r="E90" s="3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3"/>
      <c r="E91" s="3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3"/>
      <c r="E92" s="3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3"/>
      <c r="E93" s="3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3"/>
      <c r="E94" s="3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3"/>
      <c r="E95" s="3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3"/>
      <c r="E96" s="3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3"/>
      <c r="E97" s="3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3"/>
      <c r="E98" s="3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3"/>
      <c r="E99" s="3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3"/>
      <c r="E100" s="3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3"/>
      <c r="E101" s="3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3"/>
      <c r="E102" s="3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3"/>
      <c r="E103" s="3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3"/>
      <c r="E104" s="3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3"/>
      <c r="E105" s="3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3"/>
      <c r="E106" s="3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3"/>
      <c r="E107" s="3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3"/>
      <c r="E108" s="3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3"/>
      <c r="E109" s="3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3"/>
      <c r="E110" s="3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3"/>
      <c r="E111" s="3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3"/>
      <c r="E112" s="3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3"/>
      <c r="E113" s="3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3"/>
      <c r="E114" s="3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3"/>
      <c r="E115" s="3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3"/>
      <c r="E116" s="3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3"/>
      <c r="E117" s="3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3"/>
      <c r="E118" s="3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3"/>
      <c r="E119" s="3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3"/>
      <c r="E120" s="3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3"/>
      <c r="E121" s="3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3"/>
      <c r="E122" s="3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3"/>
      <c r="E123" s="3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3"/>
      <c r="E124" s="3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3"/>
      <c r="E125" s="3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3"/>
      <c r="E126" s="3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3"/>
      <c r="E127" s="3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3"/>
      <c r="E128" s="3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3"/>
      <c r="E129" s="3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3"/>
      <c r="E130" s="3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3"/>
      <c r="E131" s="3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3"/>
      <c r="E132" s="3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3"/>
      <c r="E133" s="3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3"/>
      <c r="E134" s="3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3"/>
      <c r="E135" s="3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3"/>
      <c r="E136" s="3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3"/>
      <c r="E137" s="3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3"/>
      <c r="E138" s="3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3"/>
      <c r="E139" s="3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3"/>
      <c r="E140" s="3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3"/>
      <c r="E141" s="3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3"/>
      <c r="E142" s="3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3"/>
      <c r="E143" s="3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3"/>
      <c r="E144" s="3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3"/>
      <c r="E145" s="3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3"/>
      <c r="E146" s="3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3"/>
      <c r="E147" s="3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3"/>
      <c r="E148" s="3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3"/>
      <c r="E149" s="3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3"/>
      <c r="E150" s="3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3"/>
      <c r="E151" s="3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3"/>
      <c r="E152" s="3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3"/>
      <c r="E153" s="3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3"/>
      <c r="E154" s="3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3"/>
      <c r="E155" s="3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3"/>
      <c r="E156" s="3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3"/>
      <c r="E157" s="3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3"/>
      <c r="E158" s="3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3"/>
      <c r="E159" s="3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3"/>
      <c r="E160" s="3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3"/>
      <c r="E161" s="3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3"/>
      <c r="E162" s="3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3"/>
      <c r="E163" s="3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3"/>
      <c r="E164" s="3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3"/>
      <c r="E165" s="3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3"/>
      <c r="E166" s="3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3"/>
      <c r="E167" s="3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3"/>
      <c r="E168" s="3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3"/>
      <c r="E169" s="3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3"/>
      <c r="E170" s="3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3"/>
      <c r="E171" s="3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3"/>
      <c r="E172" s="3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3"/>
      <c r="E173" s="3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3"/>
      <c r="E174" s="3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3"/>
      <c r="E175" s="3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3"/>
      <c r="E176" s="3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3"/>
      <c r="E177" s="3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3"/>
      <c r="E178" s="3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3"/>
      <c r="E179" s="3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3"/>
      <c r="E180" s="3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3"/>
      <c r="E181" s="3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3"/>
      <c r="E182" s="3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3"/>
      <c r="E183" s="3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3"/>
      <c r="E184" s="3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3"/>
      <c r="E185" s="3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3"/>
      <c r="E186" s="3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3"/>
      <c r="E187" s="3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3"/>
      <c r="E188" s="3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3"/>
      <c r="E189" s="3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3"/>
      <c r="E190" s="3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3"/>
      <c r="E191" s="3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3"/>
      <c r="E192" s="3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3"/>
      <c r="E193" s="3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3"/>
      <c r="E194" s="3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3"/>
      <c r="E195" s="3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3"/>
      <c r="E196" s="3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3"/>
      <c r="E197" s="3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3"/>
      <c r="E198" s="3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3"/>
      <c r="E199" s="3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3"/>
      <c r="E200" s="3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3"/>
      <c r="E201" s="3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3"/>
      <c r="E202" s="3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3"/>
      <c r="E203" s="3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3"/>
      <c r="E204" s="3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3"/>
      <c r="E205" s="3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3"/>
      <c r="E206" s="3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3"/>
      <c r="E207" s="3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3"/>
      <c r="E208" s="3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3"/>
      <c r="E209" s="3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3"/>
      <c r="E210" s="3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3"/>
      <c r="E211" s="3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3"/>
      <c r="E212" s="3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3"/>
      <c r="E213" s="3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3"/>
      <c r="E214" s="3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3"/>
      <c r="E215" s="3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3"/>
      <c r="E216" s="3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3"/>
      <c r="E217" s="3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3"/>
      <c r="E218" s="3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3"/>
      <c r="E219" s="3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3"/>
      <c r="E220" s="3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3"/>
      <c r="E221" s="3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3"/>
      <c r="E222" s="3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3"/>
      <c r="E223" s="3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3"/>
      <c r="E224" s="3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3"/>
      <c r="E225" s="3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3"/>
      <c r="E226" s="3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3"/>
      <c r="E227" s="3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3"/>
      <c r="E228" s="3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3"/>
      <c r="E229" s="3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3"/>
      <c r="E230" s="3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3"/>
      <c r="E231" s="3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3"/>
      <c r="E232" s="3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3"/>
      <c r="E233" s="3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3"/>
      <c r="E234" s="3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3"/>
      <c r="E235" s="3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3"/>
      <c r="E236" s="3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3"/>
      <c r="E237" s="3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3"/>
      <c r="E238" s="3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3"/>
      <c r="E239" s="3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3"/>
      <c r="E240" s="3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3"/>
      <c r="E241" s="3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3"/>
      <c r="E242" s="3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3"/>
      <c r="E243" s="3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3"/>
      <c r="E244" s="3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3"/>
      <c r="E245" s="3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3"/>
      <c r="E246" s="3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3"/>
      <c r="E247" s="3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3"/>
      <c r="E248" s="3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3"/>
      <c r="E249" s="3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3"/>
      <c r="E250" s="3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3"/>
      <c r="E251" s="3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3"/>
      <c r="E252" s="3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3"/>
      <c r="E253" s="3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3"/>
      <c r="E254" s="3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3"/>
      <c r="E255" s="3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3"/>
      <c r="E256" s="3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3"/>
      <c r="E257" s="3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3"/>
      <c r="E258" s="3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3"/>
      <c r="E259" s="3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3"/>
      <c r="E260" s="3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3"/>
      <c r="E261" s="3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3"/>
      <c r="E262" s="3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3"/>
      <c r="E263" s="3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3"/>
      <c r="E264" s="3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3"/>
      <c r="E265" s="3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3"/>
      <c r="E266" s="3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3"/>
      <c r="E267" s="3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3"/>
      <c r="E268" s="3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3"/>
      <c r="E269" s="3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3"/>
      <c r="E270" s="3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3"/>
      <c r="E271" s="3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3"/>
      <c r="E272" s="3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3"/>
      <c r="E273" s="3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3"/>
      <c r="E274" s="3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3"/>
      <c r="E275" s="3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3"/>
      <c r="E276" s="3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3"/>
      <c r="E277" s="3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3"/>
      <c r="E278" s="3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3"/>
      <c r="E279" s="3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3"/>
      <c r="E280" s="3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3"/>
      <c r="E281" s="3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3"/>
      <c r="E282" s="3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3"/>
      <c r="E283" s="3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3"/>
      <c r="E284" s="3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3"/>
      <c r="E285" s="3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3"/>
      <c r="E286" s="3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3"/>
      <c r="E287" s="3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3"/>
      <c r="E288" s="3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3"/>
      <c r="E289" s="3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3"/>
      <c r="E290" s="3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3"/>
      <c r="E291" s="3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3"/>
      <c r="E292" s="3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3"/>
      <c r="E293" s="3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3"/>
      <c r="E294" s="3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3"/>
      <c r="E295" s="3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3"/>
      <c r="E296" s="3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3"/>
      <c r="E297" s="3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3"/>
      <c r="E298" s="3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3"/>
      <c r="E299" s="3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3"/>
      <c r="E300" s="3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3"/>
      <c r="E301" s="3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3"/>
      <c r="E302" s="3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3"/>
      <c r="E303" s="3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3"/>
      <c r="E304" s="3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3"/>
      <c r="E305" s="3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3"/>
      <c r="E306" s="3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3"/>
      <c r="E307" s="3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3"/>
      <c r="E308" s="3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3"/>
      <c r="E309" s="3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3"/>
      <c r="E310" s="3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3"/>
      <c r="E311" s="3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3"/>
      <c r="E312" s="3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3"/>
      <c r="E313" s="3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3"/>
      <c r="E314" s="3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3"/>
      <c r="E315" s="3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3"/>
      <c r="E316" s="3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3"/>
      <c r="E317" s="3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3"/>
      <c r="E318" s="3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3"/>
      <c r="E319" s="3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3"/>
      <c r="E320" s="3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3"/>
      <c r="E321" s="3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3"/>
      <c r="E322" s="3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3"/>
      <c r="E323" s="3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3"/>
      <c r="E324" s="3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3"/>
      <c r="E325" s="3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3"/>
      <c r="E326" s="3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3"/>
      <c r="E327" s="3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3"/>
      <c r="E328" s="3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3"/>
      <c r="E329" s="3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3"/>
      <c r="E330" s="3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3"/>
      <c r="E331" s="3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3"/>
      <c r="E332" s="3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3"/>
      <c r="E333" s="3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3"/>
      <c r="E334" s="3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3"/>
      <c r="E335" s="3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3"/>
      <c r="E336" s="3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3"/>
      <c r="E337" s="3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3"/>
      <c r="E338" s="3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3"/>
      <c r="E339" s="3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3"/>
      <c r="E340" s="3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3"/>
      <c r="E341" s="3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3"/>
      <c r="E342" s="3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3"/>
      <c r="E343" s="3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3"/>
      <c r="E344" s="3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3"/>
      <c r="E345" s="3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3"/>
      <c r="E346" s="3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3"/>
      <c r="E347" s="3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3"/>
      <c r="E348" s="3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3"/>
      <c r="E349" s="3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3"/>
      <c r="E350" s="3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3"/>
      <c r="E351" s="3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3"/>
      <c r="E352" s="3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3"/>
      <c r="E353" s="3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3"/>
      <c r="E354" s="3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3"/>
      <c r="E355" s="3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3"/>
      <c r="E356" s="3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3"/>
      <c r="E357" s="3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3"/>
      <c r="E358" s="3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3"/>
      <c r="E359" s="3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3"/>
      <c r="E360" s="3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3"/>
      <c r="E361" s="3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3"/>
      <c r="E362" s="3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3"/>
      <c r="E363" s="3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3"/>
      <c r="E364" s="3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3"/>
      <c r="E365" s="3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3"/>
      <c r="E366" s="3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3"/>
      <c r="E367" s="3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3"/>
      <c r="E368" s="3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3"/>
      <c r="E369" s="3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3"/>
      <c r="E370" s="3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3"/>
      <c r="E371" s="3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3"/>
      <c r="E372" s="3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3"/>
      <c r="E373" s="3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3"/>
      <c r="E374" s="3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3"/>
      <c r="E375" s="3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3"/>
      <c r="E376" s="3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3"/>
      <c r="E377" s="3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3"/>
      <c r="E378" s="3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3"/>
      <c r="E379" s="3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3"/>
      <c r="E380" s="3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3"/>
      <c r="E381" s="3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3"/>
      <c r="E382" s="3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3"/>
      <c r="E383" s="3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3"/>
      <c r="E384" s="3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3"/>
      <c r="E385" s="3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3"/>
      <c r="E386" s="3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3"/>
      <c r="E387" s="3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3"/>
      <c r="E388" s="3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3"/>
      <c r="E389" s="3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3"/>
      <c r="E390" s="3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3"/>
      <c r="E391" s="3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3"/>
      <c r="E392" s="3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3"/>
      <c r="E393" s="3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3"/>
      <c r="E394" s="3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3"/>
      <c r="E395" s="3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3"/>
      <c r="E396" s="3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3"/>
      <c r="E397" s="3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3"/>
      <c r="E398" s="3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3"/>
      <c r="E399" s="3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3"/>
      <c r="E400" s="3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3"/>
      <c r="E401" s="3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3"/>
      <c r="E402" s="3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3"/>
      <c r="E403" s="3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3"/>
      <c r="E404" s="3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3"/>
      <c r="E405" s="3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3"/>
      <c r="E406" s="3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3"/>
      <c r="E407" s="3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3"/>
      <c r="E408" s="3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3"/>
      <c r="E409" s="3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3"/>
      <c r="E410" s="3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3"/>
      <c r="E411" s="3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3"/>
      <c r="E412" s="3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3"/>
      <c r="E413" s="3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3"/>
      <c r="E414" s="3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3"/>
      <c r="E415" s="3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3"/>
      <c r="E416" s="3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3"/>
      <c r="E417" s="3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3"/>
      <c r="E418" s="3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3"/>
      <c r="E419" s="3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3"/>
      <c r="E420" s="3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3"/>
      <c r="E421" s="3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3"/>
      <c r="E422" s="3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3"/>
      <c r="E423" s="3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3"/>
      <c r="E424" s="3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3"/>
      <c r="E425" s="3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3"/>
      <c r="E426" s="3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3"/>
      <c r="E427" s="3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3"/>
      <c r="E428" s="3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3"/>
      <c r="E429" s="3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3"/>
      <c r="E430" s="3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3"/>
      <c r="E431" s="3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3"/>
      <c r="E432" s="3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3"/>
      <c r="E433" s="3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3"/>
      <c r="E434" s="3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3"/>
      <c r="E435" s="3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3"/>
      <c r="E436" s="3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3"/>
      <c r="E437" s="3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3"/>
      <c r="E438" s="3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3"/>
      <c r="E439" s="3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3"/>
      <c r="E440" s="3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3"/>
      <c r="E441" s="3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3"/>
      <c r="E442" s="3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3"/>
      <c r="E443" s="3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3"/>
      <c r="E444" s="3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3"/>
      <c r="E445" s="3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3"/>
      <c r="E446" s="3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3"/>
      <c r="E447" s="3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3"/>
      <c r="E448" s="3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3"/>
      <c r="E449" s="3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3"/>
      <c r="E450" s="3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3"/>
      <c r="E451" s="3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3"/>
      <c r="E452" s="3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3"/>
      <c r="E453" s="3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3"/>
      <c r="E454" s="3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3"/>
      <c r="E455" s="3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3"/>
      <c r="E456" s="3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3"/>
      <c r="E457" s="3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3"/>
      <c r="E458" s="3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3"/>
      <c r="E459" s="3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3"/>
      <c r="E460" s="3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3"/>
      <c r="E461" s="3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3"/>
      <c r="E462" s="3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3"/>
      <c r="E463" s="3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3"/>
      <c r="E464" s="3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3"/>
      <c r="E465" s="3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3"/>
      <c r="E466" s="3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3"/>
      <c r="E467" s="3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3"/>
      <c r="E468" s="3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3"/>
      <c r="E469" s="3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3"/>
      <c r="E470" s="3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3"/>
      <c r="E471" s="3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3"/>
      <c r="E472" s="3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3"/>
      <c r="E473" s="3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3"/>
      <c r="E474" s="3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3"/>
      <c r="E475" s="3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3"/>
      <c r="E476" s="3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3"/>
      <c r="E477" s="3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3"/>
      <c r="E478" s="3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3"/>
      <c r="E479" s="3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3"/>
      <c r="E480" s="3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3"/>
      <c r="E481" s="3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3"/>
      <c r="E482" s="3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3"/>
      <c r="E483" s="3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3"/>
      <c r="E484" s="3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3"/>
      <c r="E485" s="3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3"/>
      <c r="E486" s="3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3"/>
      <c r="E487" s="3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3"/>
      <c r="E488" s="3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3"/>
      <c r="E489" s="3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3"/>
      <c r="E490" s="3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3"/>
      <c r="E491" s="3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3"/>
      <c r="E492" s="3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3"/>
      <c r="E493" s="3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3"/>
      <c r="E494" s="3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3"/>
      <c r="E495" s="3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3"/>
      <c r="E496" s="3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3"/>
      <c r="E497" s="3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3"/>
      <c r="E498" s="3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3"/>
      <c r="E499" s="3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3"/>
      <c r="E500" s="3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3"/>
      <c r="E501" s="3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3"/>
      <c r="E502" s="3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3"/>
      <c r="E503" s="3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3"/>
      <c r="E504" s="3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3"/>
      <c r="E505" s="3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3"/>
      <c r="E506" s="3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3"/>
      <c r="E507" s="3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3"/>
      <c r="E508" s="3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3"/>
      <c r="E509" s="3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3"/>
      <c r="E510" s="3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3"/>
      <c r="E511" s="3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3"/>
      <c r="E512" s="3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3"/>
      <c r="E513" s="3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3"/>
      <c r="E514" s="3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3"/>
      <c r="E515" s="3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3"/>
      <c r="E516" s="3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3"/>
      <c r="E517" s="3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3"/>
      <c r="E518" s="3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3"/>
      <c r="E519" s="3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3"/>
      <c r="E520" s="3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3"/>
      <c r="E521" s="3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3"/>
      <c r="E522" s="3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3"/>
      <c r="E523" s="3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3"/>
      <c r="E524" s="3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3"/>
      <c r="E525" s="3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3"/>
      <c r="E526" s="3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3"/>
      <c r="E527" s="3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3"/>
      <c r="E528" s="3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3"/>
      <c r="E529" s="3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3"/>
      <c r="E530" s="3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3"/>
      <c r="E531" s="3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3"/>
      <c r="E532" s="3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3"/>
      <c r="E533" s="3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3"/>
      <c r="E534" s="3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3"/>
      <c r="E535" s="3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3"/>
      <c r="E536" s="3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3"/>
      <c r="E537" s="3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3"/>
      <c r="E538" s="3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3"/>
      <c r="E539" s="3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3"/>
      <c r="E540" s="3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3"/>
      <c r="E541" s="3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3"/>
      <c r="E542" s="3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3"/>
      <c r="E543" s="3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3"/>
      <c r="E544" s="3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3"/>
      <c r="E545" s="3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3"/>
      <c r="E546" s="3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3"/>
      <c r="E547" s="3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3"/>
      <c r="E548" s="3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3"/>
      <c r="E549" s="3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3"/>
      <c r="E550" s="3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3"/>
      <c r="E551" s="3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3"/>
      <c r="E552" s="3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3"/>
      <c r="E553" s="3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3"/>
      <c r="E554" s="3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3"/>
      <c r="E555" s="3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3"/>
      <c r="E556" s="3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3"/>
      <c r="E557" s="3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3"/>
      <c r="E558" s="3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3"/>
      <c r="E559" s="3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3"/>
      <c r="E560" s="3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3"/>
      <c r="E561" s="3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3"/>
      <c r="E562" s="3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3"/>
      <c r="E563" s="3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3"/>
      <c r="E564" s="3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3"/>
      <c r="E565" s="3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3"/>
      <c r="E566" s="3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3"/>
      <c r="E567" s="3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3"/>
      <c r="E568" s="3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3"/>
      <c r="E569" s="3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3"/>
      <c r="E570" s="3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3"/>
      <c r="E571" s="3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3"/>
      <c r="E572" s="3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3"/>
      <c r="E573" s="3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3"/>
      <c r="E574" s="3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3"/>
      <c r="E575" s="3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3"/>
      <c r="E576" s="3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3"/>
      <c r="E577" s="3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3"/>
      <c r="E578" s="3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3"/>
      <c r="E579" s="3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3"/>
      <c r="E580" s="3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3"/>
      <c r="E581" s="3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3"/>
      <c r="E582" s="3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3"/>
      <c r="E583" s="3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3"/>
      <c r="E584" s="3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3"/>
      <c r="E585" s="3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3"/>
      <c r="E586" s="3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3"/>
      <c r="E587" s="3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3"/>
      <c r="E588" s="3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3"/>
      <c r="E589" s="3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3"/>
      <c r="E590" s="3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3"/>
      <c r="E591" s="3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3"/>
      <c r="E592" s="3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3"/>
      <c r="E593" s="3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3"/>
      <c r="E594" s="3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3"/>
      <c r="E595" s="3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3"/>
      <c r="E596" s="3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3"/>
      <c r="E597" s="3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3"/>
      <c r="E598" s="3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3"/>
      <c r="E599" s="3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3"/>
      <c r="E600" s="3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3"/>
      <c r="E601" s="3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3"/>
      <c r="E602" s="3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3"/>
      <c r="E603" s="3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3"/>
      <c r="E604" s="3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3"/>
      <c r="E605" s="3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3"/>
      <c r="E606" s="3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3"/>
      <c r="E607" s="3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3"/>
      <c r="E608" s="3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3"/>
      <c r="E609" s="3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3"/>
      <c r="E610" s="3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3"/>
      <c r="E611" s="3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3"/>
      <c r="E612" s="3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3"/>
      <c r="E613" s="3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3"/>
      <c r="E614" s="3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3"/>
      <c r="E615" s="3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3"/>
      <c r="E616" s="3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3"/>
      <c r="E617" s="3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3"/>
      <c r="E618" s="3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3"/>
      <c r="E619" s="3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3"/>
      <c r="E620" s="3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3"/>
      <c r="E621" s="3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3"/>
      <c r="E622" s="3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3"/>
      <c r="E623" s="3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3"/>
      <c r="E624" s="3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3"/>
      <c r="E625" s="3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3"/>
      <c r="E626" s="3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3"/>
      <c r="E627" s="3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3"/>
      <c r="E628" s="3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3"/>
      <c r="E629" s="3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3"/>
      <c r="E630" s="3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3"/>
      <c r="E631" s="3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3"/>
      <c r="E632" s="3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3"/>
      <c r="E633" s="3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3"/>
      <c r="E634" s="3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3"/>
      <c r="E635" s="3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3"/>
      <c r="E636" s="3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3"/>
      <c r="E637" s="3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3"/>
      <c r="E638" s="3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3"/>
      <c r="E639" s="3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3"/>
      <c r="E640" s="3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3"/>
      <c r="E641" s="3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3"/>
      <c r="E642" s="3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3"/>
      <c r="E643" s="3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3"/>
      <c r="E644" s="3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3"/>
      <c r="E645" s="3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3"/>
      <c r="E646" s="3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3"/>
      <c r="E647" s="3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3"/>
      <c r="E648" s="3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3"/>
      <c r="E649" s="3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3"/>
      <c r="E650" s="3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3"/>
      <c r="E651" s="3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3"/>
      <c r="E652" s="3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3"/>
      <c r="E653" s="3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3"/>
      <c r="E654" s="3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3"/>
      <c r="E655" s="3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3"/>
      <c r="E656" s="3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3"/>
      <c r="E657" s="3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3"/>
      <c r="E658" s="3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3"/>
      <c r="E659" s="3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3"/>
      <c r="E660" s="3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3"/>
      <c r="E661" s="3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3"/>
      <c r="E662" s="3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3"/>
      <c r="E663" s="3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3"/>
      <c r="E664" s="3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3"/>
      <c r="E665" s="3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3"/>
      <c r="E666" s="3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3"/>
      <c r="E667" s="3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3"/>
      <c r="E668" s="3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3"/>
      <c r="E669" s="3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3"/>
      <c r="E670" s="3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3"/>
      <c r="E671" s="3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3"/>
      <c r="E672" s="3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3"/>
      <c r="E673" s="3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3"/>
      <c r="E674" s="3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3"/>
      <c r="E675" s="3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3"/>
      <c r="E676" s="3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3"/>
      <c r="E677" s="3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3"/>
      <c r="E678" s="3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3"/>
      <c r="E679" s="3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3"/>
      <c r="E680" s="3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3"/>
      <c r="E681" s="3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3"/>
      <c r="E682" s="3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3"/>
      <c r="E683" s="3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3"/>
      <c r="E684" s="3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3"/>
      <c r="E685" s="3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3"/>
      <c r="E686" s="3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3"/>
      <c r="E687" s="3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3"/>
      <c r="E688" s="3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3"/>
      <c r="E689" s="3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3"/>
      <c r="E690" s="3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3"/>
      <c r="E691" s="3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3"/>
      <c r="E692" s="3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3"/>
      <c r="E693" s="3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3"/>
      <c r="E694" s="3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3"/>
      <c r="E695" s="3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3"/>
      <c r="E696" s="3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3"/>
      <c r="E697" s="3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3"/>
      <c r="E698" s="3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3"/>
      <c r="E699" s="3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3"/>
      <c r="E700" s="3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3"/>
      <c r="E701" s="3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3"/>
      <c r="E702" s="3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3"/>
      <c r="E703" s="3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3"/>
      <c r="E704" s="3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3"/>
      <c r="E705" s="3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3"/>
      <c r="E706" s="3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3"/>
      <c r="E707" s="3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3"/>
      <c r="E708" s="3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3"/>
      <c r="E709" s="3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3"/>
      <c r="E710" s="3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3"/>
      <c r="E711" s="3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3"/>
      <c r="E712" s="3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3"/>
      <c r="E713" s="3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3"/>
      <c r="E714" s="3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3"/>
      <c r="E715" s="3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3"/>
      <c r="E716" s="3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3"/>
      <c r="E717" s="3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3"/>
      <c r="E718" s="3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3"/>
      <c r="E719" s="3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3"/>
      <c r="E720" s="3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3"/>
      <c r="E721" s="3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3"/>
      <c r="E722" s="3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3"/>
      <c r="E723" s="3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3"/>
      <c r="E724" s="3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3"/>
      <c r="E725" s="3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3"/>
      <c r="E726" s="3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3"/>
      <c r="E727" s="3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3"/>
      <c r="E728" s="3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3"/>
      <c r="E729" s="3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3"/>
      <c r="E730" s="3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3"/>
      <c r="E731" s="3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3"/>
      <c r="E732" s="3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3"/>
      <c r="E733" s="3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3"/>
      <c r="E734" s="3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3"/>
      <c r="E735" s="3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3"/>
      <c r="E736" s="3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3"/>
      <c r="E737" s="3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3"/>
      <c r="E738" s="3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3"/>
      <c r="E739" s="3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3"/>
      <c r="E740" s="3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3"/>
      <c r="E741" s="3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3"/>
      <c r="E742" s="3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3"/>
      <c r="E743" s="3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3"/>
      <c r="E744" s="3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3"/>
      <c r="E745" s="3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3"/>
      <c r="E746" s="3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3"/>
      <c r="E747" s="3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3"/>
      <c r="E748" s="3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3"/>
      <c r="E749" s="3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3"/>
      <c r="E750" s="3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3"/>
      <c r="E751" s="3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3"/>
      <c r="E752" s="3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3"/>
      <c r="E753" s="3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3"/>
      <c r="E754" s="3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3"/>
      <c r="E755" s="3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3"/>
      <c r="E756" s="3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3"/>
      <c r="E757" s="3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3"/>
      <c r="E758" s="3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3"/>
      <c r="E759" s="3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3"/>
      <c r="E760" s="3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3"/>
      <c r="E761" s="3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3"/>
      <c r="E762" s="3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3"/>
      <c r="E763" s="3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3"/>
      <c r="E764" s="3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3"/>
      <c r="E765" s="3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3"/>
      <c r="E766" s="3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3"/>
      <c r="E767" s="3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3"/>
      <c r="E768" s="3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3"/>
      <c r="E769" s="3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3"/>
      <c r="E770" s="3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3"/>
      <c r="E771" s="3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3"/>
      <c r="E772" s="3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3"/>
      <c r="E773" s="3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3"/>
      <c r="E774" s="3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3"/>
      <c r="E775" s="3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3"/>
      <c r="E776" s="3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3"/>
      <c r="E777" s="3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3"/>
      <c r="E778" s="3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3"/>
      <c r="E779" s="3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3"/>
      <c r="E780" s="3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3"/>
      <c r="E781" s="3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3"/>
      <c r="E782" s="3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3"/>
      <c r="E783" s="3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3"/>
      <c r="E784" s="3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3"/>
      <c r="E785" s="3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3"/>
      <c r="E786" s="3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3"/>
      <c r="E787" s="3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3"/>
      <c r="E788" s="3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3"/>
      <c r="E789" s="3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3"/>
      <c r="E790" s="3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3"/>
      <c r="E791" s="3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3"/>
      <c r="E792" s="3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3"/>
      <c r="E793" s="3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3"/>
      <c r="E794" s="3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3"/>
      <c r="E795" s="3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3"/>
      <c r="E796" s="3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3"/>
      <c r="E797" s="3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3"/>
      <c r="E798" s="3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3"/>
      <c r="E799" s="3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3"/>
      <c r="E800" s="3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3"/>
      <c r="E801" s="3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3"/>
      <c r="E802" s="3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3"/>
      <c r="E803" s="3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3"/>
      <c r="E804" s="3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3"/>
      <c r="E805" s="3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3"/>
      <c r="E806" s="3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3"/>
      <c r="E807" s="3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3"/>
      <c r="E808" s="3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3"/>
      <c r="E809" s="3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3"/>
      <c r="E810" s="3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3"/>
      <c r="E811" s="3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3"/>
      <c r="E812" s="3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3"/>
      <c r="E813" s="3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3"/>
      <c r="E814" s="3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3"/>
      <c r="E815" s="3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3"/>
      <c r="E816" s="3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3"/>
      <c r="E817" s="3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3"/>
      <c r="E818" s="3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3"/>
      <c r="E819" s="3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3"/>
      <c r="E820" s="3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3"/>
      <c r="E821" s="3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3"/>
      <c r="E822" s="3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3"/>
      <c r="E823" s="3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3"/>
      <c r="E824" s="3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3"/>
      <c r="E825" s="3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3"/>
      <c r="E826" s="3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3"/>
      <c r="E827" s="3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3"/>
      <c r="E828" s="3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3"/>
      <c r="E829" s="3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3"/>
      <c r="E830" s="3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3"/>
      <c r="E831" s="3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3"/>
      <c r="E832" s="3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3"/>
      <c r="E833" s="3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3"/>
      <c r="E834" s="3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3"/>
      <c r="E835" s="3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3"/>
      <c r="E836" s="3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3"/>
      <c r="E837" s="3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3"/>
      <c r="E838" s="3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3"/>
      <c r="E839" s="3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3"/>
      <c r="E840" s="3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3"/>
      <c r="E841" s="3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3"/>
      <c r="E842" s="3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3"/>
      <c r="E843" s="3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3"/>
      <c r="E844" s="3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3"/>
      <c r="E845" s="3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3"/>
      <c r="E846" s="3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3"/>
      <c r="E847" s="3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3"/>
      <c r="E848" s="3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3"/>
      <c r="E849" s="3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3"/>
      <c r="E850" s="3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3"/>
      <c r="E851" s="3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3"/>
      <c r="E852" s="3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3"/>
      <c r="E853" s="3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3"/>
      <c r="E854" s="3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3"/>
      <c r="E855" s="3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3"/>
      <c r="E856" s="3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3"/>
      <c r="E857" s="3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3"/>
      <c r="E858" s="3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3"/>
      <c r="E859" s="3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3"/>
      <c r="E860" s="3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3"/>
      <c r="E861" s="3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3"/>
      <c r="E862" s="3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3"/>
      <c r="E863" s="3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3"/>
      <c r="E864" s="3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3"/>
      <c r="E865" s="3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3"/>
      <c r="E866" s="3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3"/>
      <c r="E867" s="3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3"/>
      <c r="E868" s="3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3"/>
      <c r="E869" s="3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3"/>
      <c r="E870" s="3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3"/>
      <c r="E871" s="3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3"/>
      <c r="E872" s="3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3"/>
      <c r="E873" s="3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3"/>
      <c r="E874" s="3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3"/>
      <c r="E875" s="3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3"/>
      <c r="E876" s="3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3"/>
      <c r="E877" s="3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3"/>
      <c r="E878" s="3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3"/>
      <c r="E879" s="3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3"/>
      <c r="E880" s="3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3"/>
      <c r="E881" s="3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3"/>
      <c r="E882" s="3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3"/>
      <c r="E883" s="3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3"/>
      <c r="E884" s="3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3"/>
      <c r="E885" s="3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3"/>
      <c r="E886" s="3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3"/>
      <c r="E887" s="3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3"/>
      <c r="E888" s="3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3"/>
      <c r="E889" s="3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3"/>
      <c r="E890" s="3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3"/>
      <c r="E891" s="3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3"/>
      <c r="E892" s="3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3"/>
      <c r="E893" s="3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3"/>
      <c r="E894" s="3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3"/>
      <c r="E895" s="3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3"/>
      <c r="E896" s="3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3"/>
      <c r="E897" s="3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3"/>
      <c r="E898" s="3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3"/>
      <c r="E899" s="3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3"/>
      <c r="E900" s="3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3"/>
      <c r="E901" s="3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3"/>
      <c r="E902" s="3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3"/>
      <c r="E903" s="3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3"/>
      <c r="E904" s="3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3"/>
      <c r="E905" s="3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3"/>
      <c r="E906" s="3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3"/>
      <c r="E907" s="3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3"/>
      <c r="E908" s="3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3"/>
      <c r="E909" s="3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3"/>
      <c r="E910" s="3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3"/>
      <c r="E911" s="3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3"/>
      <c r="E912" s="3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3"/>
      <c r="E913" s="3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3"/>
      <c r="E914" s="3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3"/>
      <c r="E915" s="3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3"/>
      <c r="E916" s="3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3"/>
      <c r="E917" s="3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3"/>
      <c r="E918" s="3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3"/>
      <c r="E919" s="3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3"/>
      <c r="E920" s="3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3"/>
      <c r="E921" s="3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3"/>
      <c r="E922" s="3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3"/>
      <c r="E923" s="3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3"/>
      <c r="E924" s="3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3"/>
      <c r="E925" s="3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3"/>
      <c r="E926" s="3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3"/>
      <c r="E927" s="3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3"/>
      <c r="E928" s="3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3"/>
      <c r="E929" s="3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3"/>
      <c r="E930" s="3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3"/>
      <c r="E931" s="3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3"/>
      <c r="E932" s="3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3"/>
      <c r="E933" s="3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3"/>
      <c r="E934" s="3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3"/>
      <c r="E935" s="3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3"/>
      <c r="E936" s="3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3"/>
      <c r="E937" s="3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3"/>
      <c r="E938" s="3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3"/>
      <c r="E939" s="3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3"/>
      <c r="E940" s="3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3"/>
      <c r="E941" s="3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3"/>
      <c r="E942" s="3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3"/>
      <c r="E943" s="3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3"/>
      <c r="E944" s="3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3"/>
      <c r="E945" s="3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3"/>
      <c r="E946" s="3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3"/>
      <c r="E947" s="3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3"/>
      <c r="E948" s="3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3"/>
      <c r="E949" s="3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3"/>
      <c r="E950" s="3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3"/>
      <c r="E951" s="3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3"/>
      <c r="E952" s="3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3"/>
      <c r="E953" s="3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3"/>
      <c r="E954" s="3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3"/>
      <c r="E955" s="3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3"/>
      <c r="E956" s="3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3"/>
      <c r="E957" s="3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3"/>
      <c r="E958" s="3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3"/>
      <c r="E959" s="3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3"/>
      <c r="E960" s="3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3"/>
      <c r="E961" s="3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3"/>
      <c r="E962" s="3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3"/>
      <c r="E963" s="3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3"/>
      <c r="E964" s="3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3"/>
      <c r="E965" s="3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3"/>
      <c r="E966" s="3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3"/>
      <c r="E967" s="3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3"/>
      <c r="E968" s="3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3"/>
      <c r="E969" s="3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3"/>
      <c r="E970" s="3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3"/>
      <c r="E971" s="3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3"/>
      <c r="E972" s="3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3"/>
      <c r="E973" s="3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3"/>
      <c r="E974" s="3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3"/>
      <c r="E975" s="3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3"/>
      <c r="E976" s="3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3"/>
      <c r="E977" s="3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3"/>
      <c r="E978" s="3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3"/>
      <c r="E979" s="3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3"/>
      <c r="E980" s="3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3"/>
      <c r="E981" s="3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3"/>
      <c r="E982" s="3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3"/>
      <c r="E983" s="3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3"/>
      <c r="E984" s="3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3"/>
      <c r="E985" s="3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3"/>
      <c r="E986" s="3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3"/>
      <c r="E987" s="3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3"/>
      <c r="E988" s="3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3"/>
      <c r="E989" s="3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3"/>
      <c r="E990" s="3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3"/>
      <c r="E991" s="3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3"/>
      <c r="E992" s="3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3"/>
      <c r="E993" s="3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3"/>
      <c r="E994" s="3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3"/>
      <c r="E995" s="3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3"/>
      <c r="E996" s="3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3"/>
      <c r="E997" s="3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3"/>
      <c r="E998" s="3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3"/>
      <c r="E999" s="3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3"/>
      <c r="E1000" s="3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">
      <c r="A1001" s="1"/>
      <c r="B1001" s="1"/>
      <c r="C1001" s="1"/>
      <c r="D1001" s="3"/>
      <c r="E1001" s="3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3">
      <c r="A1002" s="1"/>
      <c r="B1002" s="1"/>
      <c r="C1002" s="1"/>
      <c r="D1002" s="3"/>
      <c r="E1002" s="3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3">
      <c r="A1003" s="1"/>
      <c r="B1003" s="1"/>
      <c r="C1003" s="1"/>
      <c r="D1003" s="3"/>
      <c r="E1003" s="3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3">
      <c r="A1004" s="1"/>
      <c r="B1004" s="1"/>
      <c r="C1004" s="1"/>
      <c r="D1004" s="3"/>
      <c r="E1004" s="3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3">
      <c r="A1005" s="1"/>
      <c r="B1005" s="1"/>
      <c r="C1005" s="1"/>
      <c r="D1005" s="3"/>
      <c r="E1005" s="3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3">
      <c r="A1006" s="1"/>
      <c r="B1006" s="1"/>
      <c r="C1006" s="1"/>
      <c r="D1006" s="3"/>
      <c r="E1006" s="3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3">
      <c r="A1007" s="1"/>
      <c r="B1007" s="1"/>
      <c r="C1007" s="1"/>
      <c r="D1007" s="3"/>
      <c r="E1007" s="3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3">
      <c r="A1008" s="1"/>
      <c r="B1008" s="1"/>
      <c r="C1008" s="1"/>
      <c r="D1008" s="3"/>
      <c r="E1008" s="3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3">
      <c r="A1009" s="1"/>
      <c r="B1009" s="1"/>
      <c r="C1009" s="1"/>
      <c r="D1009" s="3"/>
      <c r="E1009" s="3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3">
      <c r="A1010" s="1"/>
      <c r="B1010" s="1"/>
      <c r="C1010" s="1"/>
      <c r="D1010" s="3"/>
      <c r="E1010" s="3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3">
      <c r="A1011" s="1"/>
      <c r="B1011" s="1"/>
      <c r="C1011" s="1"/>
      <c r="D1011" s="3"/>
      <c r="E1011" s="3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3">
      <c r="A1012" s="1"/>
      <c r="B1012" s="1"/>
      <c r="C1012" s="1"/>
      <c r="D1012" s="3"/>
      <c r="E1012" s="3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3">
      <c r="A1013" s="1"/>
      <c r="B1013" s="1"/>
      <c r="C1013" s="1"/>
      <c r="D1013" s="3"/>
      <c r="E1013" s="3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3">
      <c r="A1014" s="1"/>
      <c r="B1014" s="1"/>
      <c r="C1014" s="1"/>
      <c r="D1014" s="3"/>
      <c r="E1014" s="3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 x14ac:dyDescent="0.3">
      <c r="A1015" s="1"/>
      <c r="B1015" s="1"/>
      <c r="C1015" s="1"/>
      <c r="D1015" s="3"/>
      <c r="E1015" s="3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 x14ac:dyDescent="0.3">
      <c r="A1016" s="1"/>
      <c r="B1016" s="1"/>
      <c r="C1016" s="1"/>
      <c r="D1016" s="3"/>
      <c r="E1016" s="3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 x14ac:dyDescent="0.3">
      <c r="A1017" s="1"/>
      <c r="B1017" s="1"/>
      <c r="C1017" s="1"/>
      <c r="D1017" s="3"/>
      <c r="E1017" s="3"/>
      <c r="F1017" s="2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 x14ac:dyDescent="0.3">
      <c r="A1018" s="1"/>
      <c r="B1018" s="1"/>
      <c r="C1018" s="1"/>
      <c r="D1018" s="3"/>
      <c r="E1018" s="3"/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 x14ac:dyDescent="0.3">
      <c r="A1019" s="1"/>
      <c r="B1019" s="1"/>
      <c r="C1019" s="1"/>
      <c r="D1019" s="3"/>
      <c r="E1019" s="3"/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</sheetData>
  <mergeCells count="37">
    <mergeCell ref="B21:C21"/>
    <mergeCell ref="B22:C22"/>
    <mergeCell ref="B23:C23"/>
    <mergeCell ref="A24:C24"/>
    <mergeCell ref="A12:A23"/>
    <mergeCell ref="B12:C12"/>
    <mergeCell ref="B13:B15"/>
    <mergeCell ref="C13:C14"/>
    <mergeCell ref="B16:B18"/>
    <mergeCell ref="C16:C17"/>
    <mergeCell ref="B19:B20"/>
    <mergeCell ref="B3:E3"/>
    <mergeCell ref="B4:F4"/>
    <mergeCell ref="B7:F7"/>
    <mergeCell ref="A9:F9"/>
    <mergeCell ref="B11:C11"/>
    <mergeCell ref="A26:F26"/>
    <mergeCell ref="B28:C28"/>
    <mergeCell ref="A29:A32"/>
    <mergeCell ref="B29:C29"/>
    <mergeCell ref="B30:C30"/>
    <mergeCell ref="B31:C31"/>
    <mergeCell ref="B32:C32"/>
    <mergeCell ref="A52:C52"/>
    <mergeCell ref="A33:C33"/>
    <mergeCell ref="A35:F35"/>
    <mergeCell ref="A37:C37"/>
    <mergeCell ref="A39:F39"/>
    <mergeCell ref="B40:F41"/>
    <mergeCell ref="B42:C42"/>
    <mergeCell ref="B43:C43"/>
    <mergeCell ref="B44:C44"/>
    <mergeCell ref="B45:C45"/>
    <mergeCell ref="B46:C46"/>
    <mergeCell ref="B47:C47"/>
    <mergeCell ref="B48:C48"/>
    <mergeCell ref="A50:I50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Catalina María Ramírez Riquelme (francisca.ramirez.r)</dc:creator>
  <cp:lastModifiedBy>Francisca Catalina María Ramírez Riquelme (francisca.r</cp:lastModifiedBy>
  <dcterms:created xsi:type="dcterms:W3CDTF">2025-09-29T13:31:50Z</dcterms:created>
  <dcterms:modified xsi:type="dcterms:W3CDTF">2026-04-12T02:08:22Z</dcterms:modified>
</cp:coreProperties>
</file>