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29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13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 [Nota 25/09/2026: el delta HB se agrego mezclando lateralidad (HB, HorzApprAngle y RelSide tienen signo absoluto); magnitud subestimada. Ver ID 39]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</t>
        </is>
      </c>
      <c r="J15" s="12" t="inlineStr">
        <is>
          <t>Planeado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</t>
        </is>
      </c>
      <c r="J16" s="12" t="inlineStr">
        <is>
          <t>Planeado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</t>
        </is>
      </c>
      <c r="J17" s="12" t="inlineStr">
        <is>
          <t>Planeado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</t>
        </is>
      </c>
      <c r="J22" s="12" t="inlineStr">
        <is>
          <t>Planeado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</t>
        </is>
      </c>
      <c r="J29" s="12" t="inlineStr">
        <is>
          <t>Planeado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 [Nota 25/09/2026: la familia 'stuff' incluia angulos que reconstruyen la ubicacion (R2 0.995); su AUC no es Stuff+ fisico. Ver ID 41 y guia 32]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 [Nota 25/09/2026: la interpretacion H4 se apoya en features que codifican ubicacion; rehacer con 16. Ver ID 41]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 [Nota 25/09/2026: score de 09 = Pitching+, no Stuff+; la mejora vs 07 no se atribuye a arsenal/altitud (ablacion: arsenal -0.0026 AUC whiff, altitud ~0). Ver ID 41]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 [CIFRAS SUPERADAS por ID 39: correccion de lateralidad en 11; ver guia seccion 30]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 [CIFRAS SUPERADAS por ID 39: correccion de lateralidad en 11; ver guia seccion 30]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 [CIFRAS SUPERADAS por ID 39: correccion de lateralidad en 11; ver guia seccion 30]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  <row r="40">
      <c r="A40" t="n">
        <v>39</v>
      </c>
      <c r="B40" t="inlineStr">
        <is>
          <t>2026-09-25</t>
        </is>
      </c>
      <c r="C40" t="inlineStr">
        <is>
          <t>11_altitude_total_effect.py</t>
        </is>
      </c>
      <c r="D40" t="inlineStr">
        <is>
          <t>Correccion de lateralidad</t>
        </is>
      </c>
      <c r="E40" t="inlineStr">
        <is>
          <t>¿Las variables horizontales tienen signo absoluto por lateralidad?</t>
        </is>
      </c>
      <c r="F40" t="inlineStr">
        <is>
          <t>Verificacion previa al perfil: HorzBreak Four-Seam +8.3 in en diestros y -8.1 en zurdos (24.3% zurdos). 11 estimaba y aplicaba el desplazamiento de HB/HorzApprAngle mezclando signos.</t>
        </is>
      </c>
      <c r="G40" t="inlineStr">
        <is>
          <t>Error confirmado y corregido: transformacion estimada y aplicada en convencion de diestro; 11, 12 y 14 recalculados (B=500). 10 y 13 no se afectan.</t>
        </is>
      </c>
      <c r="H40" t="inlineStr">
        <is>
          <t>V1 2026 antes -&gt; despues: Four-Seam +0.28 -&gt; +0.30, Sinker +0.36 -&gt; +0.07, Changeup +0.28 -&gt; -0.22, Slider -0.33 -&gt; -0.55, Curveball -0.78 -&gt; -1.16, Cutter +0.63 -&gt; +0.36. V2: Four-Seam -1.44 -&gt; -1.43, Sinker -0.47 -&gt; -0.64, Changeup -0.12 -&gt; -0.47. HB Sinker/Changeup -2.8/-2.4 -&gt; -4.3/-4.3 in. Quiebre GB Changeup 0.40 -&gt; 1.47.</t>
        </is>
      </c>
      <c r="I40" t="inlineStr">
        <is>
          <t>Niveles de evidencia sin cambio; narrativa: todos pierden valor en ambos lentes salvo Four-Seam en V1 (+0.30 por groundball). Seccion 12.1 y PANORAMA tambien mezclaban lateralidad en HB.</t>
        </is>
      </c>
      <c r="J40" t="inlineStr">
        <is>
          <t>Cerrado</t>
        </is>
      </c>
      <c r="K40" t="inlineStr">
        <is>
          <t>Sí</t>
        </is>
      </c>
      <c r="L40" t="inlineStr">
        <is>
          <t>11_altitude_total_effect.py; guia seccion 30</t>
        </is>
      </c>
    </row>
    <row r="41">
      <c r="A41" t="n">
        <v>40</v>
      </c>
      <c r="B41" t="inlineStr">
        <is>
          <t>2026-09-25</t>
        </is>
      </c>
      <c r="C41" t="inlineStr">
        <is>
          <t>15_profile_and_recommendations.py</t>
        </is>
      </c>
      <c r="D41" t="inlineStr">
        <is>
          <t>Perfil por pitch type y recomendaciones</t>
        </is>
      </c>
      <c r="E41" t="inlineStr">
        <is>
          <t>¿Que rasgos fisicos/arsenal se asocian a Stuff+ alto en Extreme y se sostienen fuera de muestra?</t>
        </is>
      </c>
      <c r="F41" t="inlineStr">
        <is>
          <t>Lift del quintil superior de Stuff+ V1 en Extreme (aprendido con 2025, validado en 2026), horizontales en convencion de diestro, approach angles descriptivos, sensibilidad V2. Validacion primaria contra valor realizado por pitch (independiente); la validacion contra el propio Stuff+ se descarto por circular.</t>
        </is>
      </c>
      <c r="G41" t="inlineStr">
        <is>
          <t>Ningun perfil valida contra valor realizado (todos los IC de la brecha incluyen 0). Si predice whiff observado en Four-Seam +4.3 pp, Slider +3.4, Changeup +6.2, Cutter +9.5 (IC&gt;0). Velocidad sola rinde igual en Four-Seam (+1.70 runs/100).</t>
        </is>
      </c>
      <c r="H41" t="inlineStr">
        <is>
          <t>Perfil casi todo compartido con nivel del mar; especificos de altitud: IVB Four-Seam (dependiente de V1), RelSpeed Sinker/Splitter, spin Slider.</t>
        </is>
      </c>
      <c r="I41" t="inlineStr">
        <is>
          <t>Perfil = exploratorio; ningun pitcher marcado 'cercano al perfil'; recomendaciones textuales por nivel de evidencia (15_altitude_recommendations.csv). V1 oficial, V2 sensibilidad (decision del equipo).</t>
        </is>
      </c>
      <c r="J41" t="inlineStr">
        <is>
          <t>Cerrado</t>
        </is>
      </c>
      <c r="K41" t="inlineStr">
        <is>
          <t>Sí</t>
        </is>
      </c>
      <c r="L41" t="inlineStr">
        <is>
          <t>15_*.csv; guia seccion 31</t>
        </is>
      </c>
    </row>
    <row r="42">
      <c r="A42" s="1" t="n">
        <v>41</v>
      </c>
      <c r="B42" s="1" t="inlineStr">
        <is>
          <t>2026-09-25</t>
        </is>
      </c>
      <c r="C42" s="1" t="inlineStr">
        <is>
          <t>16_three_scores.py</t>
        </is>
      </c>
      <c r="D42" s="1" t="inlineStr">
        <is>
          <t>Correccion post-auditoria (Bloque A)</t>
        </is>
      </c>
      <c r="E42" s="1" t="inlineStr">
        <is>
          <t>Separar Stuff+ fisico sin fuga de ubicacion, Location+ y Pitching+; cobertura para pitchers nuevos; pesos sin pesos iguales arbitrarios.</t>
        </is>
      </c>
      <c r="F42" s="1" t="inlineStr">
        <is>
          <t>Stuff+ sin angulos de release/aproximacion; tres familias x 5 componentes; variantes base/arsenal; pesos no negativos contra valor por conteo con OOF del historial; V1 como sensibilidad.</t>
        </is>
      </c>
      <c r="G42" s="1" t="inlineStr">
        <is>
          <t>Fuga de ubicacion eliminada (R2 0.995 -&gt; 0.15/0.10). Stuff+ fisico AUC whiff ~0.63 (nuevos ~0.62). Los tres scores superan al nulo por conteo; pesos aprendidos &gt; V1 en las 3 familias. Cobertura 100%.</t>
        </is>
      </c>
      <c r="H42" s="1" t="inlineStr">
        <is>
          <t>Red. MSE vs nulo 2026: Pitching+ 2.10%, Location+ 1.93%, Stuff+ 0.10% (IC excluye 0). V1: 0.85/0.73/0.05%. Corr Location+/Pitching+ 0.957. Calibracion: GB subestimado hasta 7 pp (deriva de temporada).</t>
        </is>
      </c>
      <c r="I42" s="1" t="inlineStr">
        <is>
          <t>Adoptar los tres scores de 16. Pesos aprendidos OOF como oficiales (reemplaza V1 oficial de ID 40; reversible). 07-15 pasan a arquitectura experimental. Siguen Bloques B, C y D.</t>
        </is>
      </c>
      <c r="J42" s="1" t="inlineStr">
        <is>
          <t>Cerrado</t>
        </is>
      </c>
      <c r="K42" s="1" t="inlineStr">
        <is>
          <t>Sí</t>
        </is>
      </c>
      <c r="L42" s="1" t="inlineStr">
        <is>
          <t>16_three_scores.py; 16_*.csv; guia seccion 32</t>
        </is>
      </c>
    </row>
    <row r="43">
      <c r="A43" s="1" t="n">
        <v>42</v>
      </c>
      <c r="B43" s="1" t="inlineStr">
        <is>
          <t>2026-09-26</t>
        </is>
      </c>
      <c r="C43" s="1" t="inlineStr">
        <is>
          <t>17_sequence_and_contact.py</t>
        </is>
      </c>
      <c r="D43" s="1" t="inlineStr">
        <is>
          <t>Secuencia, PA, contacto y RE LMB</t>
        </is>
      </c>
      <c r="E43" s="1" t="inlineStr">
        <is>
          <t>¿Se puede ordenar pitches y reconstruir PA? ¿Hay evidencia de H3 en LMB?</t>
        </is>
      </c>
      <c r="F43" s="1" t="inlineStr">
        <is>
          <t>Orden por timestamp UUID v1; PA por cambio de bateador o pitch terminal; hard-hit &gt;=95 y weak &lt;60 (Statcast); HR|BIP; RE por conteo x outs; H3 por altitud y within-pitcher.</t>
        </is>
      </c>
      <c r="G43" s="1" t="inlineStr">
        <is>
          <t>PA validas: 98.8% empiezan en 0-0, 99.0% terminan en terminal, 99.7% de conteos coherentes. H3 soportada: ventaja GB-FB +0.14 (No) vs +0.25 runs (Extreme).</t>
        </is>
      </c>
      <c r="H43" s="1" t="inlineStr">
        <is>
          <t>Within-pitcher Extreme-No: HR/FB +4.7 pp [2.0, 7.7], hard-hit +2.7 pp, GB +5.1 pp. Carreras/juego: No 9.05, Extreme 13.66.</t>
        </is>
      </c>
      <c r="I43" s="1" t="inlineStr">
        <is>
          <t>Adoptar la secuencia y el RE LMB (reemplaza The Book). Barrel no se implementa (no replicable).</t>
        </is>
      </c>
      <c r="J43" s="1" t="inlineStr">
        <is>
          <t>Cerrado</t>
        </is>
      </c>
      <c r="K43" s="1" t="inlineStr">
        <is>
          <t>Sí</t>
        </is>
      </c>
      <c r="L43" s="1" t="inlineStr">
        <is>
          <t>17_*.csv; 17_pitch_sequence.parquet; guia 33</t>
        </is>
      </c>
    </row>
    <row r="44">
      <c r="A44" s="1" t="n">
        <v>43</v>
      </c>
      <c r="B44" s="1" t="inlineStr">
        <is>
          <t>2026-09-26</t>
        </is>
      </c>
      <c r="C44" s="1" t="inlineStr">
        <is>
          <t>18_three_scores_v2.py</t>
        </is>
      </c>
      <c r="D44" s="1" t="inlineStr">
        <is>
          <t>Tres scores V2 (9 componentes) y pesos de Stuff+</t>
        </is>
      </c>
      <c r="E44" s="1" t="inlineStr">
        <is>
          <t>¿Los scores con targets completos y valor LMB validan? ¿Como ponderar Stuff+?</t>
        </is>
      </c>
      <c r="F44" s="1" t="inlineStr">
        <is>
          <t>9 componentes; Pitching+ con Outs/Inning/prev_pitch_type; pesos OOF contra RE LMB; Stuff+ con pesos de evento de Pitching+ sin called strike; chequeo a nivel pitcher.</t>
        </is>
      </c>
      <c r="G44" s="1" t="inlineStr">
        <is>
          <t>Pesos propios de Stuff+ mal identificados (called strike 0.60, orden implausible, corr pitcher 0.017). Con la regla nueva: Splitter 112, Slider 106, Changeup 105 ... Sinker 93. Componentes de contacto con peso ~0.</t>
        </is>
      </c>
      <c r="H44" s="1" t="inlineStr">
        <is>
          <t>Red. MSE 2026: Pitching+ 1.80%, Location+ 1.70%, Stuff+ ~0. Pitcher: Stuff+ corr 0.152 [0.043, 0.272], split-half 0.989; valor realizado 0.221, split-half 0.341.</t>
        </is>
      </c>
      <c r="I44" s="1" t="inlineStr">
        <is>
          <t>18 = scores oficiales. Pendiente: termino estructural de valor en contacto (H3 en el score), recalibracion por temporada y validacion formal (Bloque C).</t>
        </is>
      </c>
      <c r="J44" s="1" t="inlineStr">
        <is>
          <t>Cerrado</t>
        </is>
      </c>
      <c r="K44" s="1" t="inlineStr">
        <is>
          <t>Sí</t>
        </is>
      </c>
      <c r="L44" s="1" t="inlineStr">
        <is>
          <t>18_*.csv; guia 33</t>
        </is>
      </c>
    </row>
    <row r="45">
      <c r="A45" s="1" t="n">
        <v>44</v>
      </c>
      <c r="B45" s="1" t="inlineStr">
        <is>
          <t>2026-09-26</t>
        </is>
      </c>
      <c r="C45" s="1" t="inlineStr">
        <is>
          <t>18_three_scores_v2.py</t>
        </is>
      </c>
      <c r="D45" s="1" t="inlineStr">
        <is>
          <t>Rama de contacto y ablacion (ultima modificacion de arquitectura)</t>
        </is>
      </c>
      <c r="E45" s="1" t="inlineStr">
        <is>
          <t>¿Monetizar explicitamente el contacto (P(BIP) x E[valor | BIP]) mejora el valor fuera de muestra y da efectos ambientales coherentes?</t>
        </is>
      </c>
      <c r="F45" s="1" t="inlineStr">
        <is>
          <t>Componente contact_value; Stuff+/Location+ con RE general (neutrales), Pitching+ con RE por entorno + altitude_category; ablacion A' (sin rama) vs B en la misma corrida; contrafactual No -&gt; Extreme.</t>
        </is>
      </c>
      <c r="G45" s="1" t="inlineStr">
        <is>
          <t>B empeora el valor fuera de muestra en ambas ventanas y a nivel pitcher. La coherencia ambiental es correcta en signo (mas dano en Extreme, menos en pitches de roletazo) pero pequena.</t>
        </is>
      </c>
      <c r="H45" s="1" t="inlineStr">
        <is>
          <t>Pitching+ 2026: A' 1.66% vs B 1.56%. Pitcher: A' 0.193 vs B 0.093 (Stuff+ 0.153 vs 0.098). Delta contact_value Extreme-No: -0.21 a -0.35 runs/100; GB alto -0.20 vs bajo -0.30.</t>
        </is>
      </c>
      <c r="I45" s="1" t="inlineStr">
        <is>
          <t>Rama como modulo explicativo de H3, no en el score. Oficial = A'. Arquitectura congelada; siguiente: Bloque C.</t>
        </is>
      </c>
      <c r="J45" s="1" t="inlineStr">
        <is>
          <t>Cerrado</t>
        </is>
      </c>
      <c r="K45" s="1" t="inlineStr">
        <is>
          <t>Sí</t>
        </is>
      </c>
      <c r="L45" s="1" t="inlineStr">
        <is>
          <t>18_*.csv; 18_contact_env_coherence.csv; guia 34</t>
        </is>
      </c>
    </row>
    <row r="46">
      <c r="A46" s="1" t="n">
        <v>45</v>
      </c>
      <c r="B46" s="1" t="inlineStr">
        <is>
          <t>2026-09-26</t>
        </is>
      </c>
      <c r="C46" s="1" t="inlineStr">
        <is>
          <t>19_validation.py</t>
        </is>
      </c>
      <c r="D46" s="1" t="inlineStr">
        <is>
          <t>Bloque C: validacion formal</t>
        </is>
      </c>
      <c r="E46" s="1" t="inlineStr">
        <is>
          <t>¿La arquitectura congelada generaliza a pitchers no vistos, temporadas futuras y entornos no vistos? ¿Esta calibrada? ¿Que tan estable es Stuff+?</t>
        </is>
      </c>
      <c r="F46" s="1" t="inlineStr">
        <is>
          <t>GroupKFold 5 por pitcher; season-forward de 18; park holdout en 3 direcciones; split-half, año a año y prediccion t -&gt; t+1 con IC; calibracion (Brier, pendiente, deciles) y recalibracion 2025 -&gt; 2026.</t>
        </is>
      </c>
      <c r="G46" s="1" t="inlineStr">
        <is>
          <t>Stuff+ muy estable (split-half 0.99, año a año 0.77-0.78; valor observado 0.22-0.26) y generaliza (AUC igual en Extreme no visto). Location+/Pitching+ ~1.7% de reduccion de MSE en CV. La recalibracion no ayuda (deriva de temporada). Ningun score supera al valor observado en correlacion t+1.</t>
        </is>
      </c>
      <c r="H46" s="1" t="inlineStr">
        <is>
          <t>CV red. MSE: Pitching+ 1.66% ± 0.12, Location+ 1.74% ± 0.11, Stuff+ 0.01%. Park -&gt; Extreme AUC whiff Pitching+ 0.7504 (CV mismas filas 0.7502). Corr t+1: Stuff+ 0.20/0.17, observado 0.22/0.26, combinado 0.25/0.27.</t>
        </is>
      </c>
      <c r="I46" s="1" t="inlineStr">
        <is>
          <t>Bloque C cerrado sin descongelar. Fallos conocidos documentados (guia 35.4). Siguiente: Bloque D.</t>
        </is>
      </c>
      <c r="J46" s="1" t="inlineStr">
        <is>
          <t>Cerrado</t>
        </is>
      </c>
      <c r="K46" s="1" t="inlineStr">
        <is>
          <t>Sí</t>
        </is>
      </c>
      <c r="L46" s="1" t="inlineStr">
        <is>
          <t>19_*.csv; 19_cv_oof.parquet; guia 35</t>
        </is>
      </c>
    </row>
    <row r="47">
      <c r="A47" s="1" t="n">
        <v>46</v>
      </c>
      <c r="B47" s="1" t="inlineStr">
        <is>
          <t>2026-09-26</t>
        </is>
      </c>
      <c r="C47" s="1" t="inlineStr">
        <is>
          <t>20_altitude_physics.py</t>
        </is>
      </c>
      <c r="D47" s="1" t="inlineStr">
        <is>
          <t>D1-D2: forma de la transformacion y gradiente</t>
        </is>
      </c>
      <c r="E47" s="1" t="inlineStr">
        <is>
          <t>¿Aditiva o multiplicativa? ¿Medium cae entre No y Extreme?</t>
        </is>
      </c>
      <c r="F47" s="1" t="inlineStr">
        <is>
          <t>Cuatro formas contra 'sin cambio', aprendidas con historial y evaluadas en celdas de la temporada futura; regla de desempate fijada antes. Gradiente within-pitcher con bootstrap.</t>
        </is>
      </c>
      <c r="G47" s="1" t="inlineStr">
        <is>
          <t>Multiplicativas &gt;&gt; aditiva (RMSE 1.15 contra 1.53 in). Elegida mult_global_var: IVB x0.77, HB x0.71 en Extreme. Medium entre No y Extreme en los 7 tipos.</t>
        </is>
      </c>
      <c r="H47" s="1" t="inlineStr">
        <is>
          <t>r Magnus: Medium 0.814, Extreme 0.743. RMSE promedio: mult_tipo 1.150, mult_global_var 1.155, magnus 1.192, aditiva 1.525, sin cambio 3.368.</t>
        </is>
      </c>
      <c r="I47" s="1" t="inlineStr">
        <is>
          <t>Adoptar la transformacion multiplicativa global por variable (2 parametros).</t>
        </is>
      </c>
      <c r="J47" s="1" t="inlineStr">
        <is>
          <t>Cerrado</t>
        </is>
      </c>
      <c r="K47" s="1" t="inlineStr">
        <is>
          <t>Sí</t>
        </is>
      </c>
      <c r="L47" s="1" t="inlineStr">
        <is>
          <t>20_*.csv; guia 36.1-36.2</t>
        </is>
      </c>
    </row>
    <row r="48">
      <c r="A48" s="1" t="n">
        <v>47</v>
      </c>
      <c r="B48" s="1" t="inlineStr">
        <is>
          <t>2026-09-26</t>
        </is>
      </c>
      <c r="C48" s="1" t="inlineStr">
        <is>
          <t>21_altitude_stuff_delta.py</t>
        </is>
      </c>
      <c r="D48" s="1" t="inlineStr">
        <is>
          <t>D3-D4: delta Stuff+ limpio y H1-H4</t>
        </is>
      </c>
      <c r="E48" s="1" t="inlineStr">
        <is>
          <t>¿Cuanto cuesta en Stuff+ el cambio fisico de altitud? ¿Lo confirma lo observado?</t>
        </is>
      </c>
      <c r="F48" s="1" t="inlineStr">
        <is>
          <t>Delta modelado (transformacion de 20) con bootstrap por pitcher, chequeo inverso, sensibilidad a la forma y contraste observado del Stuff+ del mismo pitcher; pruebas de H2 y H4.</t>
        </is>
      </c>
      <c r="G48" s="1" t="inlineStr">
        <is>
          <t>Four-Seam -4.8 y Sinker -2.8 confirmados por lo observado (-4.7 y -1.6). Slider/changeup/curva: perdida modelada de 1.2-2.3 que no aparece en el neto observado.</t>
        </is>
      </c>
      <c r="H48" s="1" t="inlineStr">
        <is>
          <t>Niveles: Robusto FF y SI; Condicional CH, SL y CU; Incierto FC y FS. H2: CH/FS pierden 0.76 [0.46, 1.16] menos que los Magnus. H4: mismas rpm dan 76% del movimiento en Extreme.</t>
        </is>
      </c>
      <c r="I48" s="1" t="inlineStr">
        <is>
          <t>Regla de Robusto endurecida: exige confirmacion observada. Reemplaza las secciones 28-30.</t>
        </is>
      </c>
      <c r="J48" s="1" t="inlineStr">
        <is>
          <t>Cerrado</t>
        </is>
      </c>
      <c r="K48" s="1" t="inlineStr">
        <is>
          <t>Sí</t>
        </is>
      </c>
      <c r="L48" s="1" t="inlineStr">
        <is>
          <t>21_*.csv; guia 36.3-36.4</t>
        </is>
      </c>
    </row>
    <row r="49">
      <c r="A49" s="1" t="n">
        <v>48</v>
      </c>
      <c r="B49" s="1" t="inlineStr">
        <is>
          <t>2026-09-26</t>
        </is>
      </c>
      <c r="C49" s="1" t="inlineStr">
        <is>
          <t>22_profile_recommendations_export.py</t>
        </is>
      </c>
      <c r="D49" s="1" t="inlineStr">
        <is>
          <t>D5-D7: perfil, recomendaciones, proyeccion y congelamiento</t>
        </is>
      </c>
      <c r="E49" s="1" t="inlineStr">
        <is>
          <t>¿Que perfil fisico funciona en altitud? ¿Como se usa para scouting? ¿Que se entrega al dashboard?</t>
        </is>
      </c>
      <c r="F49" s="1" t="inlineStr">
        <is>
          <t>Lifts del quintil superior de Stuff+ en Extreme (2025 -&gt; 2026), resiliencia, estabilidad por tipo, validacion contra whiff/chase reales; proyeccion por pitcher; manifiesto y simulate_pitch.</t>
        </is>
      </c>
      <c r="G49" s="1" t="inlineStr">
        <is>
          <t>El Stuff+ alto en Extreme se traduce en mas whiff y chase reales (6 de 7 tipos, IC &gt; 0). Perfil casi todo compartido con nivel del mar. Rectas de mucho ride pierden mas. Correlacion de rangos mar vs Harp Helu 0.961.</t>
        </is>
      </c>
      <c r="H49" s="1" t="inlineStr">
        <is>
          <t>Proyeccion 2026: 369 pitchers, delta medio -2.95 (rango -8.3 a 0). simulate_pitch verificado exactamente contra la proyeccion.</t>
        </is>
      </c>
      <c r="I49" s="1" t="inlineStr">
        <is>
          <t>Invalida el perfil de 15. Outputs congelados; siguiente: producto (dashboard, documento, pitch).</t>
        </is>
      </c>
      <c r="J49" s="1" t="inlineStr">
        <is>
          <t>Cerrado</t>
        </is>
      </c>
      <c r="K49" s="1" t="inlineStr">
        <is>
          <t>Sí</t>
        </is>
      </c>
      <c r="L49" s="1" t="inlineStr">
        <is>
          <t>22_*.csv; 22_dashboard_manifest.json; guia 36.5-36.7</t>
        </is>
      </c>
    </row>
    <row r="50">
      <c r="A50" s="1" t="n">
        <v>49</v>
      </c>
      <c r="B50" s="1" t="inlineStr">
        <is>
          <t>2026-09-30</t>
        </is>
      </c>
      <c r="C50" s="1" t="inlineStr">
        <is>
          <t>23_dashboard_data.py; dashboard/</t>
        </is>
      </c>
      <c r="D50" s="1" t="inlineStr">
        <is>
          <t>Dashboard fase 1 (Roster + Player)</t>
        </is>
      </c>
      <c r="E50" s="1" t="inlineStr">
        <is>
          <t>¿Que del diseño (design thinking + wireframes) sostienen los modelos? ¿Como se integra?</t>
        </is>
      </c>
      <c r="F50" s="1" t="inlineStr">
        <is>
          <t>Analisis de factibilidad por pantalla; reconstruccion de equipos por co-aparicion; rol inferido; fechas desde UUID; capa de datos con reglas explicitas; app Streamlit con el sistema visual del wireframe.</t>
        </is>
      </c>
      <c r="G50" s="1" t="inlineStr">
        <is>
          <t>Roster y Player Overview funcionando con datos reales. 19 equipos reconstruidos, 4-5 locales en Extreme. Semaforo relativo (el absoluto marcaba al 52%).</t>
        </is>
      </c>
      <c r="H50" s="1" t="inlineStr">
        <is>
          <t>2026: alertas 25% red / 29% yellow / 46% green; inbox 97 atencion + 108 review + 85 oportunidades; 538 pitchers con tendencia semanal.</t>
        </is>
      </c>
      <c r="I50" s="1" t="inlineStr">
        <is>
          <t>Roster configurable (dataset anonimo). Recomendaciones sin prescripcion de uso. Siguiente: Simulator.</t>
        </is>
      </c>
      <c r="J50" s="1" t="inlineStr">
        <is>
          <t>En curso</t>
        </is>
      </c>
      <c r="K50" s="1" t="inlineStr">
        <is>
          <t>Sí</t>
        </is>
      </c>
      <c r="L50" s="1" t="inlineStr">
        <is>
          <t>Dashboard_Analisis_Factibilidad.md; 23_dashboard_data.py; dashboard/; guia 37</t>
        </is>
      </c>
    </row>
    <row r="51">
      <c r="A51" s="1" t="n">
        <v>50</v>
      </c>
      <c r="B51" s="1" t="inlineStr">
        <is>
          <t>2026-09-30</t>
        </is>
      </c>
      <c r="C51" s="1" t="inlineStr">
        <is>
          <t>dashboard/lib/engine.py; dashboard/views/simulator.py</t>
        </is>
      </c>
      <c r="D51" s="1" t="inlineStr">
        <is>
          <t>Dashboard fase 2: Simulator</t>
        </is>
      </c>
      <c r="E51" s="1" t="inlineStr">
        <is>
          <t>¿Como simular el mismo pitch a nivel del mar vs Harp Helu y escenarios what-if sin romper la consistencia con los scores oficiales?</t>
        </is>
      </c>
      <c r="F51" s="1" t="inlineStr">
        <is>
          <t>Motor que reutiliza los modelos de 18; what-if poblacional (desplaza los pitches reales); prospectos = dispersion de la liga recentrada; Location+ en rejilla; experimentos persistidos.</t>
        </is>
      </c>
      <c r="G51" s="1" t="inlineStr">
        <is>
          <t>El motor reproduce exactamente los scores de 18 y la proyeccion de 22. Calificar el 'pitch promedio' era inconsistente por la no linealidad (100 vs 107).</t>
        </is>
      </c>
      <c r="H51" s="1" t="inlineStr">
        <is>
          <t>Diff max 1.4e-14; Four-Seam 00776: 107.02 -&gt; 100.23 (identico a Player); +2 in de IVB: Harp 100.2 -&gt; 103.5.</t>
        </is>
      </c>
      <c r="I51" s="1" t="inlineStr">
        <is>
          <t>Simulator listo. Siguiente: Scouting.</t>
        </is>
      </c>
      <c r="J51" s="1" t="inlineStr">
        <is>
          <t>Cerrado</t>
        </is>
      </c>
      <c r="K51" s="1" t="inlineStr">
        <is>
          <t>Sí</t>
        </is>
      </c>
      <c r="L51" s="1" t="inlineStr">
        <is>
          <t>dashboard/; guia 37.5</t>
        </is>
      </c>
    </row>
    <row r="52">
      <c r="A52" s="1" t="n">
        <v>51</v>
      </c>
      <c r="B52" s="1" t="inlineStr">
        <is>
          <t>2026-09-30</t>
        </is>
      </c>
      <c r="C52" s="1" t="inlineStr">
        <is>
          <t>dashboard/views/scouting.py; dashboard/lib/engine.py</t>
        </is>
      </c>
      <c r="D52" s="1" t="inlineStr">
        <is>
          <t>Dashboard fase 3: Scouting + hallazgo de variante</t>
        </is>
      </c>
      <c r="E52" s="1" t="inlineStr">
        <is>
          <t>¿Como apoyar seleccion (perfil, candidatos, prospectos, comparacion, shortlist) sin sesgos de comparacion?</t>
        </is>
      </c>
      <c r="F52" s="1" t="inlineStr">
        <is>
          <t>Perfil ideal por tipo; explorador con señales Stuff+ vs resultados; prospectos por dispersion recentrada; comparador; shortlist persistida; referencia de la liga con la misma variante del modelo.</t>
        </is>
      </c>
      <c r="G52" s="1" t="inlineStr">
        <is>
          <t>Slider/changeup: el delta de altitud depende de la variante (con arsenal -2.3/-2.9; sin arsenal -0.2/-0.8), y la variante fisica coincide con lo observado. Sin referencia de la misma variante los prospectos salian inflados.</t>
        </is>
      </c>
      <c r="H52" s="1" t="inlineStr">
        <is>
          <t>Corr Stuff+ Harp vs valor/100 = 0.25 (n &gt;= 300). Referencia base: 887 pitcher x tipo, 369 pitchers, 1.4 s.</t>
        </is>
      </c>
      <c r="I52" s="1" t="inlineStr">
        <is>
          <t>Scouting listo. El hallazgo matiza la lectura 'Condicional' de la guia 36. Siguiente: Game.</t>
        </is>
      </c>
      <c r="J52" s="1" t="inlineStr">
        <is>
          <t>Cerrado</t>
        </is>
      </c>
      <c r="K52" s="1" t="inlineStr">
        <is>
          <t>Sí</t>
        </is>
      </c>
      <c r="L52" s="1" t="inlineStr">
        <is>
          <t>guia 37.6</t>
        </is>
      </c>
    </row>
    <row r="53">
      <c r="A53" s="1" t="n">
        <v>52</v>
      </c>
      <c r="B53" s="1" t="inlineStr">
        <is>
          <t>2026-09-30</t>
        </is>
      </c>
      <c r="C53" s="1" t="inlineStr">
        <is>
          <t>dashboard/views/game.py; dashboard/lib/engine.py</t>
        </is>
      </c>
      <c r="D53" s="1" t="inlineStr">
        <is>
          <t>Dashboard fase 4: Game</t>
        </is>
      </c>
      <c r="E53" s="1" t="inlineStr">
        <is>
          <t>¿Como dar una lectura tactica rapida y honesta (sin 'mejor pitch') que refleje la altitud?</t>
        </is>
      </c>
      <c r="F53" s="1" t="inlineStr">
        <is>
          <t>Tarjetas por pitch con calidad esperada en su mejor zona; heatmaps de Pitching+ y del costo del contacto en el count (rama de contacto, RE del entorno); lectura en una linea; Why? bajo demanda.</t>
        </is>
      </c>
      <c r="G53" s="1" t="inlineStr">
        <is>
          <t>Lecturas coherentes con el beisbol (0-2: four-seam arriba). El costo del contacto se mide contra el valor del count: ~0 en counts neutros y mayor con dos strikes, donde la altitud lo encarece.</t>
        </is>
      </c>
      <c r="H53" s="1" t="inlineStr">
        <is>
          <t>00776 Four-Seam 0-2 vs derecho: costo en zona 4.0 (Harp) vs 2.4 (mar) runs/100; rejilla ~0.25 s.</t>
        </is>
      </c>
      <c r="I53" s="1" t="inlineStr">
        <is>
          <t>Dashboard completo (5 pantallas). Siguiente: documento tecnico y pitch.</t>
        </is>
      </c>
      <c r="J53" s="1" t="inlineStr">
        <is>
          <t>Cerrado</t>
        </is>
      </c>
      <c r="K53" s="1" t="inlineStr">
        <is>
          <t>Sí</t>
        </is>
      </c>
      <c r="L53" s="1" t="inlineStr">
        <is>
          <t>guia 37.7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Planeado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Planeado</t>
        </is>
      </c>
      <c r="F11" s="12" t="inlineStr">
        <is>
          <t>Stuff+/Location+/Pitching+ reportables. Insumos congelados en 22_dashboard_manifest.json (guia 36.7).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23_dashboard_data.py; dashboard/</t>
        </is>
      </c>
      <c r="D12" s="12" t="inlineStr">
        <is>
          <t>Simulador operativo para coaching.</t>
        </is>
      </c>
      <c r="E12" s="12" t="inlineStr">
        <is>
          <t>Cerrado (5 pantallas)</t>
        </is>
      </c>
      <c r="F12" s="12" t="inlineStr">
        <is>
          <t>Roster, Player, Simulator, Scouting y Game con datos reales; motor verificado contra 18. Bitacora ID 49-52, guia 37.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 CORREGIDO 25/09 por lateralidad (Bitácora ID 39).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15_profile_and_recommendations.py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Cerrado (exploratorio; perfil no validado)</t>
        </is>
      </c>
      <c r="F18" t="inlineStr">
        <is>
          <t>Ver Bitácora ID 40 y guia 31. Pendiente: dashboard y documento tecnico.</t>
        </is>
      </c>
    </row>
    <row r="19">
      <c r="A19" s="1" t="inlineStr">
        <is>
          <t>9.8</t>
        </is>
      </c>
      <c r="B19" s="1" t="inlineStr">
        <is>
          <t>Correccion post-auditoria (Bloque A)</t>
        </is>
      </c>
      <c r="C19" s="1" t="inlineStr">
        <is>
          <t>16_three_scores.py</t>
        </is>
      </c>
      <c r="D19" s="1" t="inlineStr">
        <is>
          <t>Stuff+ fisico sin fuga de ubicacion, Location+ y Pitching+ separados, cobertura total y pesos aprendidos OOF.</t>
        </is>
      </c>
      <c r="E19" s="1" t="inlineStr">
        <is>
          <t>Cerrado</t>
        </is>
      </c>
      <c r="F19" s="1" t="inlineStr">
        <is>
          <t>Tres scores 100+10z por pitch; base para B, C y D. Ver Bitacora ID 41 y guia 32.</t>
        </is>
      </c>
    </row>
    <row r="20">
      <c r="A20" s="1" t="inlineStr">
        <is>
          <t>9.9</t>
        </is>
      </c>
      <c r="B20" s="1" t="inlineStr">
        <is>
          <t>Bloque B: secuencia, outs y contacto</t>
        </is>
      </c>
      <c r="C20" s="1" t="inlineStr">
        <is>
          <t>17_sequence_and_contact.py; 18_three_scores_v2.py</t>
        </is>
      </c>
      <c r="D20" s="1" t="inlineStr">
        <is>
          <t>Orden por UUID, prev_pitch_type, out_within_PA, hard-hit/HR|contacto, valor por conteo x outs.</t>
        </is>
      </c>
      <c r="E20" s="1" t="inlineStr">
        <is>
          <t>Cerrado</t>
        </is>
      </c>
      <c r="F20" s="1" t="inlineStr">
        <is>
          <t>Secuencia, PA, prev_pitch_type, out_within_PA, hard-hit/HR, RE LMB; scores oficiales en 18. Ver Bitacora ID 42-43 y guia 33.</t>
        </is>
      </c>
    </row>
    <row r="21">
      <c r="A21" s="1" t="inlineStr">
        <is>
          <t>9.95</t>
        </is>
      </c>
      <c r="B21" s="1" t="inlineStr">
        <is>
          <t>Bloque C: suite de validacion</t>
        </is>
      </c>
      <c r="C21" s="1" t="inlineStr">
        <is>
          <t>19_validation.py</t>
        </is>
      </c>
      <c r="D21" s="1" t="inlineStr">
        <is>
          <t>GroupKFold de pitcher, season-forward, park holdout, reliability y estabilidad por pitcher sobre 16.</t>
        </is>
      </c>
      <c r="E21" s="1" t="inlineStr">
        <is>
          <t>Cerrado</t>
        </is>
      </c>
      <c r="F21" s="1" t="inlineStr">
        <is>
          <t>Tabla de salida y fallos conocidos (guia 35); arquitectura sigue congelada. Bitacora ID 45.</t>
        </is>
      </c>
    </row>
    <row r="22">
      <c r="A22" s="1" t="inlineStr">
        <is>
          <t>9.97</t>
        </is>
      </c>
      <c r="B22" s="1" t="inlineStr">
        <is>
          <t>Bloque D: altitud sobre scores limpios</t>
        </is>
      </c>
      <c r="C22" s="1" t="inlineStr">
        <is>
          <t>20_altitude_physics.py; 21_altitude_stuff_delta.py; 22_profile_recommendations_export.py</t>
        </is>
      </c>
      <c r="D22" s="1" t="inlineStr">
        <is>
          <t>Transformacion aditiva vs multiplicativa, gradiente Medium, deltas por shape y perfil/recomendaciones.</t>
        </is>
      </c>
      <c r="E22" s="1" t="inlineStr">
        <is>
          <t>Cerrado</t>
        </is>
      </c>
      <c r="F22" s="1" t="inlineStr">
        <is>
          <t>Transformacion multiplicativa validada, delta Stuff+ con confirmacion observada, H1-H4, perfil y recomendaciones; outputs congelados. Bitacora ID 46-48.</t>
        </is>
      </c>
    </row>
    <row r="23">
      <c r="A23" s="1" t="inlineStr">
        <is>
          <t>9.93</t>
        </is>
      </c>
      <c r="B23" s="1" t="inlineStr">
        <is>
          <t>Rama de contacto y congelamiento de arquitectura</t>
        </is>
      </c>
      <c r="C23" s="1" t="inlineStr">
        <is>
          <t>18_three_scores_v2.py</t>
        </is>
      </c>
      <c r="D23" s="1" t="inlineStr">
        <is>
          <t>Ablacion A' vs B de P(BIP) x E[valor | BIP]; decidir score oficial y congelar.</t>
        </is>
      </c>
      <c r="E23" s="1" t="inlineStr">
        <is>
          <t>Cerrado</t>
        </is>
      </c>
      <c r="F23" s="1" t="inlineStr">
        <is>
          <t>Oficial A' (sin rama); rama como modulo explicativo de H3. Bitacora ID 44, guia 34.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2026-10-01T01:46:32Z</dcterms:modified>
</cp:coreProperties>
</file>