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orm Responses 1" sheetId="1" r:id="rId5"/>
  </sheets>
  <definedNames/>
  <calcPr/>
</workbook>
</file>

<file path=xl/sharedStrings.xml><?xml version="1.0" encoding="utf-8"?>
<sst xmlns="http://schemas.openxmlformats.org/spreadsheetml/2006/main" count="195" uniqueCount="98">
  <si>
    <t xml:space="preserve">Enter your Name (including first &amp; last) </t>
  </si>
  <si>
    <t xml:space="preserve">Enter your Student ID (e.g. 2025123456) </t>
  </si>
  <si>
    <r>
      <t xml:space="preserve">Select your </t>
    </r>
    <r>
      <rPr>
        <rFont val="Arial"/>
        <b/>
        <color theme="1"/>
      </rPr>
      <t xml:space="preserve">Departure Location </t>
    </r>
    <r>
      <rPr>
        <rFont val="Arial"/>
        <b val="0"/>
        <i val="0"/>
        <color theme="1"/>
      </rPr>
      <t xml:space="preserve">
⚠️ Only 80 seats for the round-trip bus from Suwon to Seoul (first-come, first- served basis) 
⚠️ Departure time for the reserved bus is 10 : 30 a.m, please arrive by 10 am !!</t>
    </r>
  </si>
  <si>
    <t>Pay</t>
  </si>
  <si>
    <t>특이사항</t>
  </si>
  <si>
    <t>AI WEI</t>
  </si>
  <si>
    <t>Seoul Campus</t>
  </si>
  <si>
    <t>AKASH GD</t>
  </si>
  <si>
    <t>Suwon Campus</t>
  </si>
  <si>
    <t>Alice Hjertvik Berland</t>
  </si>
  <si>
    <t>Alisar Yassin</t>
  </si>
  <si>
    <t xml:space="preserve">Amina Uderbayeva </t>
  </si>
  <si>
    <t xml:space="preserve">Andre Klik </t>
  </si>
  <si>
    <t xml:space="preserve">Anthony Khuc </t>
  </si>
  <si>
    <t>명륜에서 수금함</t>
  </si>
  <si>
    <t>António Delgado</t>
  </si>
  <si>
    <t>Aryan Zia</t>
  </si>
  <si>
    <t>Bao Ngoc Nguyen Le</t>
  </si>
  <si>
    <t>Benjamin Kuster</t>
  </si>
  <si>
    <t>신청했지만 취소</t>
  </si>
  <si>
    <t>Biswas Shahin</t>
  </si>
  <si>
    <t>현장에서 구글폼 제출후 계좌이체</t>
  </si>
  <si>
    <t>Chika Ito</t>
  </si>
  <si>
    <t>Christian Zantua</t>
  </si>
  <si>
    <t>Chu Jeng Kuen</t>
  </si>
  <si>
    <t>Claudia Regina Condori Duran</t>
  </si>
  <si>
    <t>Darren Siu Jeun Lau (Darren Lau)</t>
  </si>
  <si>
    <t>David Perras</t>
  </si>
  <si>
    <t>Dennis Fitra Ananda Maasdam</t>
  </si>
  <si>
    <t>계좌이체</t>
  </si>
  <si>
    <t>Devi Thapa</t>
  </si>
  <si>
    <t>Dianne Lee</t>
  </si>
  <si>
    <t>Eesha Siddiqui</t>
  </si>
  <si>
    <t>Eevaliisa Vaeaenaenen</t>
  </si>
  <si>
    <t>Eisha Tur Raazia</t>
  </si>
  <si>
    <t xml:space="preserve">Eliot Hugot </t>
  </si>
  <si>
    <t xml:space="preserve">Elisabeth Kamenska </t>
  </si>
  <si>
    <t>Elisaveta Ott</t>
  </si>
  <si>
    <t>Emily Weng Mun Ing</t>
  </si>
  <si>
    <t>Eren Baykut</t>
  </si>
  <si>
    <t>Ethan Chan</t>
  </si>
  <si>
    <t>Fatima Tuz Zahra</t>
  </si>
  <si>
    <t>Gian Linsangan</t>
  </si>
  <si>
    <t>Gross Veronika</t>
  </si>
  <si>
    <t>Hanna Kananiuk</t>
  </si>
  <si>
    <t>Hurstel Alexis</t>
  </si>
  <si>
    <t>현장에서 구글폼 제출후 수금</t>
  </si>
  <si>
    <t>Ines Antunes</t>
  </si>
  <si>
    <t>Isaias Hohl</t>
  </si>
  <si>
    <t>Janek Deininger</t>
  </si>
  <si>
    <t>수금부스 방문 예정</t>
  </si>
  <si>
    <t>Janina Plaumann</t>
  </si>
  <si>
    <t>Jon Gaviola</t>
  </si>
  <si>
    <t>Joshua Jeidward Sanchez Ruiz</t>
  </si>
  <si>
    <t>Julius Affhueppe</t>
  </si>
  <si>
    <t>Kalin Hicswa</t>
  </si>
  <si>
    <t xml:space="preserve">Karthikeya Reddy Ummadi Reddy </t>
  </si>
  <si>
    <t>Katharina Schell</t>
  </si>
  <si>
    <t>Kiana Tse</t>
  </si>
  <si>
    <t xml:space="preserve">Kim Lucia Weischedel </t>
  </si>
  <si>
    <t>Leanne Tran</t>
  </si>
  <si>
    <t>Leonardo Daniel Hidalgo Munoz</t>
  </si>
  <si>
    <t>Lucas Promseemai</t>
  </si>
  <si>
    <t>Massimiliano Coco</t>
  </si>
  <si>
    <t xml:space="preserve">Mihaela Kostadinova </t>
  </si>
  <si>
    <t>Misaki Koyama</t>
  </si>
  <si>
    <t>Muhammad Anang Ayman Ramadhana (Ayman)</t>
  </si>
  <si>
    <t>Nguyen Tran</t>
  </si>
  <si>
    <t>당일에 현금으로 지불 예정</t>
  </si>
  <si>
    <t>Nmachi Itumoh</t>
  </si>
  <si>
    <t>수원 수금부스 방문 완료</t>
  </si>
  <si>
    <t>Ole Poeschl</t>
  </si>
  <si>
    <t>Quinn Stolte</t>
  </si>
  <si>
    <t>Rakoni Bimyrza</t>
  </si>
  <si>
    <t>신청했지만 못옴(돈안냄)</t>
  </si>
  <si>
    <t>Robert Popelka</t>
  </si>
  <si>
    <t>ROZENDAAL KAI JUEI</t>
  </si>
  <si>
    <t xml:space="preserve">Sara Caixinha </t>
  </si>
  <si>
    <t>Sebastian Hirsig</t>
  </si>
  <si>
    <t>Shao Xiaoyue</t>
  </si>
  <si>
    <t>Simon Mueller</t>
  </si>
  <si>
    <t>SINTYANANDA KETUT AYU ANJELITA</t>
  </si>
  <si>
    <t>Sophia Tran</t>
  </si>
  <si>
    <t>18:30 (금) 명회가 받은 예정</t>
  </si>
  <si>
    <t>Sophie Gee</t>
  </si>
  <si>
    <t xml:space="preserve">Steve Adjei </t>
  </si>
  <si>
    <t>Tarek Al horany</t>
  </si>
  <si>
    <t>Thone Anlaug Stordal Stoea</t>
  </si>
  <si>
    <t>Tishaina Attaf</t>
  </si>
  <si>
    <t xml:space="preserve">Verena Lombardo </t>
  </si>
  <si>
    <t>Victor Toledo Fernandez</t>
  </si>
  <si>
    <t xml:space="preserve">Weaver Kayla June </t>
  </si>
  <si>
    <t>William Kennedy</t>
  </si>
  <si>
    <t>Yanna van den adel</t>
  </si>
  <si>
    <t>Yovahny Gomez</t>
  </si>
  <si>
    <t>ZHANG WENQIAN</t>
  </si>
  <si>
    <t>서울</t>
  </si>
  <si>
    <t>수원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</si>
</sst>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14">
    <border/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F8F9FA"/>
      </right>
      <top style="thick">
        <color rgb="FF000000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ck">
        <color rgb="FF000000"/>
      </top>
      <bottom style="thin">
        <color rgb="FFF8F9FA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000000"/>
      </right>
    </border>
    <border>
      <left style="thick">
        <color rgb="FF00000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ck">
        <color rgb="FF000000"/>
      </left>
      <right style="thin">
        <color rgb="FFF8F9FA"/>
      </right>
      <top style="thin">
        <color rgb="FFF8F9FA"/>
      </top>
      <bottom style="thick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4" fontId="2" numFmtId="0" xfId="0" applyAlignment="1" applyFill="1" applyFont="1">
      <alignment shrinkToFit="0" vertical="center" wrapText="0"/>
    </xf>
    <xf borderId="0" fillId="4" fontId="2" numFmtId="0" xfId="0" applyAlignment="1" applyFont="1">
      <alignment horizontal="right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horizontal="right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5" fontId="1" numFmtId="0" xfId="0" applyFill="1" applyFont="1"/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5" fontId="2" numFmtId="0" xfId="0" applyAlignment="1" applyFont="1">
      <alignment horizontal="right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" fillId="0" fontId="1" numFmtId="0" xfId="0" applyBorder="1" applyFont="1"/>
    <xf borderId="6" fillId="0" fontId="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Copy of 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2" displayName="Form_Responses_2" name="Form_Responses_2" id="1">
  <tableColumns count="5">
    <tableColumn name="Enter your Name (including first &amp; last) " id="1"/>
    <tableColumn name="Enter your Student ID (e.g. 2025123456) " id="2"/>
    <tableColumn name="Select your Departure Location _x000a_⚠️ Only 80 seats for the round-trip bus from Suwon to Seoul (first-come, first- served basis) _x000a_⚠️ Departure time for the reserved bus is 10 : 30 a.m, please arrive by 10 am !!" id="3"/>
    <tableColumn name="Pay" id="4"/>
    <tableColumn name="특이사항" id="5"/>
  </tableColumns>
  <tableStyleInfo name="Copy of 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35.5"/>
    <col customWidth="1" min="3" max="3" width="37.63"/>
    <col customWidth="1" min="4" max="4" width="18.88"/>
    <col customWidth="1" min="5" max="5" width="23.63"/>
    <col customWidth="1" min="6" max="9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3">
        <v>2.026318119E9</v>
      </c>
      <c r="C2" s="3" t="s">
        <v>6</v>
      </c>
      <c r="D2" s="4" t="b">
        <v>0</v>
      </c>
      <c r="E2" s="5"/>
    </row>
    <row r="3" ht="22.5" customHeight="1">
      <c r="A3" s="6" t="s">
        <v>7</v>
      </c>
      <c r="B3" s="6">
        <v>2.026318272E9</v>
      </c>
      <c r="C3" s="7" t="s">
        <v>8</v>
      </c>
      <c r="D3" s="4" t="b">
        <v>1</v>
      </c>
      <c r="E3" s="5"/>
    </row>
    <row r="4" ht="22.5" customHeight="1">
      <c r="A4" s="3" t="s">
        <v>9</v>
      </c>
      <c r="B4" s="3">
        <v>2.026318352E9</v>
      </c>
      <c r="C4" s="3" t="s">
        <v>6</v>
      </c>
      <c r="D4" s="4" t="b">
        <v>1</v>
      </c>
      <c r="E4" s="5"/>
    </row>
    <row r="5" ht="22.5" customHeight="1">
      <c r="A5" s="6" t="s">
        <v>10</v>
      </c>
      <c r="B5" s="6">
        <v>2.026318359E9</v>
      </c>
      <c r="C5" s="6" t="s">
        <v>6</v>
      </c>
      <c r="D5" s="4" t="b">
        <v>0</v>
      </c>
      <c r="E5" s="5"/>
    </row>
    <row r="6" ht="22.5" customHeight="1">
      <c r="A6" s="6" t="s">
        <v>11</v>
      </c>
      <c r="B6" s="6">
        <v>2.025319105E9</v>
      </c>
      <c r="C6" s="7" t="s">
        <v>8</v>
      </c>
      <c r="D6" s="4" t="b">
        <v>0</v>
      </c>
      <c r="E6" s="5"/>
    </row>
    <row r="7" ht="22.5" customHeight="1">
      <c r="A7" s="3" t="s">
        <v>12</v>
      </c>
      <c r="B7" s="3">
        <v>2.026318125E9</v>
      </c>
      <c r="C7" s="3" t="s">
        <v>6</v>
      </c>
      <c r="D7" s="4" t="b">
        <v>1</v>
      </c>
      <c r="E7" s="5"/>
    </row>
    <row r="8" ht="22.5" customHeight="1">
      <c r="A8" s="6" t="s">
        <v>13</v>
      </c>
      <c r="B8" s="6">
        <v>2.026318425E9</v>
      </c>
      <c r="C8" s="8" t="s">
        <v>8</v>
      </c>
      <c r="D8" s="4" t="b">
        <v>1</v>
      </c>
      <c r="E8" s="6" t="s">
        <v>14</v>
      </c>
    </row>
    <row r="9" ht="22.5" customHeight="1">
      <c r="A9" s="3" t="s">
        <v>15</v>
      </c>
      <c r="B9" s="3">
        <v>2.02631824E9</v>
      </c>
      <c r="C9" s="3" t="s">
        <v>6</v>
      </c>
      <c r="D9" s="4" t="b">
        <v>0</v>
      </c>
      <c r="E9" s="5"/>
    </row>
    <row r="10" ht="22.5" customHeight="1">
      <c r="A10" s="6" t="s">
        <v>16</v>
      </c>
      <c r="B10" s="6">
        <v>2.026318015E9</v>
      </c>
      <c r="C10" s="8" t="s">
        <v>8</v>
      </c>
      <c r="D10" s="4" t="b">
        <v>1</v>
      </c>
      <c r="E10" s="5"/>
    </row>
    <row r="11" ht="22.5" customHeight="1">
      <c r="A11" s="6" t="s">
        <v>17</v>
      </c>
      <c r="B11" s="6">
        <v>2.025318672E9</v>
      </c>
      <c r="C11" s="6" t="s">
        <v>6</v>
      </c>
      <c r="D11" s="4" t="b">
        <v>1</v>
      </c>
      <c r="E11" s="5"/>
    </row>
    <row r="12" ht="22.5" customHeight="1">
      <c r="A12" s="6" t="s">
        <v>18</v>
      </c>
      <c r="B12" s="6">
        <v>2.026318138E9</v>
      </c>
      <c r="C12" s="7" t="s">
        <v>8</v>
      </c>
      <c r="D12" s="4" t="b">
        <v>0</v>
      </c>
      <c r="E12" s="6" t="s">
        <v>19</v>
      </c>
    </row>
    <row r="13" ht="22.5" customHeight="1">
      <c r="A13" s="6" t="s">
        <v>18</v>
      </c>
      <c r="B13" s="6">
        <v>2.026318138E9</v>
      </c>
      <c r="C13" s="7" t="s">
        <v>8</v>
      </c>
      <c r="D13" s="4" t="b">
        <v>1</v>
      </c>
      <c r="E13" s="5"/>
    </row>
    <row r="14" ht="22.5" customHeight="1">
      <c r="A14" s="9" t="s">
        <v>20</v>
      </c>
      <c r="B14" s="10">
        <v>2.026318141E9</v>
      </c>
      <c r="C14" s="9" t="s">
        <v>6</v>
      </c>
      <c r="D14" s="4" t="b">
        <v>1</v>
      </c>
      <c r="E14" s="6" t="s">
        <v>21</v>
      </c>
    </row>
    <row r="15" ht="22.5" customHeight="1">
      <c r="A15" s="6" t="s">
        <v>22</v>
      </c>
      <c r="B15" s="6">
        <v>2.026318336E9</v>
      </c>
      <c r="C15" s="8" t="s">
        <v>8</v>
      </c>
      <c r="D15" s="4" t="b">
        <v>1</v>
      </c>
      <c r="E15" s="6" t="s">
        <v>14</v>
      </c>
    </row>
    <row r="16" ht="22.5" customHeight="1">
      <c r="A16" s="6" t="s">
        <v>23</v>
      </c>
      <c r="B16" s="6">
        <v>2.025318818E9</v>
      </c>
      <c r="C16" s="6" t="s">
        <v>6</v>
      </c>
      <c r="D16" s="4" t="b">
        <v>1</v>
      </c>
      <c r="E16" s="5"/>
    </row>
    <row r="17" ht="22.5" customHeight="1">
      <c r="A17" s="3" t="s">
        <v>24</v>
      </c>
      <c r="B17" s="3">
        <v>2.026318257E9</v>
      </c>
      <c r="C17" s="7" t="s">
        <v>8</v>
      </c>
      <c r="D17" s="4" t="b">
        <v>1</v>
      </c>
      <c r="E17" s="6" t="s">
        <v>14</v>
      </c>
    </row>
    <row r="18" ht="22.5" customHeight="1">
      <c r="A18" s="6" t="s">
        <v>25</v>
      </c>
      <c r="B18" s="6">
        <v>2.025318652E9</v>
      </c>
      <c r="C18" s="6" t="s">
        <v>6</v>
      </c>
      <c r="D18" s="4" t="b">
        <v>0</v>
      </c>
      <c r="E18" s="5"/>
    </row>
    <row r="19" ht="22.5" customHeight="1">
      <c r="A19" s="3" t="s">
        <v>26</v>
      </c>
      <c r="B19" s="3">
        <v>2.026318274E9</v>
      </c>
      <c r="C19" s="3" t="s">
        <v>6</v>
      </c>
      <c r="D19" s="4" t="b">
        <v>0</v>
      </c>
      <c r="E19" s="5"/>
    </row>
    <row r="20" ht="22.5" customHeight="1">
      <c r="A20" s="3" t="s">
        <v>27</v>
      </c>
      <c r="B20" s="3">
        <v>2.026318348E9</v>
      </c>
      <c r="C20" s="3" t="s">
        <v>6</v>
      </c>
      <c r="D20" s="4" t="b">
        <v>0</v>
      </c>
      <c r="E20" s="5"/>
    </row>
    <row r="21" ht="22.5" customHeight="1">
      <c r="A21" s="3" t="s">
        <v>28</v>
      </c>
      <c r="B21" s="3">
        <v>2.026318041E9</v>
      </c>
      <c r="C21" s="3" t="s">
        <v>6</v>
      </c>
      <c r="D21" s="4" t="b">
        <v>1</v>
      </c>
      <c r="E21" s="6" t="s">
        <v>29</v>
      </c>
    </row>
    <row r="22" ht="22.5" customHeight="1">
      <c r="A22" s="3" t="s">
        <v>30</v>
      </c>
      <c r="B22" s="3">
        <v>2.026318054E9</v>
      </c>
      <c r="C22" s="3" t="s">
        <v>6</v>
      </c>
      <c r="D22" s="4" t="b">
        <v>0</v>
      </c>
      <c r="E22" s="6" t="s">
        <v>19</v>
      </c>
    </row>
    <row r="23" ht="22.5" customHeight="1">
      <c r="A23" s="3" t="s">
        <v>31</v>
      </c>
      <c r="B23" s="3">
        <v>2.027318073E9</v>
      </c>
      <c r="C23" s="3" t="s">
        <v>6</v>
      </c>
      <c r="D23" s="4" t="b">
        <v>0</v>
      </c>
      <c r="E23" s="5"/>
    </row>
    <row r="24" ht="22.5" customHeight="1">
      <c r="A24" s="3" t="s">
        <v>32</v>
      </c>
      <c r="B24" s="3">
        <v>2.026318104E9</v>
      </c>
      <c r="C24" s="7" t="s">
        <v>8</v>
      </c>
      <c r="D24" s="4" t="b">
        <v>1</v>
      </c>
      <c r="E24" s="5"/>
    </row>
    <row r="25" ht="22.5" customHeight="1">
      <c r="A25" s="3" t="s">
        <v>33</v>
      </c>
      <c r="B25" s="3">
        <v>2.026318294E9</v>
      </c>
      <c r="C25" s="3" t="s">
        <v>6</v>
      </c>
      <c r="D25" s="4" t="b">
        <v>0</v>
      </c>
      <c r="E25" s="6" t="s">
        <v>19</v>
      </c>
    </row>
    <row r="26" ht="22.5" customHeight="1">
      <c r="A26" s="3" t="s">
        <v>34</v>
      </c>
      <c r="B26" s="3">
        <v>2.026318099E9</v>
      </c>
      <c r="C26" s="7" t="s">
        <v>8</v>
      </c>
      <c r="D26" s="4" t="b">
        <v>1</v>
      </c>
      <c r="E26" s="5"/>
    </row>
    <row r="27" ht="22.5" customHeight="1">
      <c r="A27" s="3" t="s">
        <v>35</v>
      </c>
      <c r="B27" s="3">
        <v>2.026318227E9</v>
      </c>
      <c r="C27" s="8" t="s">
        <v>8</v>
      </c>
      <c r="D27" s="4" t="b">
        <v>1</v>
      </c>
      <c r="E27" s="5"/>
    </row>
    <row r="28" ht="22.5" customHeight="1">
      <c r="A28" s="11" t="s">
        <v>36</v>
      </c>
      <c r="B28" s="12">
        <v>2.026318173E9</v>
      </c>
      <c r="C28" s="11" t="s">
        <v>6</v>
      </c>
      <c r="D28" s="4" t="b">
        <v>1</v>
      </c>
      <c r="E28" s="6"/>
    </row>
    <row r="29" ht="22.5" customHeight="1">
      <c r="A29" s="6" t="s">
        <v>37</v>
      </c>
      <c r="B29" s="6">
        <v>2.025318703E9</v>
      </c>
      <c r="C29" s="6" t="s">
        <v>6</v>
      </c>
      <c r="D29" s="4" t="b">
        <v>1</v>
      </c>
      <c r="E29" s="5"/>
    </row>
    <row r="30" ht="22.5" customHeight="1">
      <c r="A30" s="6" t="s">
        <v>38</v>
      </c>
      <c r="B30" s="6">
        <v>2.026318247E9</v>
      </c>
      <c r="C30" s="6" t="s">
        <v>6</v>
      </c>
      <c r="D30" s="4" t="b">
        <v>1</v>
      </c>
      <c r="E30" s="5"/>
    </row>
    <row r="31" ht="22.5" customHeight="1">
      <c r="A31" s="6" t="s">
        <v>39</v>
      </c>
      <c r="B31" s="6">
        <v>2.026318124E9</v>
      </c>
      <c r="C31" s="8" t="s">
        <v>8</v>
      </c>
      <c r="D31" s="4" t="b">
        <v>1</v>
      </c>
      <c r="E31" s="5"/>
    </row>
    <row r="32" ht="22.5" customHeight="1">
      <c r="A32" s="3" t="s">
        <v>40</v>
      </c>
      <c r="B32" s="3">
        <v>2.026318112E9</v>
      </c>
      <c r="C32" s="3" t="s">
        <v>6</v>
      </c>
      <c r="D32" s="4" t="b">
        <v>0</v>
      </c>
      <c r="E32" s="5"/>
    </row>
    <row r="33" ht="22.5" customHeight="1">
      <c r="A33" s="3" t="s">
        <v>41</v>
      </c>
      <c r="B33" s="3">
        <v>2.026318235E9</v>
      </c>
      <c r="C33" s="8" t="s">
        <v>8</v>
      </c>
      <c r="D33" s="4" t="b">
        <v>1</v>
      </c>
      <c r="E33" s="5"/>
    </row>
    <row r="34" ht="22.5" customHeight="1">
      <c r="A34" s="3" t="s">
        <v>42</v>
      </c>
      <c r="B34" s="3">
        <v>2.026318343E9</v>
      </c>
      <c r="C34" s="3" t="s">
        <v>6</v>
      </c>
      <c r="D34" s="4" t="b">
        <v>1</v>
      </c>
      <c r="E34" s="5"/>
    </row>
    <row r="35" ht="22.5" customHeight="1">
      <c r="A35" s="6" t="s">
        <v>43</v>
      </c>
      <c r="B35" s="6">
        <v>2.026318301E9</v>
      </c>
      <c r="C35" s="6" t="s">
        <v>6</v>
      </c>
      <c r="D35" s="4" t="b">
        <v>0</v>
      </c>
      <c r="E35" s="6" t="s">
        <v>19</v>
      </c>
    </row>
    <row r="36" ht="22.5" customHeight="1">
      <c r="A36" s="3" t="s">
        <v>44</v>
      </c>
      <c r="B36" s="3">
        <v>2.026318035E9</v>
      </c>
      <c r="C36" s="3" t="s">
        <v>6</v>
      </c>
      <c r="D36" s="4" t="b">
        <v>0</v>
      </c>
      <c r="E36" s="6" t="s">
        <v>19</v>
      </c>
    </row>
    <row r="37" ht="22.5" customHeight="1">
      <c r="A37" s="6" t="s">
        <v>45</v>
      </c>
      <c r="B37" s="6">
        <v>2.026318076E9</v>
      </c>
      <c r="C37" s="13" t="s">
        <v>6</v>
      </c>
      <c r="D37" s="4" t="b">
        <v>1</v>
      </c>
      <c r="E37" s="6" t="s">
        <v>46</v>
      </c>
    </row>
    <row r="38" ht="22.5" customHeight="1">
      <c r="A38" s="6" t="s">
        <v>47</v>
      </c>
      <c r="B38" s="6">
        <v>2.026318285E9</v>
      </c>
      <c r="C38" s="6" t="s">
        <v>6</v>
      </c>
      <c r="D38" s="4" t="b">
        <v>0</v>
      </c>
      <c r="E38" s="5"/>
    </row>
    <row r="39" ht="22.5" customHeight="1">
      <c r="A39" s="3" t="s">
        <v>48</v>
      </c>
      <c r="B39" s="3">
        <v>2.026318098E9</v>
      </c>
      <c r="C39" s="3" t="s">
        <v>6</v>
      </c>
      <c r="D39" s="4" t="b">
        <v>0</v>
      </c>
      <c r="E39" s="5"/>
    </row>
    <row r="40" ht="22.5" customHeight="1">
      <c r="A40" s="6" t="s">
        <v>49</v>
      </c>
      <c r="B40" s="6">
        <v>2.02631811E9</v>
      </c>
      <c r="C40" s="8" t="s">
        <v>8</v>
      </c>
      <c r="D40" s="4" t="b">
        <v>1</v>
      </c>
      <c r="E40" s="6" t="s">
        <v>50</v>
      </c>
    </row>
    <row r="41" ht="22.5" customHeight="1">
      <c r="A41" s="6" t="s">
        <v>51</v>
      </c>
      <c r="B41" s="6">
        <v>2.026318037E9</v>
      </c>
      <c r="C41" s="6" t="s">
        <v>6</v>
      </c>
      <c r="D41" s="4" t="b">
        <v>0</v>
      </c>
      <c r="E41" s="5"/>
    </row>
    <row r="42" ht="22.5" customHeight="1">
      <c r="A42" s="6" t="s">
        <v>52</v>
      </c>
      <c r="B42" s="6">
        <v>2.026318166E9</v>
      </c>
      <c r="C42" s="6" t="s">
        <v>6</v>
      </c>
      <c r="D42" s="4" t="b">
        <v>1</v>
      </c>
      <c r="E42" s="5"/>
    </row>
    <row r="43" ht="22.5" customHeight="1">
      <c r="A43" s="14" t="s">
        <v>53</v>
      </c>
      <c r="B43" s="15">
        <v>2.02631821E9</v>
      </c>
      <c r="C43" s="14" t="s">
        <v>8</v>
      </c>
      <c r="D43" s="4" t="b">
        <v>0</v>
      </c>
      <c r="E43" s="6" t="s">
        <v>19</v>
      </c>
    </row>
    <row r="44" ht="22.5" customHeight="1">
      <c r="A44" s="14" t="s">
        <v>54</v>
      </c>
      <c r="B44" s="15">
        <v>2.026318209E9</v>
      </c>
      <c r="C44" s="14" t="s">
        <v>6</v>
      </c>
      <c r="D44" s="4" t="b">
        <v>1</v>
      </c>
      <c r="E44" s="6"/>
    </row>
    <row r="45" ht="22.5" customHeight="1">
      <c r="A45" s="3" t="s">
        <v>55</v>
      </c>
      <c r="B45" s="3">
        <v>2.026318296E9</v>
      </c>
      <c r="C45" s="8" t="s">
        <v>8</v>
      </c>
      <c r="D45" s="4" t="b">
        <v>0</v>
      </c>
      <c r="E45" s="6" t="s">
        <v>19</v>
      </c>
    </row>
    <row r="46" ht="22.5" customHeight="1">
      <c r="A46" s="6" t="s">
        <v>56</v>
      </c>
      <c r="B46" s="6">
        <v>2.026318323E9</v>
      </c>
      <c r="C46" s="8" t="s">
        <v>8</v>
      </c>
      <c r="D46" s="4" t="b">
        <v>1</v>
      </c>
      <c r="E46" s="6" t="s">
        <v>50</v>
      </c>
    </row>
    <row r="47" ht="22.5" customHeight="1">
      <c r="A47" s="6" t="s">
        <v>57</v>
      </c>
      <c r="B47" s="6">
        <v>2.026318237E9</v>
      </c>
      <c r="C47" s="6" t="s">
        <v>6</v>
      </c>
      <c r="D47" s="4" t="b">
        <v>0</v>
      </c>
      <c r="E47" s="6" t="s">
        <v>19</v>
      </c>
    </row>
    <row r="48" ht="22.5" customHeight="1">
      <c r="A48" s="3" t="s">
        <v>58</v>
      </c>
      <c r="B48" s="3">
        <v>2.026318314E9</v>
      </c>
      <c r="C48" s="3" t="s">
        <v>6</v>
      </c>
      <c r="D48" s="4" t="b">
        <v>0</v>
      </c>
      <c r="E48" s="5"/>
    </row>
    <row r="49" ht="22.5" customHeight="1">
      <c r="A49" s="6" t="s">
        <v>59</v>
      </c>
      <c r="B49" s="6">
        <v>2.026318361E9</v>
      </c>
      <c r="C49" s="6" t="s">
        <v>6</v>
      </c>
      <c r="D49" s="4" t="b">
        <v>1</v>
      </c>
      <c r="E49" s="5"/>
    </row>
    <row r="50" ht="22.5" customHeight="1">
      <c r="A50" s="16" t="s">
        <v>60</v>
      </c>
      <c r="B50" s="16">
        <v>2.026318319E9</v>
      </c>
      <c r="C50" s="16" t="s">
        <v>6</v>
      </c>
      <c r="D50" s="17" t="b">
        <v>1</v>
      </c>
      <c r="E50" s="18"/>
    </row>
    <row r="51" ht="22.5" customHeight="1">
      <c r="A51" s="3" t="s">
        <v>61</v>
      </c>
      <c r="B51" s="3">
        <v>2.026318009E9</v>
      </c>
      <c r="C51" s="8" t="s">
        <v>8</v>
      </c>
      <c r="D51" s="4" t="b">
        <v>0</v>
      </c>
      <c r="E51" s="5"/>
    </row>
    <row r="52" ht="22.5" customHeight="1">
      <c r="A52" s="6" t="s">
        <v>62</v>
      </c>
      <c r="B52" s="6">
        <v>2.025318734E9</v>
      </c>
      <c r="C52" s="6" t="s">
        <v>6</v>
      </c>
      <c r="D52" s="4" t="b">
        <v>1</v>
      </c>
      <c r="E52" s="6" t="s">
        <v>29</v>
      </c>
    </row>
    <row r="53" ht="22.5" customHeight="1">
      <c r="A53" s="6" t="s">
        <v>63</v>
      </c>
      <c r="B53" s="6">
        <v>2.026318195E9</v>
      </c>
      <c r="C53" s="8" t="s">
        <v>8</v>
      </c>
      <c r="D53" s="4" t="b">
        <v>1</v>
      </c>
      <c r="E53" s="5"/>
    </row>
    <row r="54" ht="22.5" customHeight="1">
      <c r="A54" s="3" t="s">
        <v>64</v>
      </c>
      <c r="B54" s="3">
        <v>2.026318232E9</v>
      </c>
      <c r="C54" s="3" t="s">
        <v>6</v>
      </c>
      <c r="D54" s="4" t="b">
        <v>0</v>
      </c>
      <c r="E54" s="6" t="s">
        <v>19</v>
      </c>
      <c r="F54" s="19"/>
      <c r="G54" s="19"/>
      <c r="H54" s="19"/>
      <c r="I54" s="19"/>
    </row>
    <row r="55" ht="22.5" customHeight="1">
      <c r="A55" s="14" t="s">
        <v>65</v>
      </c>
      <c r="B55" s="15">
        <v>2.02631834E9</v>
      </c>
      <c r="C55" s="14" t="s">
        <v>6</v>
      </c>
      <c r="D55" s="4" t="b">
        <v>1</v>
      </c>
      <c r="E55" s="6"/>
    </row>
    <row r="56" ht="22.5" customHeight="1">
      <c r="A56" s="3" t="s">
        <v>66</v>
      </c>
      <c r="B56" s="3">
        <v>2.026318136E9</v>
      </c>
      <c r="C56" s="7" t="s">
        <v>8</v>
      </c>
      <c r="D56" s="4" t="b">
        <v>0</v>
      </c>
      <c r="E56" s="6" t="s">
        <v>19</v>
      </c>
    </row>
    <row r="57" ht="22.5" customHeight="1">
      <c r="A57" s="11" t="s">
        <v>67</v>
      </c>
      <c r="B57" s="12">
        <v>2.026318169E9</v>
      </c>
      <c r="C57" s="11" t="s">
        <v>8</v>
      </c>
      <c r="D57" s="4" t="b">
        <v>0</v>
      </c>
      <c r="E57" s="6" t="s">
        <v>68</v>
      </c>
    </row>
    <row r="58" ht="22.5" customHeight="1">
      <c r="A58" s="6" t="s">
        <v>69</v>
      </c>
      <c r="B58" s="6">
        <v>2.025319828E9</v>
      </c>
      <c r="C58" s="7" t="s">
        <v>8</v>
      </c>
      <c r="D58" s="4" t="b">
        <v>1</v>
      </c>
      <c r="E58" s="6" t="s">
        <v>70</v>
      </c>
    </row>
    <row r="59" ht="22.5" customHeight="1">
      <c r="A59" s="6" t="s">
        <v>71</v>
      </c>
      <c r="B59" s="6">
        <v>2.026318219E9</v>
      </c>
      <c r="C59" s="7" t="s">
        <v>8</v>
      </c>
      <c r="D59" s="4" t="b">
        <v>1</v>
      </c>
      <c r="E59" s="5"/>
    </row>
    <row r="60" ht="22.5" customHeight="1">
      <c r="A60" s="3" t="s">
        <v>72</v>
      </c>
      <c r="B60" s="3">
        <v>2.026318311E9</v>
      </c>
      <c r="C60" s="3" t="s">
        <v>6</v>
      </c>
      <c r="D60" s="4" t="b">
        <v>1</v>
      </c>
      <c r="E60" s="5"/>
    </row>
    <row r="61" ht="22.5" customHeight="1">
      <c r="A61" s="20" t="s">
        <v>73</v>
      </c>
      <c r="B61" s="20">
        <v>2.025318649E9</v>
      </c>
      <c r="C61" s="20" t="s">
        <v>6</v>
      </c>
      <c r="D61" s="21" t="b">
        <v>0</v>
      </c>
      <c r="E61" s="22" t="s">
        <v>74</v>
      </c>
    </row>
    <row r="62" ht="22.5" customHeight="1">
      <c r="A62" s="3" t="s">
        <v>75</v>
      </c>
      <c r="B62" s="3">
        <v>2.026318044E9</v>
      </c>
      <c r="C62" s="8" t="s">
        <v>8</v>
      </c>
      <c r="D62" s="4" t="b">
        <v>1</v>
      </c>
      <c r="E62" s="5"/>
    </row>
    <row r="63" ht="22.5" customHeight="1">
      <c r="A63" s="3" t="s">
        <v>76</v>
      </c>
      <c r="B63" s="3">
        <v>2.026318022E9</v>
      </c>
      <c r="C63" s="3" t="s">
        <v>6</v>
      </c>
      <c r="D63" s="4" t="b">
        <v>1</v>
      </c>
      <c r="E63" s="5"/>
    </row>
    <row r="64" ht="22.5" customHeight="1">
      <c r="A64" s="6" t="s">
        <v>77</v>
      </c>
      <c r="B64" s="6">
        <v>2.026318216E9</v>
      </c>
      <c r="C64" s="7" t="s">
        <v>8</v>
      </c>
      <c r="D64" s="4" t="b">
        <v>0</v>
      </c>
      <c r="E64" s="6" t="s">
        <v>19</v>
      </c>
    </row>
    <row r="65" ht="22.5" customHeight="1">
      <c r="A65" s="6" t="s">
        <v>78</v>
      </c>
      <c r="B65" s="6">
        <v>2.026318036E9</v>
      </c>
      <c r="C65" s="6" t="s">
        <v>6</v>
      </c>
      <c r="D65" s="4" t="b">
        <v>1</v>
      </c>
      <c r="E65" s="5"/>
    </row>
    <row r="66" ht="22.5" customHeight="1">
      <c r="A66" s="6" t="s">
        <v>79</v>
      </c>
      <c r="B66" s="6">
        <v>2.026318284E9</v>
      </c>
      <c r="C66" s="6" t="s">
        <v>6</v>
      </c>
      <c r="D66" s="4" t="b">
        <v>1</v>
      </c>
      <c r="E66" s="5"/>
    </row>
    <row r="67" ht="22.5" customHeight="1">
      <c r="A67" s="6" t="s">
        <v>80</v>
      </c>
      <c r="B67" s="6">
        <v>2.026318207E9</v>
      </c>
      <c r="C67" s="8" t="s">
        <v>8</v>
      </c>
      <c r="D67" s="4" t="b">
        <v>1</v>
      </c>
      <c r="E67" s="5"/>
    </row>
    <row r="68" ht="22.5" customHeight="1">
      <c r="A68" s="3" t="s">
        <v>81</v>
      </c>
      <c r="B68" s="3">
        <v>2.02631832E9</v>
      </c>
      <c r="C68" s="3" t="s">
        <v>6</v>
      </c>
      <c r="D68" s="4" t="b">
        <v>1</v>
      </c>
      <c r="E68" s="5"/>
    </row>
    <row r="69" ht="22.5" customHeight="1">
      <c r="A69" s="23" t="s">
        <v>82</v>
      </c>
      <c r="B69" s="24">
        <v>2.02631808E9</v>
      </c>
      <c r="C69" s="23" t="s">
        <v>6</v>
      </c>
      <c r="D69" s="25" t="b">
        <v>0</v>
      </c>
      <c r="E69" s="26" t="s">
        <v>83</v>
      </c>
    </row>
    <row r="70" ht="22.5" customHeight="1">
      <c r="A70" s="3" t="s">
        <v>84</v>
      </c>
      <c r="B70" s="3">
        <v>2.025319E9</v>
      </c>
      <c r="C70" s="3" t="s">
        <v>6</v>
      </c>
      <c r="D70" s="4" t="b">
        <v>1</v>
      </c>
      <c r="E70" s="5"/>
    </row>
    <row r="71" ht="22.5" customHeight="1">
      <c r="A71" s="3" t="s">
        <v>85</v>
      </c>
      <c r="B71" s="3">
        <v>2.025319065E9</v>
      </c>
      <c r="C71" s="3" t="s">
        <v>6</v>
      </c>
      <c r="D71" s="4" t="b">
        <v>0</v>
      </c>
      <c r="E71" s="5"/>
    </row>
    <row r="72" ht="22.5" customHeight="1">
      <c r="A72" s="3" t="s">
        <v>85</v>
      </c>
      <c r="B72" s="3">
        <v>2.025319065E9</v>
      </c>
      <c r="C72" s="3" t="s">
        <v>6</v>
      </c>
      <c r="D72" s="4" t="b">
        <v>0</v>
      </c>
      <c r="E72" s="5"/>
    </row>
    <row r="73" ht="22.5" customHeight="1">
      <c r="A73" s="3" t="s">
        <v>86</v>
      </c>
      <c r="B73" s="3">
        <v>2.026318251E9</v>
      </c>
      <c r="C73" s="3" t="s">
        <v>6</v>
      </c>
      <c r="D73" s="4" t="b">
        <v>0</v>
      </c>
      <c r="E73" s="5"/>
    </row>
    <row r="74" ht="22.5" customHeight="1">
      <c r="A74" s="6" t="s">
        <v>87</v>
      </c>
      <c r="B74" s="6">
        <v>2.026318223E9</v>
      </c>
      <c r="C74" s="7" t="s">
        <v>8</v>
      </c>
      <c r="D74" s="4" t="b">
        <v>0</v>
      </c>
      <c r="E74" s="5"/>
    </row>
    <row r="75" ht="22.5" customHeight="1">
      <c r="A75" s="27" t="s">
        <v>88</v>
      </c>
      <c r="B75" s="27">
        <v>2.026318149E9</v>
      </c>
      <c r="C75" s="27" t="s">
        <v>6</v>
      </c>
      <c r="D75" s="28" t="b">
        <v>0</v>
      </c>
      <c r="E75" s="29"/>
    </row>
    <row r="76" ht="22.5" customHeight="1">
      <c r="A76" s="30" t="s">
        <v>89</v>
      </c>
      <c r="B76" s="31">
        <v>2.026318347E9</v>
      </c>
      <c r="C76" s="31" t="s">
        <v>6</v>
      </c>
      <c r="D76" s="17" t="b">
        <v>0</v>
      </c>
      <c r="E76" s="32"/>
      <c r="F76" s="33"/>
      <c r="G76" s="33"/>
      <c r="H76" s="33"/>
      <c r="I76" s="33"/>
    </row>
    <row r="77" ht="22.5" customHeight="1">
      <c r="A77" s="34" t="s">
        <v>90</v>
      </c>
      <c r="B77" s="35">
        <v>2.025319225E9</v>
      </c>
      <c r="C77" s="35" t="s">
        <v>6</v>
      </c>
      <c r="D77" s="21" t="b">
        <v>0</v>
      </c>
      <c r="E77" s="36" t="s">
        <v>74</v>
      </c>
    </row>
    <row r="78" ht="22.5" customHeight="1">
      <c r="A78" s="37" t="s">
        <v>91</v>
      </c>
      <c r="B78" s="38">
        <v>2.025318656E9</v>
      </c>
      <c r="C78" s="38" t="s">
        <v>6</v>
      </c>
      <c r="D78" s="4" t="b">
        <v>1</v>
      </c>
      <c r="E78" s="39" t="s">
        <v>29</v>
      </c>
    </row>
    <row r="79" ht="22.5" customHeight="1">
      <c r="A79" s="40" t="s">
        <v>92</v>
      </c>
      <c r="B79" s="41">
        <v>2.026318143E9</v>
      </c>
      <c r="C79" s="41" t="s">
        <v>6</v>
      </c>
      <c r="D79" s="4" t="b">
        <v>0</v>
      </c>
      <c r="E79" s="42"/>
    </row>
    <row r="80" ht="22.5" customHeight="1">
      <c r="A80" s="43" t="s">
        <v>93</v>
      </c>
      <c r="B80" s="44">
        <v>2.026318021E9</v>
      </c>
      <c r="C80" s="44" t="s">
        <v>6</v>
      </c>
      <c r="D80" s="4" t="b">
        <v>0</v>
      </c>
      <c r="E80" s="42"/>
    </row>
    <row r="81" ht="22.5" customHeight="1">
      <c r="A81" s="45" t="s">
        <v>94</v>
      </c>
      <c r="B81" s="46">
        <v>2.026318159E9</v>
      </c>
      <c r="C81" s="46" t="s">
        <v>6</v>
      </c>
      <c r="D81" s="28" t="b">
        <v>0</v>
      </c>
      <c r="E81" s="47"/>
    </row>
    <row r="82" ht="22.5" customHeight="1">
      <c r="A82" s="3" t="s">
        <v>95</v>
      </c>
      <c r="B82" s="3">
        <v>2.026318298E9</v>
      </c>
      <c r="C82" s="3" t="s">
        <v>6</v>
      </c>
      <c r="D82" s="4" t="b">
        <v>0</v>
      </c>
      <c r="E82" s="5"/>
    </row>
    <row r="85">
      <c r="D85" s="48">
        <f>COUNTIF(Form_Responses_2[Pay], TRUE)</f>
        <v>42</v>
      </c>
    </row>
    <row r="86">
      <c r="C86" s="49" t="s">
        <v>96</v>
      </c>
      <c r="D86" s="49">
        <f>countifs(Form_Responses_2[Pay],True,Form_Responses_2[Select your Departure Location 
⚠️ Only 80 seats for the round-trip bus from Suwon to Seoul (first-come, first- served basis) 
⚠️ Departure time for the reserved bus is 10 : 30 a.m, please arrive by 10 am !!],"Seoul Campus")</f>
        <v>24</v>
      </c>
    </row>
    <row r="87">
      <c r="C87" s="49" t="s">
        <v>97</v>
      </c>
      <c r="D87" s="49">
        <f>countifs(Form_Responses_2[Pay],True,Form_Responses_2[Select your Departure Location 
⚠️ Only 80 seats for the round-trip bus from Suwon to Seoul (first-come, first- served basis) 
⚠️ Departure time for the reserved bus is 10 : 30 a.m, please arrive by 10 am !!],"Suwon Campus")</f>
        <v>18</v>
      </c>
    </row>
  </sheetData>
  <conditionalFormatting sqref="A1:A169">
    <cfRule type="cellIs" dxfId="5" priority="1" operator="equal">
      <formula>"=()"</formula>
    </cfRule>
  </conditionalFormatting>
  <drawing r:id="rId1"/>
  <tableParts count="1">
    <tablePart r:id="rId3"/>
  </tableParts>
</worksheet>
</file>