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qcjvmMW8XG/zOHBJSAYXe06Z9AdXSaQG3rc+TwiaTwQ="/>
    </ext>
  </extLst>
</workbook>
</file>

<file path=xl/sharedStrings.xml><?xml version="1.0" encoding="utf-8"?>
<sst xmlns="http://schemas.openxmlformats.org/spreadsheetml/2006/main" count="581" uniqueCount="274">
  <si>
    <t>Timestamp</t>
  </si>
  <si>
    <t>Name</t>
  </si>
  <si>
    <t>Student ID</t>
  </si>
  <si>
    <t>Enter your E-mail address</t>
  </si>
  <si>
    <t>Enter your WhatsApp Number (if you have one)</t>
  </si>
  <si>
    <t>Enter your Instagram ID (if you have one)</t>
  </si>
  <si>
    <t xml:space="preserve">Enter your Kakao ID (if you have one) </t>
  </si>
  <si>
    <r>
      <rPr>
        <rFont val="Arial"/>
        <color theme="1"/>
        <sz val="10.0"/>
      </rPr>
      <t xml:space="preserve">Select your </t>
    </r>
    <r>
      <rPr>
        <rFont val="Arial"/>
        <b/>
        <color theme="1"/>
        <sz val="10.0"/>
      </rPr>
      <t xml:space="preserve">Departure Location </t>
    </r>
    <r>
      <rPr>
        <rFont val="Arial"/>
        <color theme="1"/>
        <sz val="10.0"/>
      </rPr>
      <t xml:space="preserve">
⚠️ Only 80 seats for the round-trip bus from Suwon to Seoul (first-come, first- served basis) 
⚠️ Departure time for the reserved bus is 10 : 30 a.m, please arrive by 10 am !!</t>
    </r>
  </si>
  <si>
    <t xml:space="preserve">Have you entered all the information correctly? </t>
  </si>
  <si>
    <t>Do you have any serious physical disabilities that prevent you from walking, running, or participating in sports activities?</t>
  </si>
  <si>
    <r>
      <rPr>
        <rFont val="Arial"/>
        <color theme="1"/>
        <sz val="10.0"/>
      </rPr>
      <t xml:space="preserve">If you do have any serious physical disability, </t>
    </r>
    <r>
      <rPr>
        <rFont val="Arial"/>
        <b/>
        <color theme="1"/>
        <sz val="10.0"/>
      </rPr>
      <t>please specify below.</t>
    </r>
  </si>
  <si>
    <t>12. Do you have any dietary restrictions?</t>
  </si>
  <si>
    <t>Vegan Lunch</t>
  </si>
  <si>
    <t>Team</t>
  </si>
  <si>
    <t>T-Shirt</t>
  </si>
  <si>
    <t>Dietary restrictions</t>
  </si>
  <si>
    <t xml:space="preserve">13.  * Name of the friend (Full name would help) </t>
  </si>
  <si>
    <t>출석부</t>
  </si>
  <si>
    <t xml:space="preserve">Andre Klik </t>
  </si>
  <si>
    <t xml:space="preserve">Andreklik40@gmail.com </t>
  </si>
  <si>
    <t>+4917621585162</t>
  </si>
  <si>
    <t>Kuriku</t>
  </si>
  <si>
    <t>Seoul Campus</t>
  </si>
  <si>
    <t>Yes, I have.</t>
  </si>
  <si>
    <t>No, I don’t</t>
  </si>
  <si>
    <t>No, I don't.</t>
  </si>
  <si>
    <t>도시락</t>
  </si>
  <si>
    <t>Boo</t>
  </si>
  <si>
    <t>XL</t>
  </si>
  <si>
    <t xml:space="preserve">Elisabeth Kamenska </t>
  </si>
  <si>
    <t>lizakame@gmail.com</t>
  </si>
  <si>
    <t>+49 179 5330717</t>
  </si>
  <si>
    <t>yel.ka.me</t>
  </si>
  <si>
    <t>yep.ka.me</t>
  </si>
  <si>
    <t>M</t>
  </si>
  <si>
    <t>Shao Xiaoyue</t>
  </si>
  <si>
    <t>Hurstel Alexis</t>
  </si>
  <si>
    <t>alexis.hurstel@gmail.com</t>
  </si>
  <si>
    <r>
      <rPr>
        <rFont val="Arial"/>
        <color theme="1"/>
        <sz val="10.0"/>
      </rPr>
      <t xml:space="preserve">+33 7 82 41 39 88 </t>
    </r>
    <r>
      <rPr>
        <rFont val="맑은 고딕"/>
        <color theme="1"/>
        <sz val="10.0"/>
      </rPr>
      <t>또는</t>
    </r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>'01088781801</t>
    </r>
  </si>
  <si>
    <t>alexis_hurstel</t>
  </si>
  <si>
    <t>Alexis_hrstl</t>
  </si>
  <si>
    <t>Robert Popelka</t>
  </si>
  <si>
    <t>Massimiliano Coco</t>
  </si>
  <si>
    <t>cocmassimiliano@gmail.com</t>
  </si>
  <si>
    <t>+39 3913735569</t>
  </si>
  <si>
    <t>coco_massimiliano</t>
  </si>
  <si>
    <t>massi_</t>
  </si>
  <si>
    <t>Suwon Campus</t>
  </si>
  <si>
    <t>Yes, I do.</t>
  </si>
  <si>
    <t>포케</t>
  </si>
  <si>
    <t>Vegetarian if possible</t>
  </si>
  <si>
    <t>robopopelka@gmail.com</t>
  </si>
  <si>
    <t>-</t>
  </si>
  <si>
    <t>@robopopelka</t>
  </si>
  <si>
    <t>b0b3rt</t>
  </si>
  <si>
    <t>2XL</t>
  </si>
  <si>
    <t>ROZENDAAL KAI JUEI</t>
  </si>
  <si>
    <t>kairozendaal@hotmail.com</t>
  </si>
  <si>
    <t>+31 6 11035590</t>
  </si>
  <si>
    <t>jesuiskaiser</t>
  </si>
  <si>
    <t>Simon Mueller</t>
  </si>
  <si>
    <t>muells09@students.zhaw.ch</t>
  </si>
  <si>
    <t>+41795903129</t>
  </si>
  <si>
    <t>benjamin kuster</t>
  </si>
  <si>
    <t>1295303406@qq.com</t>
  </si>
  <si>
    <t>no</t>
  </si>
  <si>
    <t>litt.moon</t>
  </si>
  <si>
    <t>Liu Wenqian</t>
  </si>
  <si>
    <t xml:space="preserve">Weaver Kayla June </t>
  </si>
  <si>
    <t>kjwkjw030@gmail.com</t>
  </si>
  <si>
    <t>+61434433492</t>
  </si>
  <si>
    <t xml:space="preserve">kay.j_03 </t>
  </si>
  <si>
    <t>kay.j_03_</t>
  </si>
  <si>
    <t>Alexia, Janina, Aino</t>
  </si>
  <si>
    <t>Biswas Shahin</t>
  </si>
  <si>
    <t>Shahin_biswas@yahoo.de</t>
  </si>
  <si>
    <t>+49 15115456777</t>
  </si>
  <si>
    <t>shainoboi</t>
  </si>
  <si>
    <t>Shahin</t>
  </si>
  <si>
    <t>Luigi</t>
  </si>
  <si>
    <t>Chika Ito</t>
  </si>
  <si>
    <t>pj2u9giw@s.okayama-u.ac.jp</t>
  </si>
  <si>
    <t>01097269775</t>
  </si>
  <si>
    <t>chika67</t>
  </si>
  <si>
    <t>Wario</t>
  </si>
  <si>
    <t>Christian Zantua</t>
  </si>
  <si>
    <t>zantuachristian@gmail.com</t>
  </si>
  <si>
    <t>+82 010 2183 4482</t>
  </si>
  <si>
    <t>christian_.z</t>
  </si>
  <si>
    <t>christian_z</t>
  </si>
  <si>
    <t>Lucas Promseemai</t>
  </si>
  <si>
    <t>Eisha Tur Raazia</t>
  </si>
  <si>
    <t>eisha.raazia777@gmail.com</t>
  </si>
  <si>
    <t>03324574688</t>
  </si>
  <si>
    <t>eish.raazia</t>
  </si>
  <si>
    <t>eishahaha</t>
  </si>
  <si>
    <t>Can't eat meat, pork, alcohol (eggs and fish based things are okay)</t>
  </si>
  <si>
    <t>Fatima Tuz Zahra</t>
  </si>
  <si>
    <t>fatimatuzzahraansari36@gmail.com</t>
  </si>
  <si>
    <t>+923107051937</t>
  </si>
  <si>
    <t>fatimatuzzahra2.0</t>
  </si>
  <si>
    <t>fatima</t>
  </si>
  <si>
    <t>Cant eat meat except seafood and no alcohol</t>
  </si>
  <si>
    <t>lpromseemai@gmail.com</t>
  </si>
  <si>
    <t>n/a</t>
  </si>
  <si>
    <t>shpoe.tr</t>
  </si>
  <si>
    <t>L</t>
  </si>
  <si>
    <t>christian zantua</t>
  </si>
  <si>
    <t>Quinn Stolte</t>
  </si>
  <si>
    <t>quinnstolte@gmail.com</t>
  </si>
  <si>
    <t>+49 151 16923678</t>
  </si>
  <si>
    <t xml:space="preserve">agentq24 </t>
  </si>
  <si>
    <t>agentq24</t>
  </si>
  <si>
    <t>Dennis Fitra Ananda Maasdam</t>
  </si>
  <si>
    <t>Dennismaasdam99@gmail.com</t>
  </si>
  <si>
    <t>+31630426924</t>
  </si>
  <si>
    <t>Dennisisloesoe</t>
  </si>
  <si>
    <t>dennis.maasdam</t>
  </si>
  <si>
    <t>3XL</t>
  </si>
  <si>
    <t>Halal and if not available, then vegan please</t>
  </si>
  <si>
    <t>Johannes Petrus van Baren</t>
  </si>
  <si>
    <t>Chu Jeng Kuen</t>
  </si>
  <si>
    <t>1006920@mymail.SUTD.edu.sg</t>
  </si>
  <si>
    <t>+6590582483</t>
  </si>
  <si>
    <t>Jenggkuen</t>
  </si>
  <si>
    <t>Jengkuen</t>
  </si>
  <si>
    <t>Mario</t>
  </si>
  <si>
    <t>Vegetarian (can’t eat meat/seafood)</t>
  </si>
  <si>
    <t>Emily Weng Mun Ing</t>
  </si>
  <si>
    <t>emilying0323@gmail.com</t>
  </si>
  <si>
    <t>Emxlyy.ing</t>
  </si>
  <si>
    <t>Emilili</t>
  </si>
  <si>
    <t>I’m allergic to hazelnuts</t>
  </si>
  <si>
    <t>Kim Lucia weischedel</t>
  </si>
  <si>
    <t>Eren Baykut</t>
  </si>
  <si>
    <t>eren.baykut@gmail.com</t>
  </si>
  <si>
    <t>+90 530 867 2166</t>
  </si>
  <si>
    <t>Benjamin Kuster</t>
  </si>
  <si>
    <t>Gian Linsangan</t>
  </si>
  <si>
    <t>linsangangian@gmail.com</t>
  </si>
  <si>
    <t>gian.linsangan</t>
  </si>
  <si>
    <t>gn.125</t>
  </si>
  <si>
    <t>Emily Ing</t>
  </si>
  <si>
    <t>Janek Deininger</t>
  </si>
  <si>
    <t>janek1998@gmx.de</t>
  </si>
  <si>
    <t>004915781561899</t>
  </si>
  <si>
    <t>Jnk998</t>
  </si>
  <si>
    <t>I can't eat meat.</t>
  </si>
  <si>
    <t>Sara Caixinha</t>
  </si>
  <si>
    <t xml:space="preserve">Kim Lucia Weischedel </t>
  </si>
  <si>
    <t>kim.weischedel@gmail.com</t>
  </si>
  <si>
    <t>‪+49 15560 340134‬</t>
  </si>
  <si>
    <t>kim.wshdl</t>
  </si>
  <si>
    <t>kimchi_05we</t>
  </si>
  <si>
    <t>Emily Weng Mun Ing; Gian Linsangan</t>
  </si>
  <si>
    <t>Leanne Tran</t>
  </si>
  <si>
    <t>tralea502@gmail.com</t>
  </si>
  <si>
    <t>leqnnne</t>
  </si>
  <si>
    <t>S</t>
  </si>
  <si>
    <t>Katharina Schell, Veronika Gross</t>
  </si>
  <si>
    <t>Nmachi Itumoh</t>
  </si>
  <si>
    <t>ni71@student.le.ac.uk</t>
  </si>
  <si>
    <t>‪+44 7440 286567‬</t>
  </si>
  <si>
    <t>nmachititumoh</t>
  </si>
  <si>
    <t>Nmachi Itumoh, +82 10-5790-9896</t>
  </si>
  <si>
    <t>I don’t mind who I am with!</t>
  </si>
  <si>
    <t>불참</t>
  </si>
  <si>
    <t>Sophia Tran</t>
  </si>
  <si>
    <t>sophiat2276@gmail.com</t>
  </si>
  <si>
    <t>+1 469 773-7689</t>
  </si>
  <si>
    <t>sophiattran</t>
  </si>
  <si>
    <t>N/A</t>
  </si>
  <si>
    <t>Leanne Tran (please if i could be apart of Hi-Club helper 서경‘s team, that would be great as well!🙇🏻‍♀️🧎🏻‍♀️</t>
  </si>
  <si>
    <t>Alice Hjertvik Berland</t>
  </si>
  <si>
    <t>alicehberland@gmail.com</t>
  </si>
  <si>
    <t>+47 90474101</t>
  </si>
  <si>
    <t>@alicehberland</t>
  </si>
  <si>
    <t>alicehb04</t>
  </si>
  <si>
    <t>Waluigi</t>
  </si>
  <si>
    <t>늦참 14시</t>
  </si>
  <si>
    <t xml:space="preserve">Anthony Khuc </t>
  </si>
  <si>
    <t xml:space="preserve">anthonykhuc@gmail.com </t>
  </si>
  <si>
    <t xml:space="preserve">+1 7173247948 </t>
  </si>
  <si>
    <t xml:space="preserve">zynkonian </t>
  </si>
  <si>
    <t>zynkonian</t>
  </si>
  <si>
    <t>Ole Poeschl</t>
  </si>
  <si>
    <t>Bao Ngoc Nguyen Le</t>
  </si>
  <si>
    <t>Bao.nguyenle1912@gmail.com</t>
  </si>
  <si>
    <t xml:space="preserve">49 15238965138 </t>
  </si>
  <si>
    <t>baoi_puli12</t>
  </si>
  <si>
    <t>baobao</t>
  </si>
  <si>
    <t>Elisaveta Ott</t>
  </si>
  <si>
    <t xml:space="preserve">Eliot Hugot </t>
  </si>
  <si>
    <t>heliotness45@gmail.com</t>
  </si>
  <si>
    <t>eliot_hugot</t>
  </si>
  <si>
    <t>Arbalight</t>
  </si>
  <si>
    <t>elisavetaott@gmail.com</t>
  </si>
  <si>
    <t>015751038927</t>
  </si>
  <si>
    <t>elisa.tto_</t>
  </si>
  <si>
    <t>elisaveta27</t>
  </si>
  <si>
    <t>Bao Ngoc Nguyen Le, Sebastian Hirsig</t>
  </si>
  <si>
    <t>Misaki Koyama</t>
  </si>
  <si>
    <t>misakikoyama11@gmail.com</t>
  </si>
  <si>
    <t>+81 70-4081-3682</t>
  </si>
  <si>
    <t>misakikoyama</t>
  </si>
  <si>
    <t>misakiko</t>
  </si>
  <si>
    <t>ole.poeschl@s2024.tu-chemnitz.de</t>
  </si>
  <si>
    <t>+4915156193120</t>
  </si>
  <si>
    <t>gimmetea_</t>
  </si>
  <si>
    <t>ollec_hi</t>
  </si>
  <si>
    <t>Bao Nguyen</t>
  </si>
  <si>
    <t>Sebastian Hirsig</t>
  </si>
  <si>
    <t>sebastianhirsig@gmail.com</t>
  </si>
  <si>
    <t>+41 79 905 26 07</t>
  </si>
  <si>
    <t>sebi_hirsig</t>
  </si>
  <si>
    <t>hirsig</t>
  </si>
  <si>
    <t>Elisaveta Ott 2025318703</t>
  </si>
  <si>
    <t>AKASH GD</t>
  </si>
  <si>
    <t>gdakash18@gmail.com</t>
  </si>
  <si>
    <t>+91 9360210566</t>
  </si>
  <si>
    <t>akash._.gd</t>
  </si>
  <si>
    <t>Aryan , Karthikeya Reddy</t>
  </si>
  <si>
    <t>Aryan Zia</t>
  </si>
  <si>
    <t>aryanzia2005@gmail.com</t>
  </si>
  <si>
    <t>+923150464737</t>
  </si>
  <si>
    <t>aryanzia_2005</t>
  </si>
  <si>
    <t>anithepani</t>
  </si>
  <si>
    <t>I can't eat meat</t>
  </si>
  <si>
    <t xml:space="preserve">    </t>
  </si>
  <si>
    <t>Eesha Siddiqui</t>
  </si>
  <si>
    <t>eshasidiqi@gmail.com</t>
  </si>
  <si>
    <t>+92-335-8787124</t>
  </si>
  <si>
    <t>eeshasidd_2005</t>
  </si>
  <si>
    <t>010-8056-2885</t>
  </si>
  <si>
    <t>Yes, I do. (Maybe)</t>
  </si>
  <si>
    <t xml:space="preserve">Not really, just my ankle twisted a bit so i can't run much
Otherwise all well. </t>
  </si>
  <si>
    <t>I cant eat pork. Only halal food if meat included or vegetarian</t>
  </si>
  <si>
    <t>Julius Affhueppe</t>
  </si>
  <si>
    <t>juli200314@gmail.com</t>
  </si>
  <si>
    <t>+4915732475054</t>
  </si>
  <si>
    <t>Julius_affh</t>
  </si>
  <si>
    <t xml:space="preserve">Karthikeya Reddy Ummadi Reddy </t>
  </si>
  <si>
    <t>ukarthikeya.2025@gmail.com</t>
  </si>
  <si>
    <t>+82 10 7540 1735</t>
  </si>
  <si>
    <t>u.karthikeya_reddy</t>
  </si>
  <si>
    <t>ukarthikeya</t>
  </si>
  <si>
    <t>Akash</t>
  </si>
  <si>
    <t>SINTYANANDA KETUT AYU ANJELITA</t>
  </si>
  <si>
    <t>ketut_ayu@sbm-itb.ac.id</t>
  </si>
  <si>
    <t>+62 82112665008</t>
  </si>
  <si>
    <t>sintyanandaa</t>
  </si>
  <si>
    <t>I can't eat shrimp</t>
  </si>
  <si>
    <t>Sophie Gee</t>
  </si>
  <si>
    <t>xsophiegee@gmail.com</t>
  </si>
  <si>
    <t>+44 7398138828</t>
  </si>
  <si>
    <t>_s_geeeee</t>
  </si>
  <si>
    <t>s.gee</t>
  </si>
  <si>
    <t>Jon Gaviola</t>
  </si>
  <si>
    <t>jongav454@gmail.com</t>
  </si>
  <si>
    <t>01082295996</t>
  </si>
  <si>
    <t>jgav05</t>
  </si>
  <si>
    <t>Kartikeya Reddy</t>
  </si>
  <si>
    <t>Devine Kalekyezi</t>
  </si>
  <si>
    <t>kalekyezid@gmail.com</t>
  </si>
  <si>
    <t>+1(572)2407993</t>
  </si>
  <si>
    <t>jamnjerry</t>
  </si>
  <si>
    <t>Claudia Condori</t>
  </si>
  <si>
    <t>claudiacd4850@gmail.com</t>
  </si>
  <si>
    <t>01066782910</t>
  </si>
  <si>
    <t>clauuu_5o</t>
  </si>
  <si>
    <t>clauuu29</t>
  </si>
  <si>
    <t>Tran Nguyen Xuan nguyen</t>
  </si>
  <si>
    <t>ZHANG WENQIAN</t>
  </si>
  <si>
    <t>SEOUl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</si>
</sst>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:ss"/>
    <numFmt numFmtId="165" formatCode="m/d/yyyy h:mm:ss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u/>
      <sz val="10.0"/>
      <color rgb="FF0000FF"/>
      <name val="Roboto"/>
    </font>
    <font>
      <strike/>
      <sz val="10.0"/>
      <color theme="1"/>
      <name val="Arial"/>
    </font>
    <font>
      <sz val="10.0"/>
      <color theme="1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442F65"/>
      </left>
      <top style="thin">
        <color rgb="FFFFFFFF"/>
      </top>
      <bottom style="thin">
        <color rgb="FFFFFFFF"/>
      </bottom>
    </border>
    <border>
      <left style="thin">
        <color rgb="FF442F65"/>
      </lef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3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vertical="center"/>
    </xf>
    <xf borderId="0" fillId="2" fontId="3" numFmtId="0" xfId="0" applyFill="1" applyFont="1"/>
    <xf borderId="0" fillId="3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0" fontId="6" numFmtId="0" xfId="0" applyAlignment="1" applyFont="1">
      <alignment vertical="center"/>
    </xf>
    <xf borderId="1" fillId="3" fontId="7" numFmtId="165" xfId="0" applyAlignment="1" applyBorder="1" applyFont="1" applyNumberFormat="1">
      <alignment horizontal="right" shrinkToFit="0" wrapText="0"/>
    </xf>
    <xf borderId="0" fillId="3" fontId="7" numFmtId="0" xfId="0" applyAlignment="1" applyFont="1">
      <alignment shrinkToFit="0" wrapText="0"/>
    </xf>
    <xf borderId="0" fillId="3" fontId="7" numFmtId="0" xfId="0" applyAlignment="1" applyFont="1">
      <alignment horizontal="right" shrinkToFit="0" wrapText="0"/>
    </xf>
    <xf borderId="0" fillId="3" fontId="8" numFmtId="0" xfId="0" applyFont="1"/>
    <xf borderId="0" fillId="3" fontId="8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4" fontId="7" numFmtId="165" xfId="0" applyAlignment="1" applyBorder="1" applyFill="1" applyFont="1" applyNumberFormat="1">
      <alignment horizontal="right" shrinkToFit="0" wrapText="0"/>
    </xf>
    <xf borderId="0" fillId="4" fontId="7" numFmtId="0" xfId="0" applyAlignment="1" applyFont="1">
      <alignment shrinkToFit="0" wrapText="0"/>
    </xf>
    <xf borderId="0" fillId="4" fontId="7" numFmtId="0" xfId="0" applyAlignment="1" applyFont="1">
      <alignment horizontal="right" shrinkToFit="0" wrapText="0"/>
    </xf>
    <xf quotePrefix="1" borderId="0" fillId="4" fontId="7" numFmtId="0" xfId="0" applyAlignment="1" applyFont="1">
      <alignment shrinkToFit="0" wrapText="0"/>
    </xf>
    <xf borderId="0" fillId="4" fontId="8" numFmtId="0" xfId="0" applyFont="1"/>
    <xf borderId="0" fillId="4" fontId="7" numFmtId="0" xfId="0" applyAlignment="1" applyFont="1">
      <alignment readingOrder="0" shrinkToFit="0" wrapText="0"/>
    </xf>
    <xf borderId="0" fillId="4" fontId="7" numFmtId="0" xfId="0" applyAlignment="1" applyFont="1">
      <alignment horizontal="right" readingOrder="0" shrinkToFit="0" wrapText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S47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el.ka.me/" TargetMode="External"/><Relationship Id="rId2" Type="http://schemas.openxmlformats.org/officeDocument/2006/relationships/hyperlink" Target="http://yep.ka.me/" TargetMode="External"/><Relationship Id="rId3" Type="http://schemas.openxmlformats.org/officeDocument/2006/relationships/hyperlink" Target="http://shpoe.tr/" TargetMode="External"/><Relationship Id="rId4" Type="http://schemas.openxmlformats.org/officeDocument/2006/relationships/hyperlink" Target="http://shpoe.tr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hidden="1" min="1" max="1" width="16.5"/>
    <col customWidth="1" min="2" max="2" width="29.38"/>
    <col customWidth="1" min="3" max="3" width="18.5"/>
    <col customWidth="1" hidden="1" min="4" max="4" width="20.75"/>
    <col customWidth="1" hidden="1" min="5" max="5" width="32.88"/>
    <col customWidth="1" hidden="1" min="6" max="6" width="30.38"/>
    <col customWidth="1" hidden="1" min="7" max="7" width="28.38"/>
    <col customWidth="1" min="8" max="8" width="32.88"/>
    <col customWidth="1" hidden="1" min="9" max="11" width="32.88"/>
    <col customWidth="1" hidden="1" min="12" max="12" width="30.13"/>
    <col customWidth="1" min="13" max="13" width="11.0"/>
    <col customWidth="1" min="14" max="14" width="11.25"/>
    <col customWidth="1" min="15" max="15" width="9.13"/>
    <col customWidth="1" hidden="1" min="16" max="17" width="32.88"/>
    <col customWidth="1" min="18" max="26" width="11.0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1" t="s">
        <v>16</v>
      </c>
      <c r="R1" s="2" t="s">
        <v>17</v>
      </c>
      <c r="S1" s="5"/>
    </row>
    <row r="2" ht="22.5" customHeight="1">
      <c r="A2" s="6">
        <v>46134.74766552083</v>
      </c>
      <c r="B2" s="7" t="s">
        <v>18</v>
      </c>
      <c r="C2" s="7">
        <v>2.026318125E9</v>
      </c>
      <c r="D2" s="7" t="s">
        <v>19</v>
      </c>
      <c r="E2" s="7" t="s">
        <v>20</v>
      </c>
      <c r="F2" s="8"/>
      <c r="G2" s="7" t="s">
        <v>21</v>
      </c>
      <c r="H2" s="7" t="s">
        <v>22</v>
      </c>
      <c r="I2" s="7" t="s">
        <v>23</v>
      </c>
      <c r="J2" s="7" t="s">
        <v>24</v>
      </c>
      <c r="K2" s="8"/>
      <c r="L2" s="7" t="s">
        <v>25</v>
      </c>
      <c r="M2" s="9" t="s">
        <v>26</v>
      </c>
      <c r="N2" s="9" t="s">
        <v>27</v>
      </c>
      <c r="O2" s="7" t="s">
        <v>28</v>
      </c>
      <c r="P2" s="8"/>
      <c r="Q2" s="8"/>
      <c r="R2" s="10" t="b">
        <v>1</v>
      </c>
      <c r="S2" s="8"/>
    </row>
    <row r="3" ht="22.5" customHeight="1">
      <c r="A3" s="6">
        <v>46144.94377616898</v>
      </c>
      <c r="B3" s="7" t="s">
        <v>29</v>
      </c>
      <c r="C3" s="7">
        <v>2.026318173E9</v>
      </c>
      <c r="D3" s="7" t="s">
        <v>30</v>
      </c>
      <c r="E3" s="7" t="s">
        <v>31</v>
      </c>
      <c r="F3" s="11" t="s">
        <v>32</v>
      </c>
      <c r="G3" s="11" t="s">
        <v>33</v>
      </c>
      <c r="H3" s="7" t="s">
        <v>22</v>
      </c>
      <c r="I3" s="7" t="s">
        <v>23</v>
      </c>
      <c r="J3" s="7" t="s">
        <v>24</v>
      </c>
      <c r="K3" s="8"/>
      <c r="L3" s="7" t="s">
        <v>25</v>
      </c>
      <c r="M3" s="9" t="s">
        <v>26</v>
      </c>
      <c r="N3" s="9" t="s">
        <v>27</v>
      </c>
      <c r="O3" s="7" t="s">
        <v>34</v>
      </c>
      <c r="P3" s="8"/>
      <c r="Q3" s="7" t="s">
        <v>35</v>
      </c>
      <c r="R3" s="8" t="b">
        <v>0</v>
      </c>
      <c r="S3" s="8"/>
    </row>
    <row r="4" ht="22.5" customHeight="1">
      <c r="A4" s="6">
        <v>46140.923371111116</v>
      </c>
      <c r="B4" s="7" t="s">
        <v>36</v>
      </c>
      <c r="C4" s="7">
        <v>2.026318076E9</v>
      </c>
      <c r="D4" s="7" t="s">
        <v>37</v>
      </c>
      <c r="E4" s="12" t="s">
        <v>38</v>
      </c>
      <c r="F4" s="12" t="s">
        <v>39</v>
      </c>
      <c r="G4" s="12" t="s">
        <v>40</v>
      </c>
      <c r="H4" s="7" t="s">
        <v>22</v>
      </c>
      <c r="I4" s="7" t="s">
        <v>23</v>
      </c>
      <c r="J4" s="7" t="s">
        <v>24</v>
      </c>
      <c r="K4" s="8"/>
      <c r="L4" s="7" t="s">
        <v>25</v>
      </c>
      <c r="M4" s="9" t="s">
        <v>26</v>
      </c>
      <c r="N4" s="9" t="s">
        <v>27</v>
      </c>
      <c r="O4" s="7" t="s">
        <v>28</v>
      </c>
      <c r="P4" s="8"/>
      <c r="Q4" s="7" t="s">
        <v>41</v>
      </c>
      <c r="R4" s="10" t="b">
        <v>1</v>
      </c>
      <c r="S4" s="8"/>
    </row>
    <row r="5" ht="22.5" customHeight="1">
      <c r="A5" s="6">
        <v>46129.75297475695</v>
      </c>
      <c r="B5" s="7" t="s">
        <v>42</v>
      </c>
      <c r="C5" s="7">
        <v>2.026318195E9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23</v>
      </c>
      <c r="J5" s="7" t="s">
        <v>24</v>
      </c>
      <c r="K5" s="7"/>
      <c r="L5" s="7" t="s">
        <v>48</v>
      </c>
      <c r="M5" s="9" t="s">
        <v>49</v>
      </c>
      <c r="N5" s="9" t="s">
        <v>27</v>
      </c>
      <c r="O5" s="7" t="s">
        <v>28</v>
      </c>
      <c r="P5" s="7" t="s">
        <v>50</v>
      </c>
      <c r="Q5" s="7"/>
      <c r="R5" s="10" t="b">
        <v>1</v>
      </c>
      <c r="S5" s="13"/>
    </row>
    <row r="6" ht="22.5" customHeight="1">
      <c r="A6" s="6">
        <v>46135.02598486111</v>
      </c>
      <c r="B6" s="7" t="s">
        <v>41</v>
      </c>
      <c r="C6" s="7">
        <v>2.026318044E9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47</v>
      </c>
      <c r="I6" s="7" t="s">
        <v>23</v>
      </c>
      <c r="J6" s="7" t="s">
        <v>24</v>
      </c>
      <c r="K6" s="8"/>
      <c r="L6" s="7" t="s">
        <v>25</v>
      </c>
      <c r="M6" s="9" t="s">
        <v>26</v>
      </c>
      <c r="N6" s="9" t="s">
        <v>27</v>
      </c>
      <c r="O6" s="7" t="s">
        <v>55</v>
      </c>
      <c r="P6" s="8"/>
      <c r="Q6" s="8"/>
      <c r="R6" s="10" t="b">
        <v>1</v>
      </c>
      <c r="S6" s="13"/>
    </row>
    <row r="7" ht="22.5" customHeight="1">
      <c r="A7" s="6">
        <v>46129.90597114583</v>
      </c>
      <c r="B7" s="7" t="s">
        <v>56</v>
      </c>
      <c r="C7" s="7">
        <v>2.026318022E9</v>
      </c>
      <c r="D7" s="7" t="s">
        <v>57</v>
      </c>
      <c r="E7" s="7" t="s">
        <v>58</v>
      </c>
      <c r="F7" s="7" t="s">
        <v>59</v>
      </c>
      <c r="G7" s="7" t="s">
        <v>59</v>
      </c>
      <c r="H7" s="7" t="s">
        <v>22</v>
      </c>
      <c r="I7" s="7" t="s">
        <v>23</v>
      </c>
      <c r="J7" s="7" t="s">
        <v>24</v>
      </c>
      <c r="K7" s="8"/>
      <c r="L7" s="7" t="s">
        <v>25</v>
      </c>
      <c r="M7" s="9" t="s">
        <v>26</v>
      </c>
      <c r="N7" s="9" t="s">
        <v>27</v>
      </c>
      <c r="O7" s="7" t="s">
        <v>34</v>
      </c>
      <c r="P7" s="8"/>
      <c r="Q7" s="8"/>
      <c r="R7" s="10" t="b">
        <v>1</v>
      </c>
      <c r="S7" s="8"/>
    </row>
    <row r="8" ht="22.5" customHeight="1">
      <c r="A8" s="6">
        <v>46129.751602557866</v>
      </c>
      <c r="B8" s="7" t="s">
        <v>60</v>
      </c>
      <c r="C8" s="7">
        <v>2.026318207E9</v>
      </c>
      <c r="D8" s="7" t="s">
        <v>61</v>
      </c>
      <c r="E8" s="7" t="s">
        <v>62</v>
      </c>
      <c r="F8" s="7"/>
      <c r="G8" s="7"/>
      <c r="H8" s="7" t="s">
        <v>47</v>
      </c>
      <c r="I8" s="7" t="s">
        <v>23</v>
      </c>
      <c r="J8" s="7" t="s">
        <v>24</v>
      </c>
      <c r="K8" s="7"/>
      <c r="L8" s="7" t="s">
        <v>25</v>
      </c>
      <c r="M8" s="9" t="s">
        <v>26</v>
      </c>
      <c r="N8" s="9" t="s">
        <v>27</v>
      </c>
      <c r="O8" s="7" t="s">
        <v>55</v>
      </c>
      <c r="P8" s="7"/>
      <c r="Q8" s="7" t="s">
        <v>63</v>
      </c>
      <c r="R8" s="10" t="b">
        <v>1</v>
      </c>
      <c r="S8" s="13"/>
    </row>
    <row r="9" ht="22.5" customHeight="1">
      <c r="A9" s="6">
        <v>46129.77586627315</v>
      </c>
      <c r="B9" s="7" t="s">
        <v>35</v>
      </c>
      <c r="C9" s="7">
        <v>2.026318284E9</v>
      </c>
      <c r="D9" s="7" t="s">
        <v>64</v>
      </c>
      <c r="E9" s="7" t="s">
        <v>65</v>
      </c>
      <c r="F9" s="7" t="s">
        <v>66</v>
      </c>
      <c r="G9" s="7" t="s">
        <v>65</v>
      </c>
      <c r="H9" s="7" t="s">
        <v>22</v>
      </c>
      <c r="I9" s="7" t="s">
        <v>23</v>
      </c>
      <c r="J9" s="7" t="s">
        <v>24</v>
      </c>
      <c r="K9" s="7"/>
      <c r="L9" s="7" t="s">
        <v>25</v>
      </c>
      <c r="M9" s="9" t="s">
        <v>26</v>
      </c>
      <c r="N9" s="9" t="s">
        <v>27</v>
      </c>
      <c r="O9" s="7" t="s">
        <v>34</v>
      </c>
      <c r="P9" s="7"/>
      <c r="Q9" s="7" t="s">
        <v>67</v>
      </c>
      <c r="R9" s="10" t="b">
        <v>1</v>
      </c>
      <c r="S9" s="8"/>
    </row>
    <row r="10" ht="22.5" customHeight="1">
      <c r="A10" s="6">
        <v>46129.7625221412</v>
      </c>
      <c r="B10" s="7" t="s">
        <v>68</v>
      </c>
      <c r="C10" s="7">
        <v>2.025318656E9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22</v>
      </c>
      <c r="I10" s="7" t="s">
        <v>23</v>
      </c>
      <c r="J10" s="7" t="s">
        <v>24</v>
      </c>
      <c r="K10" s="7"/>
      <c r="L10" s="7" t="s">
        <v>25</v>
      </c>
      <c r="M10" s="9" t="s">
        <v>26</v>
      </c>
      <c r="N10" s="9" t="s">
        <v>27</v>
      </c>
      <c r="O10" s="7" t="s">
        <v>34</v>
      </c>
      <c r="P10" s="7"/>
      <c r="Q10" s="7" t="s">
        <v>73</v>
      </c>
      <c r="R10" s="10" t="b">
        <v>1</v>
      </c>
      <c r="S10" s="8"/>
    </row>
    <row r="11" ht="22.5" customHeight="1">
      <c r="A11" s="6">
        <v>46148.57416903935</v>
      </c>
      <c r="B11" s="7" t="s">
        <v>74</v>
      </c>
      <c r="C11" s="7">
        <v>2.026318141E9</v>
      </c>
      <c r="D11" s="7" t="s">
        <v>75</v>
      </c>
      <c r="E11" s="7" t="s">
        <v>76</v>
      </c>
      <c r="F11" s="7" t="s">
        <v>77</v>
      </c>
      <c r="G11" s="7" t="s">
        <v>78</v>
      </c>
      <c r="H11" s="7" t="s">
        <v>22</v>
      </c>
      <c r="I11" s="7" t="s">
        <v>23</v>
      </c>
      <c r="J11" s="7" t="s">
        <v>24</v>
      </c>
      <c r="K11" s="8"/>
      <c r="L11" s="7" t="s">
        <v>25</v>
      </c>
      <c r="M11" s="9" t="s">
        <v>26</v>
      </c>
      <c r="N11" s="9" t="s">
        <v>79</v>
      </c>
      <c r="O11" s="7" t="s">
        <v>28</v>
      </c>
      <c r="P11" s="8"/>
      <c r="Q11" s="8"/>
      <c r="R11" s="10" t="b">
        <v>1</v>
      </c>
      <c r="S11" s="8"/>
    </row>
    <row r="12" ht="22.5" customHeight="1">
      <c r="A12" s="6">
        <v>46129.76159841435</v>
      </c>
      <c r="B12" s="7" t="s">
        <v>80</v>
      </c>
      <c r="C12" s="7">
        <v>2.026318336E9</v>
      </c>
      <c r="D12" s="7" t="s">
        <v>81</v>
      </c>
      <c r="E12" s="14" t="s">
        <v>82</v>
      </c>
      <c r="F12" s="7"/>
      <c r="G12" s="7" t="s">
        <v>83</v>
      </c>
      <c r="H12" s="7" t="s">
        <v>47</v>
      </c>
      <c r="I12" s="7" t="s">
        <v>23</v>
      </c>
      <c r="J12" s="7" t="s">
        <v>24</v>
      </c>
      <c r="K12" s="7"/>
      <c r="L12" s="7" t="s">
        <v>25</v>
      </c>
      <c r="M12" s="9" t="s">
        <v>26</v>
      </c>
      <c r="N12" s="9" t="s">
        <v>84</v>
      </c>
      <c r="O12" s="7" t="s">
        <v>34</v>
      </c>
      <c r="P12" s="7"/>
      <c r="Q12" s="7"/>
      <c r="R12" s="10" t="b">
        <v>1</v>
      </c>
      <c r="S12" s="15"/>
    </row>
    <row r="13" ht="22.5" customHeight="1">
      <c r="A13" s="6">
        <v>46129.7525575926</v>
      </c>
      <c r="B13" s="7" t="s">
        <v>85</v>
      </c>
      <c r="C13" s="7">
        <v>2.025318818E9</v>
      </c>
      <c r="D13" s="7" t="s">
        <v>86</v>
      </c>
      <c r="E13" s="7" t="s">
        <v>87</v>
      </c>
      <c r="F13" s="7" t="s">
        <v>88</v>
      </c>
      <c r="G13" s="7" t="s">
        <v>89</v>
      </c>
      <c r="H13" s="7" t="s">
        <v>22</v>
      </c>
      <c r="I13" s="7" t="s">
        <v>23</v>
      </c>
      <c r="J13" s="7" t="s">
        <v>24</v>
      </c>
      <c r="K13" s="7"/>
      <c r="L13" s="7" t="s">
        <v>25</v>
      </c>
      <c r="M13" s="9" t="s">
        <v>26</v>
      </c>
      <c r="N13" s="9" t="s">
        <v>79</v>
      </c>
      <c r="O13" s="7" t="s">
        <v>28</v>
      </c>
      <c r="P13" s="7"/>
      <c r="Q13" s="7" t="s">
        <v>90</v>
      </c>
      <c r="R13" s="10" t="b">
        <v>1</v>
      </c>
      <c r="S13" s="8"/>
    </row>
    <row r="14" ht="22.5" customHeight="1">
      <c r="A14" s="6">
        <v>46129.82896171296</v>
      </c>
      <c r="B14" s="7" t="s">
        <v>91</v>
      </c>
      <c r="C14" s="7">
        <v>2.026318099E9</v>
      </c>
      <c r="D14" s="7" t="s">
        <v>92</v>
      </c>
      <c r="E14" s="14" t="s">
        <v>93</v>
      </c>
      <c r="F14" s="7" t="s">
        <v>94</v>
      </c>
      <c r="G14" s="7" t="s">
        <v>95</v>
      </c>
      <c r="H14" s="7" t="s">
        <v>47</v>
      </c>
      <c r="I14" s="7" t="s">
        <v>23</v>
      </c>
      <c r="J14" s="7" t="s">
        <v>24</v>
      </c>
      <c r="K14" s="8"/>
      <c r="L14" s="7" t="s">
        <v>48</v>
      </c>
      <c r="M14" s="9" t="s">
        <v>49</v>
      </c>
      <c r="N14" s="9" t="s">
        <v>79</v>
      </c>
      <c r="O14" s="7" t="s">
        <v>28</v>
      </c>
      <c r="P14" s="7" t="s">
        <v>96</v>
      </c>
      <c r="Q14" s="8"/>
      <c r="R14" s="10" t="b">
        <v>1</v>
      </c>
      <c r="S14" s="16"/>
    </row>
    <row r="15" ht="22.5" customHeight="1">
      <c r="A15" s="6">
        <v>46129.82729148148</v>
      </c>
      <c r="B15" s="7" t="s">
        <v>97</v>
      </c>
      <c r="C15" s="7">
        <v>2.026318235E9</v>
      </c>
      <c r="D15" s="7" t="s">
        <v>98</v>
      </c>
      <c r="E15" s="7" t="s">
        <v>99</v>
      </c>
      <c r="F15" s="7" t="s">
        <v>100</v>
      </c>
      <c r="G15" s="7" t="s">
        <v>101</v>
      </c>
      <c r="H15" s="7" t="s">
        <v>47</v>
      </c>
      <c r="I15" s="7" t="s">
        <v>23</v>
      </c>
      <c r="J15" s="7" t="s">
        <v>24</v>
      </c>
      <c r="K15" s="8"/>
      <c r="L15" s="7" t="s">
        <v>48</v>
      </c>
      <c r="M15" s="9" t="s">
        <v>49</v>
      </c>
      <c r="N15" s="9" t="s">
        <v>79</v>
      </c>
      <c r="O15" s="7" t="s">
        <v>34</v>
      </c>
      <c r="P15" s="7" t="s">
        <v>102</v>
      </c>
      <c r="Q15" s="7" t="s">
        <v>91</v>
      </c>
      <c r="R15" s="10" t="b">
        <v>1</v>
      </c>
      <c r="S15" s="17"/>
    </row>
    <row r="16" ht="22.5" customHeight="1">
      <c r="A16" s="6">
        <v>46129.75238528935</v>
      </c>
      <c r="B16" s="7" t="s">
        <v>90</v>
      </c>
      <c r="C16" s="7">
        <v>2.025318734E9</v>
      </c>
      <c r="D16" s="7" t="s">
        <v>103</v>
      </c>
      <c r="E16" s="7" t="s">
        <v>104</v>
      </c>
      <c r="F16" s="11" t="s">
        <v>105</v>
      </c>
      <c r="G16" s="11" t="s">
        <v>105</v>
      </c>
      <c r="H16" s="7" t="s">
        <v>22</v>
      </c>
      <c r="I16" s="7" t="s">
        <v>23</v>
      </c>
      <c r="J16" s="7" t="s">
        <v>24</v>
      </c>
      <c r="K16" s="7"/>
      <c r="L16" s="7" t="s">
        <v>25</v>
      </c>
      <c r="M16" s="9" t="s">
        <v>26</v>
      </c>
      <c r="N16" s="9" t="s">
        <v>79</v>
      </c>
      <c r="O16" s="7" t="s">
        <v>106</v>
      </c>
      <c r="P16" s="7"/>
      <c r="Q16" s="7" t="s">
        <v>107</v>
      </c>
      <c r="R16" s="10" t="b">
        <v>1</v>
      </c>
      <c r="S16" s="8"/>
    </row>
    <row r="17" ht="22.5" customHeight="1">
      <c r="A17" s="6">
        <v>46129.89295262731</v>
      </c>
      <c r="B17" s="7" t="s">
        <v>108</v>
      </c>
      <c r="C17" s="7">
        <v>2.026318311E9</v>
      </c>
      <c r="D17" s="7" t="s">
        <v>109</v>
      </c>
      <c r="E17" s="7" t="s">
        <v>110</v>
      </c>
      <c r="F17" s="7" t="s">
        <v>111</v>
      </c>
      <c r="G17" s="7" t="s">
        <v>112</v>
      </c>
      <c r="H17" s="7" t="s">
        <v>22</v>
      </c>
      <c r="I17" s="7" t="s">
        <v>23</v>
      </c>
      <c r="J17" s="7" t="s">
        <v>24</v>
      </c>
      <c r="K17" s="8"/>
      <c r="L17" s="7" t="s">
        <v>25</v>
      </c>
      <c r="M17" s="9" t="s">
        <v>26</v>
      </c>
      <c r="N17" s="9" t="s">
        <v>79</v>
      </c>
      <c r="O17" s="7" t="s">
        <v>55</v>
      </c>
      <c r="P17" s="8"/>
      <c r="Q17" s="8"/>
      <c r="R17" s="10" t="b">
        <v>1</v>
      </c>
      <c r="S17" s="8"/>
    </row>
    <row r="18" ht="22.5" customHeight="1">
      <c r="A18" s="6">
        <v>46131.761465752315</v>
      </c>
      <c r="B18" s="7" t="s">
        <v>113</v>
      </c>
      <c r="C18" s="7">
        <v>2.026318041E9</v>
      </c>
      <c r="D18" s="7" t="s">
        <v>114</v>
      </c>
      <c r="E18" s="7" t="s">
        <v>115</v>
      </c>
      <c r="F18" s="7" t="s">
        <v>116</v>
      </c>
      <c r="G18" s="7" t="s">
        <v>117</v>
      </c>
      <c r="H18" s="7" t="s">
        <v>22</v>
      </c>
      <c r="I18" s="7" t="s">
        <v>23</v>
      </c>
      <c r="J18" s="7" t="s">
        <v>24</v>
      </c>
      <c r="K18" s="8"/>
      <c r="L18" s="7" t="s">
        <v>48</v>
      </c>
      <c r="M18" s="9" t="s">
        <v>49</v>
      </c>
      <c r="N18" s="9" t="s">
        <v>79</v>
      </c>
      <c r="O18" s="7" t="s">
        <v>118</v>
      </c>
      <c r="P18" s="7" t="s">
        <v>119</v>
      </c>
      <c r="Q18" s="7" t="s">
        <v>120</v>
      </c>
      <c r="R18" s="10" t="b">
        <v>1</v>
      </c>
      <c r="S18" s="8"/>
    </row>
    <row r="19" ht="22.5" customHeight="1">
      <c r="A19" s="6">
        <v>46132.56556186343</v>
      </c>
      <c r="B19" s="7" t="s">
        <v>121</v>
      </c>
      <c r="C19" s="7">
        <v>2.026318257E9</v>
      </c>
      <c r="D19" s="7" t="s">
        <v>122</v>
      </c>
      <c r="E19" s="7" t="s">
        <v>123</v>
      </c>
      <c r="F19" s="7" t="s">
        <v>124</v>
      </c>
      <c r="G19" s="7" t="s">
        <v>125</v>
      </c>
      <c r="H19" s="7" t="s">
        <v>47</v>
      </c>
      <c r="I19" s="7" t="s">
        <v>23</v>
      </c>
      <c r="J19" s="7" t="s">
        <v>24</v>
      </c>
      <c r="K19" s="8"/>
      <c r="L19" s="7" t="s">
        <v>48</v>
      </c>
      <c r="M19" s="9" t="s">
        <v>49</v>
      </c>
      <c r="N19" s="9" t="s">
        <v>126</v>
      </c>
      <c r="O19" s="7" t="s">
        <v>118</v>
      </c>
      <c r="P19" s="7" t="s">
        <v>127</v>
      </c>
      <c r="Q19" s="8"/>
      <c r="R19" s="10" t="b">
        <v>1</v>
      </c>
      <c r="S19" s="15"/>
    </row>
    <row r="20" ht="22.5" customHeight="1">
      <c r="A20" s="6">
        <v>46129.75535721065</v>
      </c>
      <c r="B20" s="7" t="s">
        <v>128</v>
      </c>
      <c r="C20" s="7">
        <v>2.026318247E9</v>
      </c>
      <c r="D20" s="7" t="s">
        <v>129</v>
      </c>
      <c r="E20" s="7">
        <v>4.372143073E9</v>
      </c>
      <c r="F20" s="7" t="s">
        <v>130</v>
      </c>
      <c r="G20" s="7" t="s">
        <v>131</v>
      </c>
      <c r="H20" s="7" t="s">
        <v>22</v>
      </c>
      <c r="I20" s="7" t="s">
        <v>23</v>
      </c>
      <c r="J20" s="7" t="s">
        <v>24</v>
      </c>
      <c r="K20" s="7"/>
      <c r="L20" s="7" t="s">
        <v>48</v>
      </c>
      <c r="M20" s="9" t="s">
        <v>26</v>
      </c>
      <c r="N20" s="9" t="s">
        <v>126</v>
      </c>
      <c r="O20" s="7" t="s">
        <v>34</v>
      </c>
      <c r="P20" s="7" t="s">
        <v>132</v>
      </c>
      <c r="Q20" s="7" t="s">
        <v>133</v>
      </c>
      <c r="R20" s="8" t="b">
        <v>0</v>
      </c>
      <c r="S20" s="8"/>
    </row>
    <row r="21" ht="22.5" customHeight="1">
      <c r="A21" s="6">
        <v>46129.7510400926</v>
      </c>
      <c r="B21" s="7" t="s">
        <v>134</v>
      </c>
      <c r="C21" s="7">
        <v>2.026318124E9</v>
      </c>
      <c r="D21" s="7" t="s">
        <v>135</v>
      </c>
      <c r="E21" s="7" t="s">
        <v>136</v>
      </c>
      <c r="F21" s="7"/>
      <c r="G21" s="7"/>
      <c r="H21" s="7" t="s">
        <v>47</v>
      </c>
      <c r="I21" s="7" t="s">
        <v>23</v>
      </c>
      <c r="J21" s="7" t="s">
        <v>24</v>
      </c>
      <c r="K21" s="7"/>
      <c r="L21" s="7" t="s">
        <v>25</v>
      </c>
      <c r="M21" s="9" t="s">
        <v>26</v>
      </c>
      <c r="N21" s="9" t="s">
        <v>126</v>
      </c>
      <c r="O21" s="7" t="s">
        <v>55</v>
      </c>
      <c r="P21" s="7"/>
      <c r="Q21" s="7" t="s">
        <v>137</v>
      </c>
      <c r="R21" s="10" t="b">
        <v>1</v>
      </c>
      <c r="S21" s="16"/>
    </row>
    <row r="22" ht="22.5" customHeight="1">
      <c r="A22" s="6">
        <v>46129.93621105324</v>
      </c>
      <c r="B22" s="7" t="s">
        <v>138</v>
      </c>
      <c r="C22" s="7">
        <v>2.026318343E9</v>
      </c>
      <c r="D22" s="7" t="s">
        <v>139</v>
      </c>
      <c r="E22" s="7">
        <v>7.785225639E9</v>
      </c>
      <c r="F22" s="7" t="s">
        <v>140</v>
      </c>
      <c r="G22" s="7" t="s">
        <v>141</v>
      </c>
      <c r="H22" s="7" t="s">
        <v>22</v>
      </c>
      <c r="I22" s="7" t="s">
        <v>23</v>
      </c>
      <c r="J22" s="7" t="s">
        <v>24</v>
      </c>
      <c r="K22" s="8"/>
      <c r="L22" s="7" t="s">
        <v>25</v>
      </c>
      <c r="M22" s="9" t="s">
        <v>26</v>
      </c>
      <c r="N22" s="9" t="s">
        <v>126</v>
      </c>
      <c r="O22" s="7" t="s">
        <v>106</v>
      </c>
      <c r="P22" s="8"/>
      <c r="Q22" s="7" t="s">
        <v>142</v>
      </c>
      <c r="R22" s="10" t="b">
        <v>1</v>
      </c>
      <c r="S22" s="8"/>
    </row>
    <row r="23" ht="22.5" customHeight="1">
      <c r="A23" s="6">
        <v>46129.75429074074</v>
      </c>
      <c r="B23" s="7" t="s">
        <v>143</v>
      </c>
      <c r="C23" s="7">
        <v>2.02631811E9</v>
      </c>
      <c r="D23" s="7" t="s">
        <v>144</v>
      </c>
      <c r="E23" s="14" t="s">
        <v>145</v>
      </c>
      <c r="F23" s="7"/>
      <c r="G23" s="7" t="s">
        <v>146</v>
      </c>
      <c r="H23" s="7" t="s">
        <v>47</v>
      </c>
      <c r="I23" s="7" t="s">
        <v>23</v>
      </c>
      <c r="J23" s="7" t="s">
        <v>24</v>
      </c>
      <c r="K23" s="7"/>
      <c r="L23" s="7" t="s">
        <v>48</v>
      </c>
      <c r="M23" s="9" t="s">
        <v>49</v>
      </c>
      <c r="N23" s="9" t="s">
        <v>126</v>
      </c>
      <c r="O23" s="7" t="s">
        <v>28</v>
      </c>
      <c r="P23" s="7" t="s">
        <v>147</v>
      </c>
      <c r="Q23" s="7" t="s">
        <v>148</v>
      </c>
      <c r="R23" s="10" t="b">
        <v>1</v>
      </c>
      <c r="S23" s="13"/>
    </row>
    <row r="24" ht="22.5" customHeight="1">
      <c r="A24" s="6">
        <v>46129.75520164352</v>
      </c>
      <c r="B24" s="7" t="s">
        <v>149</v>
      </c>
      <c r="C24" s="7">
        <v>2.026318361E9</v>
      </c>
      <c r="D24" s="7" t="s">
        <v>150</v>
      </c>
      <c r="E24" s="7" t="s">
        <v>151</v>
      </c>
      <c r="F24" s="7" t="s">
        <v>152</v>
      </c>
      <c r="G24" s="7" t="s">
        <v>153</v>
      </c>
      <c r="H24" s="7" t="s">
        <v>22</v>
      </c>
      <c r="I24" s="7" t="s">
        <v>23</v>
      </c>
      <c r="J24" s="7" t="s">
        <v>24</v>
      </c>
      <c r="K24" s="7"/>
      <c r="L24" s="7" t="s">
        <v>25</v>
      </c>
      <c r="M24" s="9" t="s">
        <v>26</v>
      </c>
      <c r="N24" s="9" t="s">
        <v>126</v>
      </c>
      <c r="O24" s="7" t="s">
        <v>34</v>
      </c>
      <c r="P24" s="7"/>
      <c r="Q24" s="7" t="s">
        <v>154</v>
      </c>
      <c r="R24" s="10" t="b">
        <v>1</v>
      </c>
      <c r="S24" s="8"/>
    </row>
    <row r="25" ht="22.5" customHeight="1">
      <c r="A25" s="6">
        <v>46129.762353831014</v>
      </c>
      <c r="B25" s="7" t="s">
        <v>155</v>
      </c>
      <c r="C25" s="7">
        <v>2.026318319E9</v>
      </c>
      <c r="D25" s="7" t="s">
        <v>156</v>
      </c>
      <c r="E25" s="7">
        <v>4.697205538E9</v>
      </c>
      <c r="F25" s="7" t="s">
        <v>157</v>
      </c>
      <c r="G25" s="7"/>
      <c r="H25" s="7" t="s">
        <v>22</v>
      </c>
      <c r="I25" s="7" t="s">
        <v>23</v>
      </c>
      <c r="J25" s="7" t="s">
        <v>24</v>
      </c>
      <c r="K25" s="7"/>
      <c r="L25" s="7" t="s">
        <v>25</v>
      </c>
      <c r="M25" s="9" t="s">
        <v>26</v>
      </c>
      <c r="N25" s="9" t="s">
        <v>126</v>
      </c>
      <c r="O25" s="7" t="s">
        <v>158</v>
      </c>
      <c r="P25" s="7"/>
      <c r="Q25" s="7" t="s">
        <v>159</v>
      </c>
      <c r="R25" s="10" t="b">
        <v>1</v>
      </c>
      <c r="S25" s="8"/>
    </row>
    <row r="26" ht="22.5" customHeight="1">
      <c r="A26" s="6">
        <v>46129.757390046296</v>
      </c>
      <c r="B26" s="18" t="s">
        <v>160</v>
      </c>
      <c r="C26" s="18">
        <v>2.025319828E9</v>
      </c>
      <c r="D26" s="18" t="s">
        <v>161</v>
      </c>
      <c r="E26" s="18" t="s">
        <v>162</v>
      </c>
      <c r="F26" s="18" t="s">
        <v>163</v>
      </c>
      <c r="G26" s="18" t="s">
        <v>164</v>
      </c>
      <c r="H26" s="18" t="s">
        <v>47</v>
      </c>
      <c r="I26" s="18" t="s">
        <v>23</v>
      </c>
      <c r="J26" s="18" t="s">
        <v>24</v>
      </c>
      <c r="K26" s="18"/>
      <c r="L26" s="18" t="s">
        <v>25</v>
      </c>
      <c r="M26" s="19" t="s">
        <v>26</v>
      </c>
      <c r="N26" s="19" t="s">
        <v>126</v>
      </c>
      <c r="O26" s="18" t="s">
        <v>55</v>
      </c>
      <c r="P26" s="7"/>
      <c r="Q26" s="7" t="s">
        <v>165</v>
      </c>
      <c r="R26" s="8" t="b">
        <v>0</v>
      </c>
      <c r="S26" s="20" t="s">
        <v>166</v>
      </c>
    </row>
    <row r="27" ht="22.5" customHeight="1">
      <c r="A27" s="6">
        <v>46147.55143636574</v>
      </c>
      <c r="B27" s="7" t="s">
        <v>167</v>
      </c>
      <c r="C27" s="7">
        <v>2.02631808E9</v>
      </c>
      <c r="D27" s="7" t="s">
        <v>168</v>
      </c>
      <c r="E27" s="7" t="s">
        <v>169</v>
      </c>
      <c r="F27" s="7" t="s">
        <v>170</v>
      </c>
      <c r="G27" s="7" t="s">
        <v>171</v>
      </c>
      <c r="H27" s="7" t="s">
        <v>22</v>
      </c>
      <c r="I27" s="7" t="s">
        <v>23</v>
      </c>
      <c r="J27" s="7" t="s">
        <v>24</v>
      </c>
      <c r="K27" s="8"/>
      <c r="L27" s="7" t="s">
        <v>25</v>
      </c>
      <c r="M27" s="9" t="s">
        <v>26</v>
      </c>
      <c r="N27" s="9" t="s">
        <v>126</v>
      </c>
      <c r="O27" s="7" t="s">
        <v>158</v>
      </c>
      <c r="P27" s="8"/>
      <c r="Q27" s="7" t="s">
        <v>172</v>
      </c>
      <c r="R27" s="10" t="b">
        <v>1</v>
      </c>
      <c r="S27" s="8"/>
    </row>
    <row r="28" ht="22.5" customHeight="1">
      <c r="A28" s="6">
        <v>46136.444386620366</v>
      </c>
      <c r="B28" s="7" t="s">
        <v>173</v>
      </c>
      <c r="C28" s="7">
        <v>2.026318352E9</v>
      </c>
      <c r="D28" s="7" t="s">
        <v>174</v>
      </c>
      <c r="E28" s="7" t="s">
        <v>175</v>
      </c>
      <c r="F28" s="7" t="s">
        <v>176</v>
      </c>
      <c r="G28" s="7" t="s">
        <v>177</v>
      </c>
      <c r="H28" s="7" t="s">
        <v>22</v>
      </c>
      <c r="I28" s="7" t="s">
        <v>23</v>
      </c>
      <c r="J28" s="7" t="s">
        <v>24</v>
      </c>
      <c r="K28" s="8"/>
      <c r="L28" s="7" t="s">
        <v>25</v>
      </c>
      <c r="M28" s="9" t="s">
        <v>26</v>
      </c>
      <c r="N28" s="9" t="s">
        <v>178</v>
      </c>
      <c r="O28" s="7" t="s">
        <v>34</v>
      </c>
      <c r="P28" s="8"/>
      <c r="Q28" s="8"/>
      <c r="R28" s="8" t="b">
        <v>0</v>
      </c>
      <c r="S28" s="10" t="s">
        <v>179</v>
      </c>
    </row>
    <row r="29" ht="22.5" customHeight="1">
      <c r="A29" s="6">
        <v>46129.7518408912</v>
      </c>
      <c r="B29" s="7" t="s">
        <v>180</v>
      </c>
      <c r="C29" s="7">
        <v>2.026318425E9</v>
      </c>
      <c r="D29" s="7" t="s">
        <v>181</v>
      </c>
      <c r="E29" s="7" t="s">
        <v>182</v>
      </c>
      <c r="F29" s="7" t="s">
        <v>183</v>
      </c>
      <c r="G29" s="7" t="s">
        <v>184</v>
      </c>
      <c r="H29" s="7" t="s">
        <v>47</v>
      </c>
      <c r="I29" s="7" t="s">
        <v>23</v>
      </c>
      <c r="J29" s="7" t="s">
        <v>24</v>
      </c>
      <c r="K29" s="7"/>
      <c r="L29" s="7" t="s">
        <v>25</v>
      </c>
      <c r="M29" s="9" t="s">
        <v>26</v>
      </c>
      <c r="N29" s="9" t="s">
        <v>178</v>
      </c>
      <c r="O29" s="7" t="s">
        <v>118</v>
      </c>
      <c r="P29" s="7"/>
      <c r="Q29" s="7" t="s">
        <v>185</v>
      </c>
      <c r="R29" s="10" t="b">
        <v>1</v>
      </c>
      <c r="S29" s="16"/>
    </row>
    <row r="30" ht="22.5" customHeight="1">
      <c r="A30" s="6">
        <v>46129.751254421295</v>
      </c>
      <c r="B30" s="7" t="s">
        <v>186</v>
      </c>
      <c r="C30" s="7">
        <v>2.025318672E9</v>
      </c>
      <c r="D30" s="7" t="s">
        <v>187</v>
      </c>
      <c r="E30" s="7" t="s">
        <v>188</v>
      </c>
      <c r="F30" s="7" t="s">
        <v>189</v>
      </c>
      <c r="G30" s="7" t="s">
        <v>190</v>
      </c>
      <c r="H30" s="7" t="s">
        <v>22</v>
      </c>
      <c r="I30" s="7" t="s">
        <v>23</v>
      </c>
      <c r="J30" s="7" t="s">
        <v>24</v>
      </c>
      <c r="K30" s="7"/>
      <c r="L30" s="7" t="s">
        <v>25</v>
      </c>
      <c r="M30" s="9" t="s">
        <v>26</v>
      </c>
      <c r="N30" s="9" t="s">
        <v>178</v>
      </c>
      <c r="O30" s="7" t="s">
        <v>106</v>
      </c>
      <c r="P30" s="7"/>
      <c r="Q30" s="7" t="s">
        <v>191</v>
      </c>
      <c r="R30" s="10" t="b">
        <v>1</v>
      </c>
      <c r="S30" s="8"/>
    </row>
    <row r="31" ht="22.5" customHeight="1">
      <c r="A31" s="6">
        <v>46131.76125454861</v>
      </c>
      <c r="B31" s="7" t="s">
        <v>192</v>
      </c>
      <c r="C31" s="7">
        <v>2.026318227E9</v>
      </c>
      <c r="D31" s="7" t="s">
        <v>193</v>
      </c>
      <c r="E31" s="7">
        <v>3.3783857052E10</v>
      </c>
      <c r="F31" s="7" t="s">
        <v>194</v>
      </c>
      <c r="G31" s="7" t="s">
        <v>195</v>
      </c>
      <c r="H31" s="7" t="s">
        <v>47</v>
      </c>
      <c r="I31" s="7" t="s">
        <v>23</v>
      </c>
      <c r="J31" s="7" t="s">
        <v>24</v>
      </c>
      <c r="K31" s="8"/>
      <c r="L31" s="7" t="s">
        <v>25</v>
      </c>
      <c r="M31" s="9" t="s">
        <v>26</v>
      </c>
      <c r="N31" s="9" t="s">
        <v>178</v>
      </c>
      <c r="O31" s="7" t="s">
        <v>28</v>
      </c>
      <c r="P31" s="8"/>
      <c r="Q31" s="8"/>
      <c r="R31" s="10" t="b">
        <v>1</v>
      </c>
      <c r="S31" s="13"/>
    </row>
    <row r="32" ht="22.5" customHeight="1">
      <c r="A32" s="6">
        <v>46129.75101946759</v>
      </c>
      <c r="B32" s="7" t="s">
        <v>191</v>
      </c>
      <c r="C32" s="7">
        <v>2.025318703E9</v>
      </c>
      <c r="D32" s="7" t="s">
        <v>196</v>
      </c>
      <c r="E32" s="14" t="s">
        <v>197</v>
      </c>
      <c r="F32" s="7" t="s">
        <v>198</v>
      </c>
      <c r="G32" s="7" t="s">
        <v>199</v>
      </c>
      <c r="H32" s="7" t="s">
        <v>22</v>
      </c>
      <c r="I32" s="7" t="s">
        <v>23</v>
      </c>
      <c r="J32" s="7" t="s">
        <v>24</v>
      </c>
      <c r="K32" s="7"/>
      <c r="L32" s="7" t="s">
        <v>25</v>
      </c>
      <c r="M32" s="9" t="s">
        <v>26</v>
      </c>
      <c r="N32" s="9" t="s">
        <v>178</v>
      </c>
      <c r="O32" s="7" t="s">
        <v>106</v>
      </c>
      <c r="P32" s="7"/>
      <c r="Q32" s="7" t="s">
        <v>200</v>
      </c>
      <c r="R32" s="10" t="b">
        <v>1</v>
      </c>
      <c r="S32" s="8"/>
    </row>
    <row r="33" ht="22.5" customHeight="1">
      <c r="A33" s="6">
        <v>46143.98817780093</v>
      </c>
      <c r="B33" s="7" t="s">
        <v>201</v>
      </c>
      <c r="C33" s="7">
        <v>2.02631834E9</v>
      </c>
      <c r="D33" s="7" t="s">
        <v>202</v>
      </c>
      <c r="E33" s="7" t="s">
        <v>203</v>
      </c>
      <c r="F33" s="7" t="s">
        <v>204</v>
      </c>
      <c r="G33" s="7" t="s">
        <v>205</v>
      </c>
      <c r="H33" s="7" t="s">
        <v>22</v>
      </c>
      <c r="I33" s="7" t="s">
        <v>23</v>
      </c>
      <c r="J33" s="7" t="s">
        <v>24</v>
      </c>
      <c r="K33" s="8"/>
      <c r="L33" s="7" t="s">
        <v>25</v>
      </c>
      <c r="M33" s="9" t="s">
        <v>26</v>
      </c>
      <c r="N33" s="9" t="s">
        <v>178</v>
      </c>
      <c r="O33" s="7" t="s">
        <v>34</v>
      </c>
      <c r="P33" s="8"/>
      <c r="Q33" s="8"/>
      <c r="R33" s="10" t="b">
        <v>1</v>
      </c>
      <c r="S33" s="8"/>
    </row>
    <row r="34" ht="22.5" customHeight="1">
      <c r="A34" s="6">
        <v>46129.75135467593</v>
      </c>
      <c r="B34" s="7" t="s">
        <v>185</v>
      </c>
      <c r="C34" s="7">
        <v>2.026318219E9</v>
      </c>
      <c r="D34" s="7" t="s">
        <v>206</v>
      </c>
      <c r="E34" s="7" t="s">
        <v>207</v>
      </c>
      <c r="F34" s="7" t="s">
        <v>208</v>
      </c>
      <c r="G34" s="7" t="s">
        <v>209</v>
      </c>
      <c r="H34" s="7" t="s">
        <v>47</v>
      </c>
      <c r="I34" s="7" t="s">
        <v>23</v>
      </c>
      <c r="J34" s="7" t="s">
        <v>24</v>
      </c>
      <c r="K34" s="7"/>
      <c r="L34" s="7" t="s">
        <v>25</v>
      </c>
      <c r="M34" s="9" t="s">
        <v>26</v>
      </c>
      <c r="N34" s="9" t="s">
        <v>178</v>
      </c>
      <c r="O34" s="7" t="s">
        <v>28</v>
      </c>
      <c r="P34" s="7"/>
      <c r="Q34" s="7" t="s">
        <v>210</v>
      </c>
      <c r="R34" s="10" t="b">
        <v>1</v>
      </c>
      <c r="S34" s="15"/>
    </row>
    <row r="35" ht="22.5" customHeight="1">
      <c r="A35" s="6">
        <v>46129.75166920139</v>
      </c>
      <c r="B35" s="7" t="s">
        <v>211</v>
      </c>
      <c r="C35" s="7">
        <v>2.026318036E9</v>
      </c>
      <c r="D35" s="7" t="s">
        <v>212</v>
      </c>
      <c r="E35" s="7" t="s">
        <v>213</v>
      </c>
      <c r="F35" s="7" t="s">
        <v>214</v>
      </c>
      <c r="G35" s="7" t="s">
        <v>215</v>
      </c>
      <c r="H35" s="7" t="s">
        <v>22</v>
      </c>
      <c r="I35" s="7" t="s">
        <v>23</v>
      </c>
      <c r="J35" s="7" t="s">
        <v>24</v>
      </c>
      <c r="K35" s="7"/>
      <c r="L35" s="7" t="s">
        <v>25</v>
      </c>
      <c r="M35" s="9" t="s">
        <v>26</v>
      </c>
      <c r="N35" s="9" t="s">
        <v>178</v>
      </c>
      <c r="O35" s="7" t="s">
        <v>118</v>
      </c>
      <c r="P35" s="7"/>
      <c r="Q35" s="7" t="s">
        <v>216</v>
      </c>
      <c r="R35" s="8" t="b">
        <v>0</v>
      </c>
      <c r="S35" s="8"/>
    </row>
    <row r="36" ht="22.5" customHeight="1">
      <c r="A36" s="6">
        <v>46129.75148309028</v>
      </c>
      <c r="B36" s="7" t="s">
        <v>217</v>
      </c>
      <c r="C36" s="7">
        <v>2.026318272E9</v>
      </c>
      <c r="D36" s="7" t="s">
        <v>218</v>
      </c>
      <c r="E36" s="7" t="s">
        <v>219</v>
      </c>
      <c r="F36" s="21" t="s">
        <v>220</v>
      </c>
      <c r="G36" s="7"/>
      <c r="H36" s="7" t="s">
        <v>47</v>
      </c>
      <c r="I36" s="7" t="s">
        <v>23</v>
      </c>
      <c r="J36" s="7" t="s">
        <v>24</v>
      </c>
      <c r="K36" s="7"/>
      <c r="L36" s="7" t="s">
        <v>25</v>
      </c>
      <c r="M36" s="9" t="s">
        <v>26</v>
      </c>
      <c r="N36" s="9" t="s">
        <v>84</v>
      </c>
      <c r="O36" s="7" t="s">
        <v>28</v>
      </c>
      <c r="P36" s="7"/>
      <c r="Q36" s="7" t="s">
        <v>221</v>
      </c>
      <c r="R36" s="10" t="b">
        <v>1</v>
      </c>
      <c r="S36" s="15"/>
    </row>
    <row r="37" ht="22.5" customHeight="1">
      <c r="A37" s="6">
        <v>46129.76512561343</v>
      </c>
      <c r="B37" s="7" t="s">
        <v>222</v>
      </c>
      <c r="C37" s="7">
        <v>2.026318015E9</v>
      </c>
      <c r="D37" s="7" t="s">
        <v>223</v>
      </c>
      <c r="E37" s="7" t="s">
        <v>224</v>
      </c>
      <c r="F37" s="7" t="s">
        <v>225</v>
      </c>
      <c r="G37" s="7" t="s">
        <v>226</v>
      </c>
      <c r="H37" s="7" t="s">
        <v>47</v>
      </c>
      <c r="I37" s="7" t="s">
        <v>23</v>
      </c>
      <c r="J37" s="7" t="s">
        <v>24</v>
      </c>
      <c r="K37" s="7"/>
      <c r="L37" s="7" t="s">
        <v>48</v>
      </c>
      <c r="M37" s="9" t="s">
        <v>49</v>
      </c>
      <c r="N37" s="9" t="s">
        <v>84</v>
      </c>
      <c r="O37" s="7" t="s">
        <v>106</v>
      </c>
      <c r="P37" s="7" t="s">
        <v>227</v>
      </c>
      <c r="Q37" s="7"/>
      <c r="R37" s="10" t="b">
        <v>1</v>
      </c>
      <c r="S37" s="20" t="s">
        <v>228</v>
      </c>
    </row>
    <row r="38" ht="22.5" customHeight="1">
      <c r="A38" s="6">
        <v>46129.92622245371</v>
      </c>
      <c r="B38" s="7" t="s">
        <v>229</v>
      </c>
      <c r="C38" s="7">
        <v>2.026318104E9</v>
      </c>
      <c r="D38" s="7" t="s">
        <v>230</v>
      </c>
      <c r="E38" s="7" t="s">
        <v>231</v>
      </c>
      <c r="F38" s="7" t="s">
        <v>232</v>
      </c>
      <c r="G38" s="7" t="s">
        <v>233</v>
      </c>
      <c r="H38" s="7" t="s">
        <v>47</v>
      </c>
      <c r="I38" s="7" t="s">
        <v>23</v>
      </c>
      <c r="J38" s="7" t="s">
        <v>234</v>
      </c>
      <c r="K38" s="7" t="s">
        <v>235</v>
      </c>
      <c r="L38" s="7" t="s">
        <v>48</v>
      </c>
      <c r="M38" s="9" t="s">
        <v>49</v>
      </c>
      <c r="N38" s="9" t="s">
        <v>84</v>
      </c>
      <c r="O38" s="7" t="s">
        <v>28</v>
      </c>
      <c r="P38" s="7" t="s">
        <v>236</v>
      </c>
      <c r="Q38" s="7" t="s">
        <v>222</v>
      </c>
      <c r="R38" s="10" t="b">
        <v>1</v>
      </c>
      <c r="S38" s="17"/>
    </row>
    <row r="39" ht="22.5" customHeight="1">
      <c r="A39" s="6">
        <v>46145.83766131944</v>
      </c>
      <c r="B39" s="7" t="s">
        <v>237</v>
      </c>
      <c r="C39" s="7">
        <v>2.026318209E9</v>
      </c>
      <c r="D39" s="7" t="s">
        <v>238</v>
      </c>
      <c r="E39" s="7" t="s">
        <v>239</v>
      </c>
      <c r="F39" s="7" t="s">
        <v>240</v>
      </c>
      <c r="G39" s="7" t="s">
        <v>240</v>
      </c>
      <c r="H39" s="7" t="s">
        <v>22</v>
      </c>
      <c r="I39" s="7" t="s">
        <v>23</v>
      </c>
      <c r="J39" s="7" t="s">
        <v>24</v>
      </c>
      <c r="K39" s="8"/>
      <c r="L39" s="7" t="s">
        <v>25</v>
      </c>
      <c r="M39" s="9" t="s">
        <v>26</v>
      </c>
      <c r="N39" s="9" t="s">
        <v>84</v>
      </c>
      <c r="O39" s="7" t="s">
        <v>55</v>
      </c>
      <c r="P39" s="8"/>
      <c r="Q39" s="8"/>
      <c r="R39" s="10" t="b">
        <v>1</v>
      </c>
      <c r="S39" s="8"/>
    </row>
    <row r="40" ht="22.5" customHeight="1">
      <c r="A40" s="6">
        <v>46129.75142084491</v>
      </c>
      <c r="B40" s="7" t="s">
        <v>241</v>
      </c>
      <c r="C40" s="7">
        <v>2.026318323E9</v>
      </c>
      <c r="D40" s="7" t="s">
        <v>242</v>
      </c>
      <c r="E40" s="7" t="s">
        <v>243</v>
      </c>
      <c r="F40" s="7" t="s">
        <v>244</v>
      </c>
      <c r="G40" s="7" t="s">
        <v>245</v>
      </c>
      <c r="H40" s="7" t="s">
        <v>47</v>
      </c>
      <c r="I40" s="7" t="s">
        <v>23</v>
      </c>
      <c r="J40" s="7" t="s">
        <v>24</v>
      </c>
      <c r="K40" s="7"/>
      <c r="L40" s="7" t="s">
        <v>25</v>
      </c>
      <c r="M40" s="9" t="s">
        <v>26</v>
      </c>
      <c r="N40" s="9" t="s">
        <v>84</v>
      </c>
      <c r="O40" s="7" t="s">
        <v>34</v>
      </c>
      <c r="P40" s="7"/>
      <c r="Q40" s="7" t="s">
        <v>246</v>
      </c>
      <c r="R40" s="10" t="b">
        <v>1</v>
      </c>
      <c r="S40" s="16"/>
    </row>
    <row r="41" ht="22.5" customHeight="1">
      <c r="A41" s="6">
        <v>46131.8370509838</v>
      </c>
      <c r="B41" s="7" t="s">
        <v>247</v>
      </c>
      <c r="C41" s="7">
        <v>2.02631832E9</v>
      </c>
      <c r="D41" s="7" t="s">
        <v>248</v>
      </c>
      <c r="E41" s="7" t="s">
        <v>249</v>
      </c>
      <c r="F41" s="7" t="s">
        <v>250</v>
      </c>
      <c r="G41" s="7" t="s">
        <v>250</v>
      </c>
      <c r="H41" s="7" t="s">
        <v>22</v>
      </c>
      <c r="I41" s="7" t="s">
        <v>23</v>
      </c>
      <c r="J41" s="7" t="s">
        <v>24</v>
      </c>
      <c r="K41" s="8"/>
      <c r="L41" s="7" t="s">
        <v>48</v>
      </c>
      <c r="M41" s="9" t="s">
        <v>26</v>
      </c>
      <c r="N41" s="9" t="s">
        <v>79</v>
      </c>
      <c r="O41" s="7" t="s">
        <v>106</v>
      </c>
      <c r="P41" s="7" t="s">
        <v>251</v>
      </c>
      <c r="Q41" s="8"/>
      <c r="R41" s="10" t="b">
        <v>1</v>
      </c>
      <c r="S41" s="8"/>
    </row>
    <row r="42" ht="22.5" customHeight="1">
      <c r="A42" s="6">
        <v>46130.52302295138</v>
      </c>
      <c r="B42" s="7" t="s">
        <v>252</v>
      </c>
      <c r="C42" s="7">
        <v>2.025319E9</v>
      </c>
      <c r="D42" s="7" t="s">
        <v>253</v>
      </c>
      <c r="E42" s="7" t="s">
        <v>254</v>
      </c>
      <c r="F42" s="7" t="s">
        <v>255</v>
      </c>
      <c r="G42" s="7" t="s">
        <v>256</v>
      </c>
      <c r="H42" s="7" t="s">
        <v>22</v>
      </c>
      <c r="I42" s="7" t="s">
        <v>23</v>
      </c>
      <c r="J42" s="7" t="s">
        <v>24</v>
      </c>
      <c r="K42" s="8"/>
      <c r="L42" s="7" t="s">
        <v>25</v>
      </c>
      <c r="M42" s="9" t="s">
        <v>26</v>
      </c>
      <c r="N42" s="9" t="s">
        <v>84</v>
      </c>
      <c r="O42" s="7" t="s">
        <v>34</v>
      </c>
      <c r="P42" s="8"/>
      <c r="Q42" s="8"/>
      <c r="R42" s="10" t="b">
        <v>1</v>
      </c>
      <c r="S42" s="8"/>
    </row>
    <row r="43" ht="22.5" customHeight="1">
      <c r="A43" s="6">
        <v>46129.752046388894</v>
      </c>
      <c r="B43" s="7" t="s">
        <v>257</v>
      </c>
      <c r="C43" s="7">
        <v>2.026318166E9</v>
      </c>
      <c r="D43" s="7" t="s">
        <v>258</v>
      </c>
      <c r="E43" s="14" t="s">
        <v>259</v>
      </c>
      <c r="F43" s="7" t="s">
        <v>260</v>
      </c>
      <c r="G43" s="7"/>
      <c r="H43" s="7" t="s">
        <v>22</v>
      </c>
      <c r="I43" s="7" t="s">
        <v>23</v>
      </c>
      <c r="J43" s="7" t="s">
        <v>24</v>
      </c>
      <c r="K43" s="7"/>
      <c r="L43" s="7" t="s">
        <v>25</v>
      </c>
      <c r="M43" s="9" t="s">
        <v>26</v>
      </c>
      <c r="N43" s="9" t="s">
        <v>84</v>
      </c>
      <c r="O43" s="7" t="s">
        <v>106</v>
      </c>
      <c r="P43" s="7"/>
      <c r="Q43" s="7" t="s">
        <v>261</v>
      </c>
      <c r="R43" s="10" t="b">
        <v>1</v>
      </c>
      <c r="S43" s="8"/>
    </row>
    <row r="44" ht="15.75" customHeight="1">
      <c r="A44" s="22">
        <v>46150.64836162037</v>
      </c>
      <c r="B44" s="23" t="s">
        <v>262</v>
      </c>
      <c r="C44" s="24">
        <v>2.026318192E9</v>
      </c>
      <c r="D44" s="23" t="s">
        <v>263</v>
      </c>
      <c r="E44" s="23" t="s">
        <v>264</v>
      </c>
      <c r="F44" s="23" t="s">
        <v>265</v>
      </c>
      <c r="G44" s="25"/>
      <c r="H44" s="23" t="s">
        <v>22</v>
      </c>
      <c r="I44" s="23" t="s">
        <v>28</v>
      </c>
      <c r="J44" s="23" t="s">
        <v>23</v>
      </c>
      <c r="K44" s="23" t="s">
        <v>24</v>
      </c>
      <c r="L44" s="25"/>
      <c r="M44" s="9" t="s">
        <v>26</v>
      </c>
      <c r="N44" s="9" t="s">
        <v>126</v>
      </c>
      <c r="O44" s="26" t="s">
        <v>28</v>
      </c>
      <c r="P44" s="27"/>
      <c r="Q44" s="27"/>
      <c r="R44" s="10" t="b">
        <v>1</v>
      </c>
      <c r="S44" s="28"/>
      <c r="T44" s="27"/>
      <c r="U44" s="27"/>
    </row>
    <row r="45" ht="15.75" customHeight="1">
      <c r="A45" s="29">
        <v>46150.78274228009</v>
      </c>
      <c r="B45" s="30" t="s">
        <v>266</v>
      </c>
      <c r="C45" s="31">
        <v>2.025318652E9</v>
      </c>
      <c r="D45" s="30" t="s">
        <v>267</v>
      </c>
      <c r="E45" s="32" t="s">
        <v>268</v>
      </c>
      <c r="F45" s="30" t="s">
        <v>269</v>
      </c>
      <c r="G45" s="30" t="s">
        <v>270</v>
      </c>
      <c r="H45" s="30" t="s">
        <v>22</v>
      </c>
      <c r="I45" s="30" t="s">
        <v>106</v>
      </c>
      <c r="J45" s="30" t="s">
        <v>23</v>
      </c>
      <c r="K45" s="30" t="s">
        <v>24</v>
      </c>
      <c r="L45" s="33"/>
      <c r="M45" s="9" t="s">
        <v>26</v>
      </c>
      <c r="N45" s="9" t="s">
        <v>84</v>
      </c>
      <c r="O45" s="34" t="s">
        <v>106</v>
      </c>
      <c r="P45" s="27"/>
      <c r="Q45" s="27"/>
      <c r="R45" s="10" t="b">
        <v>1</v>
      </c>
      <c r="S45" s="28"/>
      <c r="T45" s="27"/>
      <c r="U45" s="27"/>
    </row>
    <row r="46" ht="15.75" customHeight="1">
      <c r="A46" s="31"/>
      <c r="B46" s="34" t="s">
        <v>271</v>
      </c>
      <c r="C46" s="35">
        <v>2.026318169E9</v>
      </c>
      <c r="D46" s="30"/>
      <c r="E46" s="30"/>
      <c r="F46" s="30"/>
      <c r="G46" s="30"/>
      <c r="H46" s="34" t="s">
        <v>47</v>
      </c>
      <c r="I46" s="30"/>
      <c r="J46" s="30"/>
      <c r="K46" s="30"/>
      <c r="L46" s="33"/>
      <c r="M46" s="9" t="s">
        <v>26</v>
      </c>
      <c r="N46" s="9" t="s">
        <v>178</v>
      </c>
      <c r="O46" s="34" t="s">
        <v>34</v>
      </c>
      <c r="P46" s="28"/>
      <c r="Q46" s="28"/>
      <c r="R46" s="10" t="b">
        <v>1</v>
      </c>
      <c r="S46" s="10"/>
    </row>
    <row r="47" ht="15.75" customHeight="1">
      <c r="A47" s="31"/>
      <c r="B47" s="34" t="s">
        <v>272</v>
      </c>
      <c r="C47" s="35">
        <v>2.026318298E9</v>
      </c>
      <c r="D47" s="30"/>
      <c r="E47" s="30"/>
      <c r="F47" s="30"/>
      <c r="G47" s="30"/>
      <c r="H47" s="34" t="s">
        <v>273</v>
      </c>
      <c r="I47" s="30"/>
      <c r="J47" s="30"/>
      <c r="K47" s="30"/>
      <c r="L47" s="33"/>
      <c r="M47" s="9" t="s">
        <v>26</v>
      </c>
      <c r="N47" s="9" t="s">
        <v>27</v>
      </c>
      <c r="O47" s="34" t="s">
        <v>106</v>
      </c>
      <c r="P47" s="28"/>
      <c r="Q47" s="28"/>
      <c r="R47" s="10" t="b">
        <v>1</v>
      </c>
      <c r="S47" s="13"/>
    </row>
    <row r="48" ht="15.75" customHeight="1">
      <c r="R48" s="36">
        <f>countif(R2:R47, TRUE)</f>
        <v>41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46">
    <cfRule type="cellIs" dxfId="4" priority="1" operator="equal">
      <formula>"Suwon Campus"</formula>
    </cfRule>
  </conditionalFormatting>
  <dataValidations>
    <dataValidation type="list" allowBlank="1" showErrorMessage="1" sqref="M2:M47">
      <formula1>"도시락,포케,기타 확인 필요"</formula1>
    </dataValidation>
    <dataValidation type="list" allowBlank="1" showErrorMessage="1" sqref="N2:N47">
      <formula1>"Mario,Luigi,Wario,Waluigi,Boo"</formula1>
    </dataValidation>
  </dataValidations>
  <hyperlinks>
    <hyperlink r:id="rId1" ref="F3"/>
    <hyperlink r:id="rId2" ref="G3"/>
    <hyperlink r:id="rId3" ref="F16"/>
    <hyperlink r:id="rId4" ref="G16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