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drawings/drawing6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1TheBox\Database\"/>
    </mc:Choice>
  </mc:AlternateContent>
  <xr:revisionPtr revIDLastSave="0" documentId="13_ncr:1_{77348821-26A7-4146-ACA6-2EC80141BB5D}" xr6:coauthVersionLast="45" xr6:coauthVersionMax="45" xr10:uidLastSave="{00000000-0000-0000-0000-000000000000}"/>
  <bookViews>
    <workbookView xWindow="-120" yWindow="-120" windowWidth="29040" windowHeight="15840" xr2:uid="{7988CDE5-92A1-489C-85C8-901B23259E9B}"/>
  </bookViews>
  <sheets>
    <sheet name="Dashboard" sheetId="4" r:id="rId1"/>
    <sheet name="Search_F1" sheetId="6" r:id="rId2"/>
    <sheet name="DataEntry_F1" sheetId="1" r:id="rId3"/>
    <sheet name="Data_F1" sheetId="2" r:id="rId4"/>
    <sheet name="S_Setup" sheetId="9" r:id="rId5"/>
    <sheet name="G_Setup" sheetId="8" r:id="rId6"/>
    <sheet name="DataEntry_Gen" sheetId="10" r:id="rId7"/>
    <sheet name="Pool" sheetId="3" r:id="rId8"/>
    <sheet name="ChangeLog" sheetId="5" r:id="rId9"/>
    <sheet name="Help" sheetId="7" r:id="rId10"/>
    <sheet name="TelemApp" sheetId="13" r:id="rId11"/>
  </sheets>
  <definedNames>
    <definedName name="DEntry_AbS">DataEntry_Gen!$E$3</definedName>
    <definedName name="DEntry_BD">DataEntry_Gen!$H$43</definedName>
    <definedName name="DEntry_BL">DataEntry_Gen!$I$43</definedName>
    <definedName name="DEntry_BS">DataEntry_Gen!$J$43</definedName>
    <definedName name="DEntry_dPr">DataEntry_Gen!$I$3</definedName>
    <definedName name="DEntry_drl">DataEntry_Gen!$F$3</definedName>
    <definedName name="DEntry_Fel">DataEntry_Gen!$J$3</definedName>
    <definedName name="DEntry_FF0">DataEntry_Gen!$C$3</definedName>
    <definedName name="DEntry_FF1">DataEntry_Gen!$L$43</definedName>
    <definedName name="DEntry_For">DataEntry_Gen!$G$3</definedName>
    <definedName name="DEntry_OffTE">DataEntry_Gen!$O$43</definedName>
    <definedName name="DEntry_OnTE">DataEntry_Gen!$M$43</definedName>
    <definedName name="DEntry_RSE">DataEntry_Gen!$N$43</definedName>
    <definedName name="DEntry_SD">DataEntry_Gen!$B$43</definedName>
    <definedName name="DEntry_Sen">DataEntry_Gen!$B$3</definedName>
    <definedName name="DEntry_Sho">DataEntry_Gen!$D$3</definedName>
    <definedName name="DEntry_SL">DataEntry_Gen!$C$43</definedName>
    <definedName name="DEntry_SPr">DataEntry_Gen!$H$3</definedName>
    <definedName name="DEntry_SS">DataEntry_Gen!$D$43</definedName>
    <definedName name="DEntry_TD">DataEntry_Gen!$E$43</definedName>
    <definedName name="DEntry_TL">DataEntry_Gen!$F$43</definedName>
    <definedName name="DEntry_TS">DataEntry_Gen!$G$43</definedName>
    <definedName name="DEntry_UE">DataEntry_Gen!$Q$43</definedName>
    <definedName name="DEntry_VibFF">DataEntry_Gen!$K$43</definedName>
    <definedName name="DEntry_WD">DataEntry_Gen!$P$43</definedName>
    <definedName name="F1Data_Aero1">DataEntry_F1!$D$13</definedName>
    <definedName name="F1Data_Aero2">DataEntry_F1!$D$14</definedName>
    <definedName name="F1Data_Brake1">DataEntry_F1!$I$18</definedName>
    <definedName name="F1Data_Brake2">DataEntry_F1!$I$19</definedName>
    <definedName name="F1Data_Comment">DataEntry_F1!$B$29</definedName>
    <definedName name="F1Data_Date">DataEntry_F1!$G$2</definedName>
    <definedName name="F1Data_Driver">DataEntry_F1!$C$4</definedName>
    <definedName name="F1Data_Fuel1">DataEntry_F1!$D$10</definedName>
    <definedName name="F1Data_Geo1">DataEntry_F1!$D$21</definedName>
    <definedName name="F1Data_Geo2">DataEntry_F1!$D$22</definedName>
    <definedName name="F1Data_Geo3">DataEntry_F1!$D$23</definedName>
    <definedName name="F1Data_Geo4">DataEntry_F1!$D$24</definedName>
    <definedName name="F1Data_GSetup">DataEntry_F1!$J$4</definedName>
    <definedName name="F1Data_Laps">DataEntry_F1!$J$2</definedName>
    <definedName name="F1Data_League">DataEntry_F1!$G$5</definedName>
    <definedName name="F1Data_mm1">DataEntry_F1!$L$14</definedName>
    <definedName name="F1Data_mm2">DataEntry_F1!$L$15</definedName>
    <definedName name="F1Data_mm3">DataEntry_F1!$L$16</definedName>
    <definedName name="F1Data_mm4">DataEntry_F1!$L$17</definedName>
    <definedName name="F1Data_mm5">DataEntry_F1!$L$18</definedName>
    <definedName name="F1Data_RaceType">DataEntry_F1!$C$5</definedName>
    <definedName name="F1Data_ss1">DataEntry_F1!$M$14</definedName>
    <definedName name="F1Data_ss2">DataEntry_F1!$M$15</definedName>
    <definedName name="F1Data_ss3">DataEntry_F1!$M$16</definedName>
    <definedName name="F1Data_ss4">DataEntry_F1!$M$17</definedName>
    <definedName name="F1Data_ss5">DataEntry_F1!$M$18</definedName>
    <definedName name="F1Data_SSetup">DataEntry_F1!$J$3</definedName>
    <definedName name="F1Data_Sus1">DataEntry_F1!$I$10</definedName>
    <definedName name="F1Data_Sus2">DataEntry_F1!$I$11</definedName>
    <definedName name="F1Data_Sus3">DataEntry_F1!$I$12</definedName>
    <definedName name="F1Data_Sus4">DataEntry_F1!$I$13</definedName>
    <definedName name="F1Data_Sus5">DataEntry_F1!$I$14</definedName>
    <definedName name="F1Data_Sus6">DataEntry_F1!$I$15</definedName>
    <definedName name="F1Data_Team">DataEntry_F1!$C$3</definedName>
    <definedName name="F1Data_Time">DataEntry_F1!$G$3</definedName>
    <definedName name="F1Data_Track">DataEntry_F1!$C$2</definedName>
    <definedName name="F1Data_Trans1">DataEntry_F1!$D$17</definedName>
    <definedName name="F1Data_Trans2">DataEntry_F1!$D$18</definedName>
    <definedName name="F1Data_Tyres1">DataEntry_F1!$I$22</definedName>
    <definedName name="F1Data_Tyres2">DataEntry_F1!$I$23</definedName>
    <definedName name="F1Data_Tyres3">DataEntry_F1!$I$24</definedName>
    <definedName name="F1Data_Weather">DataEntry_F1!$G$4</definedName>
    <definedName name="Pool_DriversF1">Pool!$C$2:$C$21</definedName>
    <definedName name="Pool_League">Pool!$J$2:$J$5</definedName>
    <definedName name="Pool_RaceType">Pool!$I$2:$I$7</definedName>
    <definedName name="Pool_TeamsF1">Pool!$B$2:$B$11</definedName>
    <definedName name="Pool_Tracks">Pool!$A$2:$A$22</definedName>
    <definedName name="Pool_Tyre">Pool!$K$2:$K$12</definedName>
    <definedName name="Pool_Weather">Pool!$H$2:$H$8</definedName>
    <definedName name="SearchF1_Driver">Search_F1!$D$4</definedName>
    <definedName name="SearchF1_GSetup">Search_F1!$D$9</definedName>
    <definedName name="SearchF1_League">Search_F1!$D$7</definedName>
    <definedName name="SearchF1_RaceType">Search_F1!$D$5</definedName>
    <definedName name="SearchF1_SSetup">Search_F1!$D$8</definedName>
    <definedName name="SearchF1_Team">Search_F1!$D$3</definedName>
    <definedName name="SearchF1_Track">Search_F1!$D$2</definedName>
    <definedName name="SearchF1_Weather">Search_F1!$D$6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<sst xmlns="http://schemas.openxmlformats.org/spreadsheetml/2006/main" count="323" uniqueCount="198">
  <si>
    <t>Circuit</t>
  </si>
  <si>
    <t>Team</t>
  </si>
  <si>
    <t>Driver</t>
  </si>
  <si>
    <t>Weather</t>
  </si>
  <si>
    <t>Race Type</t>
  </si>
  <si>
    <t>Australia</t>
  </si>
  <si>
    <t>Bahrain</t>
  </si>
  <si>
    <t>China</t>
  </si>
  <si>
    <t>Azerbaijan</t>
  </si>
  <si>
    <t>Monaco</t>
  </si>
  <si>
    <t>Canada</t>
  </si>
  <si>
    <t>France</t>
  </si>
  <si>
    <t>Spain</t>
  </si>
  <si>
    <t>Germany</t>
  </si>
  <si>
    <t>Austrian</t>
  </si>
  <si>
    <t>Belgian</t>
  </si>
  <si>
    <t>Singapore</t>
  </si>
  <si>
    <t>Russia</t>
  </si>
  <si>
    <t>Italy</t>
  </si>
  <si>
    <t>Hungary</t>
  </si>
  <si>
    <t>Japan</t>
  </si>
  <si>
    <t>Mexico</t>
  </si>
  <si>
    <t>United States</t>
  </si>
  <si>
    <t>Brazil</t>
  </si>
  <si>
    <t>Abu Dhabi</t>
  </si>
  <si>
    <t>Mercedes</t>
  </si>
  <si>
    <t>Ferrari</t>
  </si>
  <si>
    <t>Red Bull</t>
  </si>
  <si>
    <t>McLaren</t>
  </si>
  <si>
    <t>Renault</t>
  </si>
  <si>
    <t>Toro Rosso</t>
  </si>
  <si>
    <t>Racing Point</t>
  </si>
  <si>
    <t>Alfa Romeo</t>
  </si>
  <si>
    <t>Haas</t>
  </si>
  <si>
    <t>Williams</t>
  </si>
  <si>
    <t>Lewis Hamilton</t>
  </si>
  <si>
    <t>Valtteri Bottas</t>
  </si>
  <si>
    <t>Charles Leclerc</t>
  </si>
  <si>
    <t>Max Verstappen</t>
  </si>
  <si>
    <t>Sebastian Vettel</t>
  </si>
  <si>
    <t>Pierre Gasly</t>
  </si>
  <si>
    <t>Carlos Sainz</t>
  </si>
  <si>
    <t>Alexander Albon</t>
  </si>
  <si>
    <t>Daniel Ricciardo</t>
  </si>
  <si>
    <t>Daniil Kvyat</t>
  </si>
  <si>
    <t>Lando Norris</t>
  </si>
  <si>
    <t>Kimi Raikkonen</t>
  </si>
  <si>
    <t>Sergio Perez</t>
  </si>
  <si>
    <t>Lance Stroll</t>
  </si>
  <si>
    <t>Kevin Magnussen</t>
  </si>
  <si>
    <t>Romain Grosjean</t>
  </si>
  <si>
    <t>Antonio Giovinazzi</t>
  </si>
  <si>
    <t>Robert Kubica</t>
  </si>
  <si>
    <t>George Russell</t>
  </si>
  <si>
    <t>Clear</t>
  </si>
  <si>
    <t>Light Cloud</t>
  </si>
  <si>
    <t>Overcast</t>
  </si>
  <si>
    <t>Light Rain</t>
  </si>
  <si>
    <t>Heavy Rain</t>
  </si>
  <si>
    <t>Dry</t>
  </si>
  <si>
    <t>Wet</t>
  </si>
  <si>
    <t>F1</t>
  </si>
  <si>
    <t>F2-'18</t>
  </si>
  <si>
    <t>F2-'19</t>
  </si>
  <si>
    <t>Classic</t>
  </si>
  <si>
    <t>League</t>
  </si>
  <si>
    <t>Britain</t>
  </si>
  <si>
    <t>Nico Hulkenberg</t>
  </si>
  <si>
    <t>Practice</t>
  </si>
  <si>
    <t>Q-1</t>
  </si>
  <si>
    <t>Q-2</t>
  </si>
  <si>
    <t>Q-3</t>
  </si>
  <si>
    <t>Time Trial</t>
  </si>
  <si>
    <t>Grand Prix</t>
  </si>
  <si>
    <t>Team_F2'18</t>
  </si>
  <si>
    <t>Team_F2'19</t>
  </si>
  <si>
    <t>Driver_F1</t>
  </si>
  <si>
    <t>Team_F1</t>
  </si>
  <si>
    <t>Driver_F2'18</t>
  </si>
  <si>
    <t>Driver_F2'19</t>
  </si>
  <si>
    <t>Track</t>
  </si>
  <si>
    <t>Date</t>
  </si>
  <si>
    <t>Time</t>
  </si>
  <si>
    <t>mm</t>
  </si>
  <si>
    <t>Front Wing</t>
  </si>
  <si>
    <t>Rear Wing</t>
  </si>
  <si>
    <t>Transmission</t>
  </si>
  <si>
    <t>Dif Adj On Throttle</t>
  </si>
  <si>
    <t>Dif Adj Off Throttle</t>
  </si>
  <si>
    <t>Suspension Geometry</t>
  </si>
  <si>
    <t>Front Camber</t>
  </si>
  <si>
    <t>Rear Camber</t>
  </si>
  <si>
    <t>Front Toe</t>
  </si>
  <si>
    <t>Rear Toe</t>
  </si>
  <si>
    <t>Suspension</t>
  </si>
  <si>
    <t>Front Suspension</t>
  </si>
  <si>
    <t>Rear Suspension</t>
  </si>
  <si>
    <t>Rear Anti-Roll Bar</t>
  </si>
  <si>
    <t>Front Ride Height</t>
  </si>
  <si>
    <t>Rear Ride Height</t>
  </si>
  <si>
    <t>Brakes</t>
  </si>
  <si>
    <t>Brake Pressure</t>
  </si>
  <si>
    <t>Front Brake Bias</t>
  </si>
  <si>
    <t>Tyres</t>
  </si>
  <si>
    <t>Front Tyre Pressure</t>
  </si>
  <si>
    <t>Rear Tyre Pressure</t>
  </si>
  <si>
    <t>Run #</t>
  </si>
  <si>
    <t>Aerodynamics</t>
  </si>
  <si>
    <t>Front Anti-Roll Bar</t>
  </si>
  <si>
    <t>Comment</t>
  </si>
  <si>
    <t>Aero1</t>
  </si>
  <si>
    <t>Aero2</t>
  </si>
  <si>
    <t>Trans1</t>
  </si>
  <si>
    <t>Trans2</t>
  </si>
  <si>
    <t>Geo1</t>
  </si>
  <si>
    <t>Geo2</t>
  </si>
  <si>
    <t>Geo3</t>
  </si>
  <si>
    <t>Geo4</t>
  </si>
  <si>
    <t>Sus1</t>
  </si>
  <si>
    <t>Sus2</t>
  </si>
  <si>
    <t>Sus3</t>
  </si>
  <si>
    <t>Sus4</t>
  </si>
  <si>
    <t>Sus5</t>
  </si>
  <si>
    <t>Sus6</t>
  </si>
  <si>
    <t>Brake1</t>
  </si>
  <si>
    <t>Brake2</t>
  </si>
  <si>
    <t>Tyre1</t>
  </si>
  <si>
    <t>Tyre2</t>
  </si>
  <si>
    <t>Version</t>
  </si>
  <si>
    <t>Notes</t>
  </si>
  <si>
    <t>Fuel</t>
  </si>
  <si>
    <t>Fuel Load</t>
  </si>
  <si>
    <t>Tyre Type</t>
  </si>
  <si>
    <t>Fuel1</t>
  </si>
  <si>
    <t>Tyre3</t>
  </si>
  <si>
    <t>ss.sss</t>
  </si>
  <si>
    <t>Laps</t>
  </si>
  <si>
    <t>A-0</t>
  </si>
  <si>
    <t>A-1</t>
  </si>
  <si>
    <t>Tyre</t>
  </si>
  <si>
    <t>C1 (White)</t>
  </si>
  <si>
    <t>C2 (White)</t>
  </si>
  <si>
    <t>C2 (Yellow)</t>
  </si>
  <si>
    <t>C3 (White)</t>
  </si>
  <si>
    <t>C3 (Yellow)</t>
  </si>
  <si>
    <t>C3 (Red)</t>
  </si>
  <si>
    <t>C4 (Yellow)</t>
  </si>
  <si>
    <t>C4 (Red)</t>
  </si>
  <si>
    <t>C5 (Red)</t>
  </si>
  <si>
    <t>Intermediate</t>
  </si>
  <si>
    <t>G-Setup</t>
  </si>
  <si>
    <t>S-Setup</t>
  </si>
  <si>
    <t>SSetup_ID</t>
  </si>
  <si>
    <t>Sho</t>
  </si>
  <si>
    <t>drl</t>
  </si>
  <si>
    <t>For</t>
  </si>
  <si>
    <t>SPr</t>
  </si>
  <si>
    <t>dPr</t>
  </si>
  <si>
    <t>Fel</t>
  </si>
  <si>
    <t>Sen</t>
  </si>
  <si>
    <t>FF</t>
  </si>
  <si>
    <t>AbS</t>
  </si>
  <si>
    <t>Off</t>
  </si>
  <si>
    <t>GSetup_ID</t>
  </si>
  <si>
    <t>SL</t>
  </si>
  <si>
    <t>SD</t>
  </si>
  <si>
    <t>SS</t>
  </si>
  <si>
    <t>TD</t>
  </si>
  <si>
    <t>TL</t>
  </si>
  <si>
    <t>TS</t>
  </si>
  <si>
    <t>BD</t>
  </si>
  <si>
    <t>BL</t>
  </si>
  <si>
    <t>BS</t>
  </si>
  <si>
    <t>Vib/FF</t>
  </si>
  <si>
    <t>On</t>
  </si>
  <si>
    <t>RSE</t>
  </si>
  <si>
    <t>off</t>
  </si>
  <si>
    <t>OnTE</t>
  </si>
  <si>
    <t>OffTE</t>
  </si>
  <si>
    <t>WD</t>
  </si>
  <si>
    <t>UE</t>
  </si>
  <si>
    <t>Steering Wheel Setup</t>
  </si>
  <si>
    <t>Game Setup</t>
  </si>
  <si>
    <t>Date Added</t>
  </si>
  <si>
    <t>x</t>
  </si>
  <si>
    <t>-</t>
  </si>
  <si>
    <t>Top 5 Laptimes</t>
  </si>
  <si>
    <t>SSetup</t>
  </si>
  <si>
    <t>GSetup</t>
  </si>
  <si>
    <t>Ssetup</t>
  </si>
  <si>
    <t>A-2</t>
  </si>
  <si>
    <t>Updated "Help" sheet;
Added "TelemApp" sheet and button on dashboard;
Rearranged the dashboard buttons;
Surpressed M2S2P1 code and moved it to M2S1P0 so it can be shown sooner in the process;
Added GSetupView and SSetupView buttons to the dashboard;
Added code to [ThisWorkbook] to open the dashboard and output a message once it opens, couldn't do it in a module so had to use the [ThisWorkbook] section;</t>
  </si>
  <si>
    <t>M2S3P1: had the i=4 and i=5 backwards; so if there were only 4 times it was copying it 5 times and if there was 5 times it was only copying 4 times;
M2S2P2: had it where if the Driver was empty and the RaceType was Time Trial it wouldn't populate anything and leave the space blank;
M2S2P0b/2: added the new code for the addtion of Laps, SSetup, and GSetup;
M2S3P0b/2: added the new code for the addition of Laps, SSetup, and GSetup;
Updated the "Data_F1" page to reflect the addition of Laps, SSetup, and GSetup;</t>
  </si>
  <si>
    <t>Initial program;</t>
  </si>
  <si>
    <r>
      <t>Formula 1 - Database</t>
    </r>
    <r>
      <rPr>
        <sz val="8"/>
        <color rgb="FF3CBBCE"/>
        <rFont val="Oxanium SemiBold"/>
      </rPr>
      <t>vB</t>
    </r>
  </si>
  <si>
    <t>B</t>
  </si>
  <si>
    <t>N/A</t>
  </si>
  <si>
    <t>Updated M2S2P2 so that if the Driver is filled but the RaceType is Time Trial it'll replace the driver with "N/A"
Released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</si>
</sst>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CBBCE"/>
      <name val="Calibri"/>
      <family val="2"/>
      <scheme val="minor"/>
    </font>
    <font>
      <sz val="12"/>
      <color rgb="FF3CBBCE"/>
      <name val="Oxanium SemiBold"/>
    </font>
    <font>
      <sz val="12"/>
      <color theme="0"/>
      <name val="Oxanium SemiBold"/>
    </font>
    <font>
      <sz val="12"/>
      <color rgb="FFFF0000"/>
      <name val="Oxanium SemiBold"/>
    </font>
    <font>
      <sz val="16"/>
      <color rgb="FF3CBBCE"/>
      <name val="Oxanium SemiBold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rgb="FF3CBBCE"/>
      <name val="Oxanium SemiBold"/>
    </font>
    <font>
      <b/>
      <sz val="12"/>
      <color rgb="FF3CBBCE"/>
      <name val="Oxanium SemiBold"/>
    </font>
    <font>
      <b/>
      <sz val="12"/>
      <color rgb="FF3CBBCE"/>
      <name val="Calibri"/>
      <family val="2"/>
      <scheme val="minor"/>
    </font>
    <font>
      <b/>
      <sz val="14"/>
      <color rgb="FF3CBBCE"/>
      <name val="Calibri"/>
      <family val="2"/>
      <scheme val="minor"/>
    </font>
    <font>
      <sz val="12"/>
      <color rgb="FF3CBBCE"/>
      <name val="Calibri"/>
      <family val="2"/>
      <scheme val="minor"/>
    </font>
    <font>
      <sz val="8"/>
      <color rgb="FF3CBBCE"/>
      <name val="Oxanium SemiBold"/>
    </font>
    <font>
      <strike/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CBB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3CBBCE"/>
      </bottom>
      <diagonal/>
    </border>
    <border>
      <left style="thin">
        <color rgb="FF3CBBCE"/>
      </left>
      <right style="thin">
        <color rgb="FF3CBBCE"/>
      </right>
      <top style="thin">
        <color rgb="FF3CBBCE"/>
      </top>
      <bottom style="thin">
        <color rgb="FF3CBBCE"/>
      </bottom>
      <diagonal/>
    </border>
    <border>
      <left style="thin">
        <color rgb="FF3CBBCE"/>
      </left>
      <right/>
      <top/>
      <bottom/>
      <diagonal/>
    </border>
    <border>
      <left/>
      <right/>
      <top/>
      <bottom style="medium">
        <color rgb="FF3CBBCE"/>
      </bottom>
      <diagonal/>
    </border>
    <border>
      <left style="thin">
        <color rgb="FF3CBBCE"/>
      </left>
      <right/>
      <top style="thin">
        <color rgb="FF3CBBCE"/>
      </top>
      <bottom/>
      <diagonal/>
    </border>
    <border>
      <left/>
      <right style="thin">
        <color rgb="FF3CBBCE"/>
      </right>
      <top/>
      <bottom/>
      <diagonal/>
    </border>
    <border>
      <left/>
      <right/>
      <top style="thin">
        <color rgb="FF3CBBCE"/>
      </top>
      <bottom/>
      <diagonal/>
    </border>
    <border>
      <left/>
      <right style="thin">
        <color rgb="FF3CBBCE"/>
      </right>
      <top style="thin">
        <color rgb="FF3CBBCE"/>
      </top>
      <bottom/>
      <diagonal/>
    </border>
    <border>
      <left style="thin">
        <color rgb="FF3CBBCE"/>
      </left>
      <right/>
      <top/>
      <bottom style="medium">
        <color rgb="FF3CBBCE"/>
      </bottom>
      <diagonal/>
    </border>
    <border>
      <left/>
      <right/>
      <top style="medium">
        <color rgb="FF3CBBCE"/>
      </top>
      <bottom style="medium">
        <color rgb="FF3CBBCE"/>
      </bottom>
      <diagonal/>
    </border>
    <border>
      <left/>
      <right/>
      <top/>
      <bottom style="medium">
        <color indexed="64"/>
      </bottom>
      <diagonal/>
    </border>
    <border>
      <left style="thin">
        <color rgb="FF3CBBCE"/>
      </left>
      <right/>
      <top style="medium">
        <color rgb="FF3CBBCE"/>
      </top>
      <bottom/>
      <diagonal/>
    </border>
    <border>
      <left/>
      <right style="thin">
        <color rgb="FF3CBBCE"/>
      </right>
      <top style="medium">
        <color rgb="FF3CBBCE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74">
    <xf numFmtId="0" fontId="0" fillId="0" borderId="0" xfId="0"/>
    <xf numFmtId="0" fontId="0" fillId="3" borderId="0" xfId="0" applyFill="1"/>
    <xf numFmtId="0" fontId="2" fillId="3" borderId="0" xfId="0" applyFont="1" applyFill="1"/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4" fillId="3" borderId="5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5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3" fillId="3" borderId="3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vertical="center"/>
    </xf>
    <xf numFmtId="0" fontId="4" fillId="3" borderId="5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right" vertical="center"/>
    </xf>
    <xf numFmtId="0" fontId="3" fillId="3" borderId="8" xfId="0" applyFont="1" applyFill="1" applyBorder="1" applyAlignment="1">
      <alignment horizontal="right" vertical="center"/>
    </xf>
    <xf numFmtId="0" fontId="11" fillId="3" borderId="6" xfId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left" vertical="center"/>
    </xf>
    <xf numFmtId="0" fontId="9" fillId="3" borderId="2" xfId="0" applyFont="1" applyFill="1" applyBorder="1" applyAlignment="1">
      <alignment horizontal="left" vertical="center"/>
    </xf>
    <xf numFmtId="0" fontId="12" fillId="3" borderId="6" xfId="1" applyFont="1" applyFill="1" applyBorder="1" applyAlignment="1">
      <alignment horizontal="center" vertical="center"/>
    </xf>
    <xf numFmtId="0" fontId="13" fillId="3" borderId="6" xfId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164" fontId="9" fillId="3" borderId="0" xfId="0" applyNumberFormat="1" applyFont="1" applyFill="1" applyAlignment="1">
      <alignment horizontal="center" vertical="center"/>
    </xf>
    <xf numFmtId="0" fontId="9" fillId="3" borderId="0" xfId="0" applyFont="1" applyFill="1"/>
    <xf numFmtId="0" fontId="4" fillId="3" borderId="0" xfId="0" applyFont="1" applyFill="1" applyAlignment="1">
      <alignment horizontal="center" vertical="center"/>
    </xf>
    <xf numFmtId="0" fontId="12" fillId="3" borderId="6" xfId="1" applyNumberFormat="1" applyFont="1" applyFill="1" applyBorder="1" applyAlignment="1">
      <alignment horizontal="center" vertical="center"/>
    </xf>
    <xf numFmtId="0" fontId="12" fillId="3" borderId="11" xfId="1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vertical="top" wrapText="1"/>
    </xf>
    <xf numFmtId="0" fontId="9" fillId="4" borderId="0" xfId="0" applyFont="1" applyFill="1"/>
    <xf numFmtId="0" fontId="10" fillId="3" borderId="6" xfId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9" fillId="3" borderId="13" xfId="0" applyFont="1" applyFill="1" applyBorder="1"/>
    <xf numFmtId="0" fontId="9" fillId="3" borderId="12" xfId="0" applyFont="1" applyFill="1" applyBorder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0" fontId="2" fillId="3" borderId="6" xfId="0" applyFont="1" applyFill="1" applyBorder="1"/>
    <xf numFmtId="0" fontId="11" fillId="3" borderId="0" xfId="1" applyFont="1" applyFill="1" applyBorder="1" applyAlignment="1">
      <alignment horizontal="center" vertical="center"/>
    </xf>
    <xf numFmtId="0" fontId="3" fillId="3" borderId="0" xfId="0" applyFont="1" applyFill="1" applyAlignment="1">
      <alignment horizontal="right" vertical="center"/>
    </xf>
    <xf numFmtId="0" fontId="4" fillId="3" borderId="5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right" vertical="center"/>
    </xf>
    <xf numFmtId="0" fontId="4" fillId="3" borderId="14" xfId="0" applyFont="1" applyFill="1" applyBorder="1" applyAlignment="1">
      <alignment horizontal="right" vertical="center"/>
    </xf>
    <xf numFmtId="0" fontId="4" fillId="3" borderId="15" xfId="0" applyFont="1" applyFill="1" applyBorder="1" applyAlignment="1">
      <alignment horizontal="right" vertical="center"/>
    </xf>
    <xf numFmtId="0" fontId="5" fillId="3" borderId="5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 vertical="center"/>
    </xf>
    <xf numFmtId="0" fontId="4" fillId="3" borderId="5" xfId="0" applyFont="1" applyFill="1" applyBorder="1" applyAlignment="1">
      <alignment horizontal="right" vertical="center"/>
    </xf>
    <xf numFmtId="0" fontId="4" fillId="3" borderId="8" xfId="0" applyFont="1" applyFill="1" applyBorder="1" applyAlignment="1">
      <alignment horizontal="right" vertical="center"/>
    </xf>
    <xf numFmtId="14" fontId="9" fillId="3" borderId="0" xfId="0" applyNumberFormat="1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left" vertical="center"/>
    </xf>
    <xf numFmtId="0" fontId="6" fillId="3" borderId="6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right" vertical="center"/>
    </xf>
    <xf numFmtId="0" fontId="3" fillId="3" borderId="8" xfId="0" applyFont="1" applyFill="1" applyBorder="1" applyAlignment="1">
      <alignment horizontal="righ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left" vertical="top" wrapText="1"/>
    </xf>
    <xf numFmtId="0" fontId="4" fillId="3" borderId="5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164" fontId="4" fillId="3" borderId="5" xfId="0" applyNumberFormat="1" applyFont="1" applyFill="1" applyBorder="1" applyAlignment="1">
      <alignment horizontal="left" vertical="center"/>
    </xf>
    <xf numFmtId="164" fontId="4" fillId="3" borderId="0" xfId="0" applyNumberFormat="1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9" xfId="0" applyFont="1" applyFill="1" applyBorder="1" applyAlignment="1">
      <alignment horizontal="right" vertical="center"/>
    </xf>
    <xf numFmtId="0" fontId="3" fillId="3" borderId="10" xfId="0" applyFont="1" applyFill="1" applyBorder="1" applyAlignment="1">
      <alignment horizontal="right" vertical="center"/>
    </xf>
    <xf numFmtId="14" fontId="4" fillId="3" borderId="5" xfId="0" applyNumberFormat="1" applyFont="1" applyFill="1" applyBorder="1" applyAlignment="1">
      <alignment horizontal="left" vertical="center"/>
    </xf>
    <xf numFmtId="14" fontId="4" fillId="3" borderId="0" xfId="0" applyNumberFormat="1" applyFont="1" applyFill="1" applyBorder="1" applyAlignment="1">
      <alignment horizontal="left" vertical="center"/>
    </xf>
    <xf numFmtId="0" fontId="4" fillId="3" borderId="5" xfId="0" applyNumberFormat="1" applyFont="1" applyFill="1" applyBorder="1" applyAlignment="1">
      <alignment horizontal="left" vertical="center"/>
    </xf>
    <xf numFmtId="0" fontId="4" fillId="3" borderId="0" xfId="0" applyNumberFormat="1" applyFont="1" applyFill="1" applyBorder="1" applyAlignment="1">
      <alignment horizontal="left" vertical="center"/>
    </xf>
    <xf numFmtId="0" fontId="9" fillId="4" borderId="0" xfId="0" applyFont="1" applyFill="1" applyAlignment="1">
      <alignment horizontal="center"/>
    </xf>
  </cellXfs>
  <cellStyles count="2">
    <cellStyle name="Heading 3" xfId="1" builtinId="18"/>
    <cellStyle name="Normal" xfId="0" builtinId="0"/>
  </cellStyles>
  <dxfs count="4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</dxfs>
  <tableStyles count="0" defaultTableStyle="TableStyleMedium2" defaultPivotStyle="PivotStyleLight16"/>
  <colors>
    <mruColors>
      <color rgb="FF3CBB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161925</xdr:colOff>
      <xdr:row>0</xdr:row>
      <xdr:rowOff>104775</xdr:rowOff>
    </xdr:from>
    <xdr:to>
      <xdr:col>10</xdr:col>
      <xdr:colOff>561975</xdr:colOff>
      <xdr:row>0</xdr:row>
      <xdr:rowOff>659460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406" b="13215"/>
        <a:stretch/>
      </xdr:blipFill>
      <xdr:spPr>
        <a:xfrm>
          <a:off x="5648325" y="104775"/>
          <a:ext cx="1009650" cy="554685"/>
        </a:xfrm>
        <a:prstGeom prst="rect">
          <a:avLst/>
        </a:prstGeom>
      </xdr:spPr>
    </xdr:pic>
    <xdr:clientData/>
  </xdr:twoCellAnchor>
  <xdr:twoCellAnchor>
    <xdr:from>
      <xdr:col>1</xdr:col>
      <xdr:colOff>581026</xdr:colOff>
      <xdr:row>21</xdr:row>
      <xdr:rowOff>171450</xdr:rowOff>
    </xdr:from>
    <xdr:to>
      <xdr:col>10</xdr:col>
      <xdr:colOff>57150</xdr:colOff>
      <xdr:row>32</xdr:row>
      <xdr:rowOff>76200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1190626" y="4819650"/>
          <a:ext cx="4962524" cy="2000250"/>
          <a:chOff x="1238251" y="4905375"/>
          <a:chExt cx="4962524" cy="2000250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1238251" y="5314950"/>
            <a:ext cx="4962524" cy="1590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50" b="0">
                <a:solidFill>
                  <a:srgbClr val="3CBBCE"/>
                </a:solidFill>
                <a:latin typeface="Oxanium SemiBold" panose="02000703000000000000" pitchFamily="2" charset="2"/>
              </a:rPr>
              <a:t>For more information about F1TheBox</a:t>
            </a:r>
            <a:r>
              <a:rPr lang="en-US" sz="1050" b="0" baseline="0">
                <a:solidFill>
                  <a:srgbClr val="3CBBCE"/>
                </a:solidFill>
                <a:latin typeface="Oxanium SemiBold" panose="02000703000000000000" pitchFamily="2" charset="2"/>
              </a:rPr>
              <a:t> please visit:</a:t>
            </a:r>
          </a:p>
          <a:p>
            <a:pPr algn="ctr"/>
            <a:r>
              <a:rPr lang="en-US" sz="1050" b="0" baseline="0">
                <a:solidFill>
                  <a:srgbClr val="3CBBCE"/>
                </a:solidFill>
                <a:latin typeface="Oxanium SemiBold" panose="02000703000000000000" pitchFamily="2" charset="2"/>
              </a:rPr>
              <a:t>www.F1TheBox.com</a:t>
            </a:r>
          </a:p>
          <a:p>
            <a:pPr algn="ctr"/>
            <a:endParaRPr lang="en-US" sz="1050" b="0" baseline="0">
              <a:solidFill>
                <a:srgbClr val="3CBBCE"/>
              </a:solidFill>
              <a:latin typeface="Oxanium SemiBold" panose="02000703000000000000" pitchFamily="2" charset="2"/>
            </a:endParaRPr>
          </a:p>
          <a:p>
            <a:pPr algn="ctr"/>
            <a:r>
              <a:rPr lang="en-US" sz="1050" b="0" baseline="0">
                <a:solidFill>
                  <a:srgbClr val="3CBBCE"/>
                </a:solidFill>
                <a:latin typeface="Oxanium SemiBold" panose="02000703000000000000" pitchFamily="2" charset="2"/>
              </a:rPr>
              <a:t>F1TheBox is not affiliated or associated with Formula One Group or Codemasters Group Holdings.</a:t>
            </a:r>
          </a:p>
          <a:p>
            <a:pPr algn="ctr"/>
            <a:endParaRPr lang="en-US" sz="1050" b="0" baseline="0">
              <a:solidFill>
                <a:srgbClr val="3CBBCE"/>
              </a:solidFill>
              <a:latin typeface="Oxanium SemiBold" panose="02000703000000000000" pitchFamily="2" charset="2"/>
            </a:endParaRPr>
          </a:p>
          <a:p>
            <a:pPr algn="ctr"/>
            <a:r>
              <a:rPr lang="en-US" sz="1050" b="0" baseline="0">
                <a:solidFill>
                  <a:srgbClr val="3CBBCE"/>
                </a:solidFill>
                <a:latin typeface="Oxanium SemiBold" panose="02000703000000000000" pitchFamily="2" charset="2"/>
              </a:rPr>
              <a:t>Except where otherwise noted, this work is licensed under:</a:t>
            </a:r>
          </a:p>
          <a:p>
            <a:pPr algn="ctr"/>
            <a:r>
              <a:rPr lang="en-US" sz="1050" b="0" baseline="0">
                <a:solidFill>
                  <a:srgbClr val="3CBBCE"/>
                </a:solidFill>
                <a:latin typeface="Oxanium SemiBold" panose="02000703000000000000" pitchFamily="2" charset="2"/>
              </a:rPr>
              <a:t>https://creativecommons.org/licenses/by-sa/4.0/</a:t>
            </a:r>
            <a:endParaRPr lang="en-US" sz="1050" b="0">
              <a:solidFill>
                <a:srgbClr val="3CBBCE"/>
              </a:solidFill>
              <a:latin typeface="Oxanium SemiBold" panose="02000703000000000000" pitchFamily="2" charset="2"/>
            </a:endParaRPr>
          </a:p>
        </xdr:txBody>
      </xdr:sp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99327" y="4905375"/>
            <a:ext cx="1383219" cy="48736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2</xdr:row>
      <xdr:rowOff>176212</xdr:rowOff>
    </xdr:from>
    <xdr:to>
      <xdr:col>12</xdr:col>
      <xdr:colOff>257175</xdr:colOff>
      <xdr:row>19</xdr:row>
      <xdr:rowOff>66675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704850" y="1195387"/>
          <a:ext cx="6867525" cy="3128963"/>
          <a:chOff x="704850" y="1195387"/>
          <a:chExt cx="6867525" cy="3128963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3933825" y="3848100"/>
            <a:ext cx="2790825" cy="457200"/>
            <a:chOff x="1123950" y="1028700"/>
            <a:chExt cx="2790825" cy="457200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2447924" y="1119188"/>
              <a:ext cx="1466851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1200" b="0">
                  <a:solidFill>
                    <a:schemeClr val="bg1"/>
                  </a:solidFill>
                  <a:latin typeface="Oxanium SemiBold" panose="02000703000000000000" pitchFamily="2" charset="2"/>
                </a:rPr>
                <a:t>View Change Log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0" name="Button 4" hidden="1">
                  <a:extLst>
                    <a:ext uri="{63B3BB69-23CF-44E3-9099-C40C66FF867C}">
                      <a14:compatExt spid="_x0000_s4100"/>
                    </a:ext>
                    <a:ext uri="{FF2B5EF4-FFF2-40B4-BE49-F238E27FC236}">
                      <a16:creationId xmlns:a16="http://schemas.microsoft.com/office/drawing/2014/main" id="{00000000-0008-0000-0000-000004100000}"/>
                    </a:ext>
                  </a:extLst>
                </xdr:cNvPr>
                <xdr:cNvSpPr/>
              </xdr:nvSpPr>
              <xdr:spPr bwMode="auto">
                <a:xfrm>
                  <a:off x="1123950" y="1028700"/>
                  <a:ext cx="1143000" cy="4572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Change Log</a:t>
                  </a:r>
                </a:p>
              </xdr:txBody>
            </xdr:sp>
          </mc:Choice>
          <mc:Fallback/>
        </mc:AlternateContent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704850" y="3867150"/>
            <a:ext cx="2790825" cy="457200"/>
            <a:chOff x="1123950" y="1028700"/>
            <a:chExt cx="2790825" cy="457200"/>
          </a:xfrm>
        </xdr:grpSpPr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 txBox="1"/>
          </xdr:nvSpPr>
          <xdr:spPr>
            <a:xfrm>
              <a:off x="2447924" y="1119188"/>
              <a:ext cx="1466851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1200" b="0">
                  <a:solidFill>
                    <a:schemeClr val="bg1"/>
                  </a:solidFill>
                  <a:latin typeface="Oxanium SemiBold" panose="02000703000000000000" pitchFamily="2" charset="2"/>
                </a:rPr>
                <a:t>Hel</a:t>
              </a:r>
              <a:r>
                <a:rPr lang="en-US" sz="1200" b="0" baseline="0">
                  <a:solidFill>
                    <a:schemeClr val="bg1"/>
                  </a:solidFill>
                  <a:latin typeface="Oxanium SemiBold" panose="02000703000000000000" pitchFamily="2" charset="2"/>
                </a:rPr>
                <a:t>p page</a:t>
              </a:r>
              <a:endParaRPr lang="en-US" sz="1200" b="0">
                <a:solidFill>
                  <a:schemeClr val="bg1"/>
                </a:solidFill>
                <a:latin typeface="Oxanium SemiBold" panose="02000703000000000000" pitchFamily="2" charset="2"/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2" name="Button 6" hidden="1">
                  <a:extLst>
                    <a:ext uri="{63B3BB69-23CF-44E3-9099-C40C66FF867C}">
                      <a14:compatExt spid="_x0000_s4102"/>
                    </a:ext>
                    <a:ext uri="{FF2B5EF4-FFF2-40B4-BE49-F238E27FC236}">
                      <a16:creationId xmlns:a16="http://schemas.microsoft.com/office/drawing/2014/main" id="{00000000-0008-0000-0000-000006100000}"/>
                    </a:ext>
                  </a:extLst>
                </xdr:cNvPr>
                <xdr:cNvSpPr/>
              </xdr:nvSpPr>
              <xdr:spPr bwMode="auto">
                <a:xfrm>
                  <a:off x="1123950" y="1028700"/>
                  <a:ext cx="1143000" cy="4572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Help</a:t>
                  </a:r>
                </a:p>
              </xdr:txBody>
            </xdr:sp>
          </mc:Choice>
          <mc:Fallback/>
        </mc:AlternateContent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704850" y="1195387"/>
            <a:ext cx="2562225" cy="457200"/>
            <a:chOff x="1123950" y="1028700"/>
            <a:chExt cx="2562225" cy="457200"/>
          </a:xfrm>
        </xdr:grpSpPr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2447925" y="1119188"/>
              <a:ext cx="1238250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1200" b="0">
                  <a:solidFill>
                    <a:schemeClr val="bg1"/>
                  </a:solidFill>
                  <a:latin typeface="Oxanium SemiBold" panose="02000703000000000000" pitchFamily="2" charset="2"/>
                </a:rPr>
                <a:t>F1 Data Log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098" name="Button 2" hidden="1">
                  <a:extLst>
                    <a:ext uri="{63B3BB69-23CF-44E3-9099-C40C66FF867C}">
                      <a14:compatExt spid="_x0000_s4098"/>
                    </a:ext>
                    <a:ext uri="{FF2B5EF4-FFF2-40B4-BE49-F238E27FC236}">
                      <a16:creationId xmlns:a16="http://schemas.microsoft.com/office/drawing/2014/main" id="{00000000-0008-0000-0000-000002100000}"/>
                    </a:ext>
                  </a:extLst>
                </xdr:cNvPr>
                <xdr:cNvSpPr/>
              </xdr:nvSpPr>
              <xdr:spPr bwMode="auto">
                <a:xfrm>
                  <a:off x="1123950" y="1028700"/>
                  <a:ext cx="1143000" cy="4572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Log Data</a:t>
                  </a:r>
                </a:p>
              </xdr:txBody>
            </xdr:sp>
          </mc:Choice>
          <mc:Fallback/>
        </mc:AlternateContent>
      </xdr:grp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GrpSpPr/>
        </xdr:nvGrpSpPr>
        <xdr:grpSpPr>
          <a:xfrm>
            <a:off x="704850" y="1847850"/>
            <a:ext cx="2790825" cy="457200"/>
            <a:chOff x="1123950" y="1028700"/>
            <a:chExt cx="2790825" cy="457200"/>
          </a:xfrm>
        </xdr:grpSpPr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 txBox="1"/>
          </xdr:nvSpPr>
          <xdr:spPr>
            <a:xfrm>
              <a:off x="2447924" y="1119188"/>
              <a:ext cx="1466851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1200" b="0">
                  <a:solidFill>
                    <a:schemeClr val="bg1"/>
                  </a:solidFill>
                  <a:latin typeface="Oxanium SemiBold" panose="02000703000000000000" pitchFamily="2" charset="2"/>
                </a:rPr>
                <a:t>Search Data</a:t>
              </a:r>
              <a:r>
                <a:rPr lang="en-US" sz="1200" b="0" baseline="0">
                  <a:solidFill>
                    <a:schemeClr val="bg1"/>
                  </a:solidFill>
                  <a:latin typeface="Oxanium SemiBold" panose="02000703000000000000" pitchFamily="2" charset="2"/>
                </a:rPr>
                <a:t> Logs</a:t>
              </a:r>
              <a:endParaRPr lang="en-US" sz="1200" b="0">
                <a:solidFill>
                  <a:schemeClr val="bg1"/>
                </a:solidFill>
                <a:latin typeface="Oxanium SemiBold" panose="02000703000000000000" pitchFamily="2" charset="2"/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1" name="Button 5" hidden="1">
                  <a:extLst>
                    <a:ext uri="{63B3BB69-23CF-44E3-9099-C40C66FF867C}">
                      <a14:compatExt spid="_x0000_s4101"/>
                    </a:ext>
                    <a:ext uri="{FF2B5EF4-FFF2-40B4-BE49-F238E27FC236}">
                      <a16:creationId xmlns:a16="http://schemas.microsoft.com/office/drawing/2014/main" id="{00000000-0008-0000-0000-000005100000}"/>
                    </a:ext>
                  </a:extLst>
                </xdr:cNvPr>
                <xdr:cNvSpPr/>
              </xdr:nvSpPr>
              <xdr:spPr bwMode="auto">
                <a:xfrm>
                  <a:off x="1123950" y="1028700"/>
                  <a:ext cx="1143000" cy="4572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Search</a:t>
                  </a:r>
                </a:p>
              </xdr:txBody>
            </xdr:sp>
          </mc:Choice>
          <mc:Fallback/>
        </mc:AlternateContent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GrpSpPr/>
        </xdr:nvGrpSpPr>
        <xdr:grpSpPr>
          <a:xfrm>
            <a:off x="3933825" y="1195387"/>
            <a:ext cx="3505200" cy="457200"/>
            <a:chOff x="1123950" y="1028700"/>
            <a:chExt cx="3505200" cy="457200"/>
          </a:xfrm>
        </xdr:grpSpPr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2447924" y="1119188"/>
              <a:ext cx="2181226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1200" b="0">
                  <a:solidFill>
                    <a:schemeClr val="bg1"/>
                  </a:solidFill>
                  <a:latin typeface="Oxanium SemiBold" panose="02000703000000000000" pitchFamily="2" charset="2"/>
                </a:rPr>
                <a:t>Add a Steering</a:t>
              </a:r>
              <a:r>
                <a:rPr lang="en-US" sz="1200" b="0" baseline="0">
                  <a:solidFill>
                    <a:schemeClr val="bg1"/>
                  </a:solidFill>
                  <a:latin typeface="Oxanium SemiBold" panose="02000703000000000000" pitchFamily="2" charset="2"/>
                </a:rPr>
                <a:t> Wheel Setup</a:t>
              </a:r>
              <a:endParaRPr lang="en-US" sz="1200" b="0">
                <a:solidFill>
                  <a:schemeClr val="bg1"/>
                </a:solidFill>
                <a:latin typeface="Oxanium SemiBold" panose="02000703000000000000" pitchFamily="2" charset="2"/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3" name="Button 7" hidden="1">
                  <a:extLst>
                    <a:ext uri="{63B3BB69-23CF-44E3-9099-C40C66FF867C}">
                      <a14:compatExt spid="_x0000_s4103"/>
                    </a:ext>
                    <a:ext uri="{FF2B5EF4-FFF2-40B4-BE49-F238E27FC236}">
                      <a16:creationId xmlns:a16="http://schemas.microsoft.com/office/drawing/2014/main" id="{00000000-0008-0000-0000-000007100000}"/>
                    </a:ext>
                  </a:extLst>
                </xdr:cNvPr>
                <xdr:cNvSpPr/>
              </xdr:nvSpPr>
              <xdr:spPr bwMode="auto">
                <a:xfrm>
                  <a:off x="1123950" y="1028700"/>
                  <a:ext cx="1143000" cy="4572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Add SSetup</a:t>
                  </a:r>
                </a:p>
              </xdr:txBody>
            </xdr:sp>
          </mc:Choice>
          <mc:Fallback/>
        </mc:AlternateContent>
      </xdr:grp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3933825" y="1847850"/>
            <a:ext cx="3505200" cy="457200"/>
            <a:chOff x="1123950" y="1028700"/>
            <a:chExt cx="3505200" cy="457200"/>
          </a:xfrm>
        </xdr:grpSpPr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 txBox="1"/>
          </xdr:nvSpPr>
          <xdr:spPr>
            <a:xfrm>
              <a:off x="2447924" y="1119188"/>
              <a:ext cx="2181226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1200" b="0">
                  <a:solidFill>
                    <a:schemeClr val="bg1"/>
                  </a:solidFill>
                  <a:latin typeface="Oxanium SemiBold" panose="02000703000000000000" pitchFamily="2" charset="2"/>
                </a:rPr>
                <a:t>Add a Game</a:t>
              </a:r>
              <a:r>
                <a:rPr lang="en-US" sz="1200" b="0" baseline="0">
                  <a:solidFill>
                    <a:schemeClr val="bg1"/>
                  </a:solidFill>
                  <a:latin typeface="Oxanium SemiBold" panose="02000703000000000000" pitchFamily="2" charset="2"/>
                </a:rPr>
                <a:t> Setup</a:t>
              </a:r>
              <a:endParaRPr lang="en-US" sz="1200" b="0">
                <a:solidFill>
                  <a:schemeClr val="bg1"/>
                </a:solidFill>
                <a:latin typeface="Oxanium SemiBold" panose="02000703000000000000" pitchFamily="2" charset="2"/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4" name="Button 8" hidden="1">
                  <a:extLst>
                    <a:ext uri="{63B3BB69-23CF-44E3-9099-C40C66FF867C}">
                      <a14:compatExt spid="_x0000_s4104"/>
                    </a:ext>
                    <a:ext uri="{FF2B5EF4-FFF2-40B4-BE49-F238E27FC236}">
                      <a16:creationId xmlns:a16="http://schemas.microsoft.com/office/drawing/2014/main" id="{00000000-0008-0000-0000-000008100000}"/>
                    </a:ext>
                  </a:extLst>
                </xdr:cNvPr>
                <xdr:cNvSpPr/>
              </xdr:nvSpPr>
              <xdr:spPr bwMode="auto">
                <a:xfrm>
                  <a:off x="1123950" y="1028700"/>
                  <a:ext cx="1143000" cy="4572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Add GSetup</a:t>
                  </a:r>
                </a:p>
              </xdr:txBody>
            </xdr:sp>
          </mc:Choice>
          <mc:Fallback/>
        </mc:AlternateContent>
      </xdr:grpSp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GrpSpPr/>
        </xdr:nvGrpSpPr>
        <xdr:grpSpPr>
          <a:xfrm>
            <a:off x="3933825" y="2514600"/>
            <a:ext cx="3638550" cy="457200"/>
            <a:chOff x="1123950" y="1028700"/>
            <a:chExt cx="3638550" cy="457200"/>
          </a:xfrm>
        </xdr:grpSpPr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 txBox="1"/>
          </xdr:nvSpPr>
          <xdr:spPr>
            <a:xfrm>
              <a:off x="2447924" y="1119188"/>
              <a:ext cx="2314576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1200" b="0">
                  <a:solidFill>
                    <a:schemeClr val="bg1"/>
                  </a:solidFill>
                  <a:latin typeface="Oxanium SemiBold" panose="02000703000000000000" pitchFamily="2" charset="2"/>
                </a:rPr>
                <a:t>View Steering</a:t>
              </a:r>
              <a:r>
                <a:rPr lang="en-US" sz="1200" b="0" baseline="0">
                  <a:solidFill>
                    <a:schemeClr val="bg1"/>
                  </a:solidFill>
                  <a:latin typeface="Oxanium SemiBold" panose="02000703000000000000" pitchFamily="2" charset="2"/>
                </a:rPr>
                <a:t> Wheel Setups</a:t>
              </a:r>
              <a:endParaRPr lang="en-US" sz="1200" b="0">
                <a:solidFill>
                  <a:schemeClr val="bg1"/>
                </a:solidFill>
                <a:latin typeface="Oxanium SemiBold" panose="02000703000000000000" pitchFamily="2" charset="2"/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6" name="Button 10" hidden="1">
                  <a:extLst>
                    <a:ext uri="{63B3BB69-23CF-44E3-9099-C40C66FF867C}">
                      <a14:compatExt spid="_x0000_s4106"/>
                    </a:ext>
                    <a:ext uri="{FF2B5EF4-FFF2-40B4-BE49-F238E27FC236}">
                      <a16:creationId xmlns:a16="http://schemas.microsoft.com/office/drawing/2014/main" id="{00000000-0008-0000-0000-00000A100000}"/>
                    </a:ext>
                  </a:extLst>
                </xdr:cNvPr>
                <xdr:cNvSpPr/>
              </xdr:nvSpPr>
              <xdr:spPr bwMode="auto">
                <a:xfrm>
                  <a:off x="1123950" y="1028700"/>
                  <a:ext cx="1143000" cy="4572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View SSetups</a:t>
                  </a:r>
                </a:p>
              </xdr:txBody>
            </xdr:sp>
          </mc:Choice>
          <mc:Fallback/>
        </mc:AlternateContent>
      </xdr:grp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pSpPr/>
        </xdr:nvGrpSpPr>
        <xdr:grpSpPr>
          <a:xfrm>
            <a:off x="3933825" y="3181350"/>
            <a:ext cx="3505200" cy="457200"/>
            <a:chOff x="1123950" y="1028700"/>
            <a:chExt cx="3505200" cy="457200"/>
          </a:xfrm>
        </xdr:grpSpPr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 txBox="1"/>
          </xdr:nvSpPr>
          <xdr:spPr>
            <a:xfrm>
              <a:off x="2447924" y="1119188"/>
              <a:ext cx="2181226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1200" b="0">
                  <a:solidFill>
                    <a:schemeClr val="bg1"/>
                  </a:solidFill>
                  <a:latin typeface="Oxanium SemiBold" panose="02000703000000000000" pitchFamily="2" charset="2"/>
                </a:rPr>
                <a:t>View Game Setups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7" name="Button 11" hidden="1">
                  <a:extLst>
                    <a:ext uri="{63B3BB69-23CF-44E3-9099-C40C66FF867C}">
                      <a14:compatExt spid="_x0000_s4107"/>
                    </a:ext>
                    <a:ext uri="{FF2B5EF4-FFF2-40B4-BE49-F238E27FC236}">
                      <a16:creationId xmlns:a16="http://schemas.microsoft.com/office/drawing/2014/main" id="{00000000-0008-0000-0000-00000B100000}"/>
                    </a:ext>
                  </a:extLst>
                </xdr:cNvPr>
                <xdr:cNvSpPr/>
              </xdr:nvSpPr>
              <xdr:spPr bwMode="auto">
                <a:xfrm>
                  <a:off x="1123950" y="1028700"/>
                  <a:ext cx="1143000" cy="4572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View GSetups</a:t>
                  </a:r>
                </a:p>
              </xdr:txBody>
            </xdr:sp>
          </mc:Choice>
          <mc:Fallback/>
        </mc:AlternateContent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704850" y="3171825"/>
            <a:ext cx="2790825" cy="457200"/>
            <a:chOff x="1123950" y="1028700"/>
            <a:chExt cx="2790825" cy="457200"/>
          </a:xfrm>
        </xdr:grpSpPr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 txBox="1"/>
          </xdr:nvSpPr>
          <xdr:spPr>
            <a:xfrm>
              <a:off x="2447924" y="1119188"/>
              <a:ext cx="1466851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n-US" sz="1200" b="0">
                  <a:solidFill>
                    <a:schemeClr val="bg1"/>
                  </a:solidFill>
                  <a:latin typeface="Oxanium SemiBold" panose="02000703000000000000" pitchFamily="2" charset="2"/>
                </a:rPr>
                <a:t>Telemetry App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8" name="Button 12" hidden="1">
                  <a:extLst>
                    <a:ext uri="{63B3BB69-23CF-44E3-9099-C40C66FF867C}">
                      <a14:compatExt spid="_x0000_s4108"/>
                    </a:ext>
                    <a:ext uri="{FF2B5EF4-FFF2-40B4-BE49-F238E27FC236}">
                      <a16:creationId xmlns:a16="http://schemas.microsoft.com/office/drawing/2014/main" id="{00000000-0008-0000-0000-00000C100000}"/>
                    </a:ext>
                  </a:extLst>
                </xdr:cNvPr>
                <xdr:cNvSpPr/>
              </xdr:nvSpPr>
              <xdr:spPr bwMode="auto">
                <a:xfrm>
                  <a:off x="1123950" y="1028700"/>
                  <a:ext cx="1143000" cy="4572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sng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TelemApp</a:t>
                  </a:r>
                </a:p>
              </xdr:txBody>
            </xdr:sp>
          </mc:Choice>
          <mc:Fallback/>
        </mc:AlternateContent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1</xdr:row>
      <xdr:rowOff>104775</xdr:rowOff>
    </xdr:from>
    <xdr:to>
      <xdr:col>8</xdr:col>
      <xdr:colOff>28574</xdr:colOff>
      <xdr:row>4</xdr:row>
      <xdr:rowOff>164042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406" b="13215"/>
        <a:stretch/>
      </xdr:blipFill>
      <xdr:spPr>
        <a:xfrm>
          <a:off x="5276850" y="304800"/>
          <a:ext cx="1200149" cy="659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1028699</xdr:colOff>
          <xdr:row>1</xdr:row>
          <xdr:rowOff>104775</xdr:rowOff>
        </xdr:from>
        <xdr:to>
          <xdr:col>5</xdr:col>
          <xdr:colOff>771524</xdr:colOff>
          <xdr:row>8</xdr:row>
          <xdr:rowOff>14288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3457574" y="304800"/>
              <a:ext cx="1143000" cy="1309688"/>
              <a:chOff x="4038599" y="238125"/>
              <a:chExt cx="1143000" cy="1309688"/>
            </a:xfrm>
          </xdr:grpSpPr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100-0000011C0000}"/>
                  </a:ext>
                </a:extLst>
              </xdr:cNvPr>
              <xdr:cNvSpPr/>
            </xdr:nvSpPr>
            <xdr:spPr bwMode="auto">
              <a:xfrm>
                <a:off x="4038599" y="238125"/>
                <a:ext cx="114300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Dashboard</a:t>
                </a:r>
              </a:p>
            </xdr:txBody>
          </xdr:sp>
          <xdr:sp macro="" textlink="">
            <xdr:nvSpPr>
              <xdr:cNvPr id="7170" name="Button 2" hidden="1">
                <a:extLst>
                  <a:ext uri="{63B3BB69-23CF-44E3-9099-C40C66FF867C}">
                    <a14:compatExt spid="_x0000_s7170"/>
                  </a:ext>
                  <a:ext uri="{FF2B5EF4-FFF2-40B4-BE49-F238E27FC236}">
                    <a16:creationId xmlns:a16="http://schemas.microsoft.com/office/drawing/2014/main" id="{00000000-0008-0000-0100-0000021C0000}"/>
                  </a:ext>
                </a:extLst>
              </xdr:cNvPr>
              <xdr:cNvSpPr/>
            </xdr:nvSpPr>
            <xdr:spPr bwMode="auto">
              <a:xfrm>
                <a:off x="4038599" y="895350"/>
                <a:ext cx="114300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Search</a:t>
                </a:r>
              </a:p>
            </xdr:txBody>
          </xdr:sp>
          <xdr:sp macro="" textlink="">
            <xdr:nvSpPr>
              <xdr:cNvPr id="7172" name="Button 4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100-0000041C0000}"/>
                  </a:ext>
                </a:extLst>
              </xdr:cNvPr>
              <xdr:cNvSpPr/>
            </xdr:nvSpPr>
            <xdr:spPr bwMode="auto">
              <a:xfrm>
                <a:off x="4038599" y="1271588"/>
                <a:ext cx="114300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Results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514349</xdr:colOff>
      <xdr:row>1</xdr:row>
      <xdr:rowOff>76200</xdr:rowOff>
    </xdr:from>
    <xdr:to>
      <xdr:col>13</xdr:col>
      <xdr:colOff>219073</xdr:colOff>
      <xdr:row>3</xdr:row>
      <xdr:rowOff>221192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406" b="13215"/>
        <a:stretch/>
      </xdr:blipFill>
      <xdr:spPr>
        <a:xfrm>
          <a:off x="6762749" y="276225"/>
          <a:ext cx="1200149" cy="659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52387</xdr:colOff>
          <xdr:row>8</xdr:row>
          <xdr:rowOff>133350</xdr:rowOff>
        </xdr:from>
        <xdr:to>
          <xdr:col>15</xdr:col>
          <xdr:colOff>585787</xdr:colOff>
          <xdr:row>14</xdr:row>
          <xdr:rowOff>95250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8405812" y="1581150"/>
              <a:ext cx="1143000" cy="1333500"/>
              <a:chOff x="6243637" y="4295775"/>
              <a:chExt cx="1143000" cy="1333500"/>
            </a:xfrm>
          </xdr:grpSpPr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6243637" y="4886325"/>
                <a:ext cx="114300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Dashboard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6243637" y="4295775"/>
                <a:ext cx="114300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Log Data</a:t>
                </a:r>
              </a:p>
            </xdr:txBody>
          </xdr:sp>
          <xdr:sp macro="" textlink="">
            <xdr:nvSpPr>
              <xdr:cNvPr id="2058" name="Button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200-00000A080000}"/>
                  </a:ext>
                </a:extLst>
              </xdr:cNvPr>
              <xdr:cNvSpPr/>
            </xdr:nvSpPr>
            <xdr:spPr bwMode="auto">
              <a:xfrm>
                <a:off x="6243637" y="5353050"/>
                <a:ext cx="114300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Data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409575</xdr:colOff>
          <xdr:row>1</xdr:row>
          <xdr:rowOff>47625</xdr:rowOff>
        </xdr:from>
        <xdr:to>
          <xdr:col>13</xdr:col>
          <xdr:colOff>333375</xdr:colOff>
          <xdr:row>2</xdr:row>
          <xdr:rowOff>123825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190500</xdr:colOff>
          <xdr:row>1</xdr:row>
          <xdr:rowOff>85725</xdr:rowOff>
        </xdr:from>
        <xdr:to>
          <xdr:col>20</xdr:col>
          <xdr:colOff>114300</xdr:colOff>
          <xdr:row>2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4</xdr:row>
      <xdr:rowOff>76200</xdr:rowOff>
    </xdr:from>
    <xdr:to>
      <xdr:col>7</xdr:col>
      <xdr:colOff>28574</xdr:colOff>
      <xdr:row>20</xdr:row>
      <xdr:rowOff>123817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219075" y="990600"/>
          <a:ext cx="5276849" cy="3095617"/>
          <a:chOff x="2914650" y="28184472"/>
          <a:chExt cx="5276849" cy="280786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2914650" y="28184472"/>
            <a:ext cx="990600" cy="2807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 u="sng">
                <a:solidFill>
                  <a:schemeClr val="bg1"/>
                </a:solidFill>
              </a:rPr>
              <a:t>Sen</a:t>
            </a: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FF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Sho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Abs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drl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For</a:t>
            </a: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SPr</a:t>
            </a: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dPr</a:t>
            </a: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Fel</a:t>
            </a:r>
            <a:endParaRPr lang="en-US" sz="1100" u="none">
              <a:solidFill>
                <a:schemeClr val="bg1"/>
              </a:solidFill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3829048" y="28184474"/>
            <a:ext cx="4362451" cy="2721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100" b="1" i="1" u="none" baseline="0">
                <a:solidFill>
                  <a:schemeClr val="bg1"/>
                </a:solidFill>
              </a:rPr>
              <a:t>Sensativity</a:t>
            </a:r>
            <a:r>
              <a:rPr lang="en-US" sz="1100" b="0" i="0" u="none" baseline="0">
                <a:solidFill>
                  <a:schemeClr val="bg1"/>
                </a:solidFill>
              </a:rPr>
              <a:t>: </a:t>
            </a:r>
            <a:r>
              <a:rPr lang="en-US" sz="1100" b="0" i="0" u="none" baseline="0">
                <a:solidFill>
                  <a:srgbClr val="3CBBCE"/>
                </a:solidFill>
              </a:rPr>
              <a:t>Defines the steering angle.</a:t>
            </a:r>
          </a:p>
          <a:p>
            <a:pPr algn="l"/>
            <a:r>
              <a:rPr lang="en-US" sz="1100" b="1" i="1" u="none" baseline="0">
                <a:solidFill>
                  <a:schemeClr val="bg1"/>
                </a:solidFill>
              </a:rPr>
              <a:t>Force Feedback</a:t>
            </a:r>
            <a:r>
              <a:rPr lang="en-US" sz="1100" b="0" i="0" u="none" baseline="0">
                <a:solidFill>
                  <a:schemeClr val="bg1"/>
                </a:solidFill>
              </a:rPr>
              <a:t>: </a:t>
            </a:r>
            <a:r>
              <a:rPr lang="en-US" sz="1100" b="0" i="0" u="none" baseline="0">
                <a:solidFill>
                  <a:srgbClr val="3CBBCE"/>
                </a:solidFill>
              </a:rPr>
              <a:t>Defines the maximum strength of the motor when force beedback effects from game are sent to the wheel. </a:t>
            </a:r>
          </a:p>
          <a:p>
            <a:pPr algn="l"/>
            <a:r>
              <a:rPr lang="en-US" sz="1100" b="1" i="1" u="none" baseline="0">
                <a:solidFill>
                  <a:schemeClr val="bg1"/>
                </a:solidFill>
              </a:rPr>
              <a:t>Shock:</a:t>
            </a:r>
            <a:r>
              <a:rPr lang="en-US" sz="1100" b="0" i="0" u="none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Defines the strength of the shock/vibration motors inside the wheel.</a:t>
            </a:r>
          </a:p>
          <a:p>
            <a:pPr algn="l"/>
            <a:r>
              <a:rPr lang="en-US" sz="1100" b="0" i="0" u="none" baseline="0">
                <a:solidFill>
                  <a:srgbClr val="3CBBCE"/>
                </a:solidFill>
              </a:rPr>
              <a:t>Defines feedback based on your brake inputs. If you set the value to 100 the vibration will start as soon as you give 100% brake input to the game.</a:t>
            </a:r>
          </a:p>
          <a:p>
            <a:pPr algn="l"/>
            <a:r>
              <a:rPr lang="en-US" sz="1100" b="1" i="1" u="none" baseline="0">
                <a:solidFill>
                  <a:schemeClr val="bg1"/>
                </a:solidFill>
              </a:rPr>
              <a:t>Drift Mode:</a:t>
            </a:r>
            <a:r>
              <a:rPr lang="en-US" sz="1100" b="0" i="0" u="none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Defines the mode where reduction in overall resistance of the wheel occurs ans lets you t urn the wheel more easily (thick of power steering).</a:t>
            </a:r>
          </a:p>
          <a:p>
            <a:pPr algn="l"/>
            <a:r>
              <a:rPr lang="en-US" sz="1100" b="1" i="1" u="none" baseline="0">
                <a:solidFill>
                  <a:schemeClr val="bg1"/>
                </a:solidFill>
              </a:rPr>
              <a:t>Force:</a:t>
            </a:r>
            <a:r>
              <a:rPr lang="en-US" sz="1100" b="0" i="0" u="none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Defines as pushing the wheel into a direction.</a:t>
            </a:r>
          </a:p>
          <a:p>
            <a:pPr algn="l"/>
            <a:r>
              <a:rPr lang="en-US" sz="1100" b="1" i="1" u="none" baseline="0">
                <a:solidFill>
                  <a:schemeClr val="bg1"/>
                </a:solidFill>
              </a:rPr>
              <a:t>Spring:</a:t>
            </a:r>
            <a:r>
              <a:rPr lang="en-US" sz="1100" b="0" i="0" u="none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Defines as pulling the weel towards the dynamic centre</a:t>
            </a:r>
          </a:p>
          <a:p>
            <a:pPr algn="l"/>
            <a:r>
              <a:rPr lang="en-US" sz="1100" b="1" i="1" u="none" baseline="0">
                <a:solidFill>
                  <a:schemeClr val="bg1"/>
                </a:solidFill>
              </a:rPr>
              <a:t>Damper:</a:t>
            </a:r>
            <a:r>
              <a:rPr lang="en-US" sz="1100" b="0" i="0" u="none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Defines as how friction is created</a:t>
            </a:r>
          </a:p>
          <a:p>
            <a:pPr algn="l"/>
            <a:r>
              <a:rPr lang="en-US" sz="1100" b="1" i="1" u="none" baseline="0">
                <a:solidFill>
                  <a:schemeClr val="bg1"/>
                </a:solidFill>
              </a:rPr>
              <a:t>Force Effect Intensity:</a:t>
            </a:r>
            <a:r>
              <a:rPr lang="en-US" sz="1100" b="0" i="0" u="none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Defines as adjusting the overall intensity of force effects and can make effects smoother. Off is very smooth, 100 is very sharp.</a:t>
            </a:r>
          </a:p>
          <a:p>
            <a:pPr algn="l"/>
            <a:r>
              <a:rPr lang="en-US" sz="1100" b="1" i="1" u="sng" baseline="0">
                <a:solidFill>
                  <a:srgbClr val="3CBBCE"/>
                </a:solidFill>
              </a:rPr>
              <a:t>https://www.fanatec.com/download/CSW-V2.5_Manual.pdf (sec. 6.3)</a:t>
            </a:r>
          </a:p>
        </xdr:txBody>
      </xdr:sp>
    </xdr:grpSp>
    <xdr:clientData/>
  </xdr:twoCellAnchor>
  <xdr:twoCellAnchor>
    <xdr:from>
      <xdr:col>0</xdr:col>
      <xdr:colOff>0</xdr:colOff>
      <xdr:row>44</xdr:row>
      <xdr:rowOff>161924</xdr:rowOff>
    </xdr:from>
    <xdr:to>
      <xdr:col>6</xdr:col>
      <xdr:colOff>885825</xdr:colOff>
      <xdr:row>76</xdr:row>
      <xdr:rowOff>85722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0" y="8877299"/>
          <a:ext cx="5457825" cy="6019798"/>
          <a:chOff x="3653477" y="28184471"/>
          <a:chExt cx="2361871" cy="5460220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 txBox="1"/>
        </xdr:nvSpPr>
        <xdr:spPr>
          <a:xfrm>
            <a:off x="3653477" y="28184471"/>
            <a:ext cx="251771" cy="53047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 u="sng">
                <a:solidFill>
                  <a:schemeClr val="bg1"/>
                </a:solidFill>
              </a:rPr>
              <a:t>SD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SL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SS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TD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TL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TS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BD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BL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BS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/>
        </xdr:nvSpPr>
        <xdr:spPr>
          <a:xfrm>
            <a:off x="3873455" y="28184472"/>
            <a:ext cx="2141893" cy="54602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Steering Deadzone</a:t>
            </a:r>
            <a:r>
              <a:rPr lang="en-US" sz="1100" b="0" i="0" u="sng" baseline="0">
                <a:solidFill>
                  <a:schemeClr val="bg1"/>
                </a:solidFill>
              </a:rPr>
              <a:t>: </a:t>
            </a:r>
            <a:r>
              <a:rPr lang="en-US" sz="1100" b="0" i="0" u="none" baseline="0">
                <a:solidFill>
                  <a:srgbClr val="3CBBCE"/>
                </a:solidFill>
              </a:rPr>
              <a:t>The amount of steering movement needed to register any input. A large deadzone will mean there is a large amount of rotation needed before it is detected as steering input.</a:t>
            </a:r>
          </a:p>
          <a:p>
            <a:pPr algn="l"/>
            <a:endParaRPr lang="en-US" sz="1100" b="1" i="1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Steering Linearity:</a:t>
            </a:r>
            <a:r>
              <a:rPr lang="en-US" sz="1100" b="0" i="0" u="sng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Adjusts the amount of difference in sensitivity between the centre point and the remainder of wheel rotation. A high linearity value will make the centre position far less sensitive than the far left and far right extents of rotation.</a:t>
            </a:r>
          </a:p>
          <a:p>
            <a:pPr algn="l"/>
            <a:endParaRPr lang="en-US" sz="1100" b="1" i="1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Steering Saturation:</a:t>
            </a:r>
            <a:r>
              <a:rPr lang="en-US" sz="1100" b="0" i="0" u="sng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Adjusts at which rotation is considered maximum lock and scales appropriately. An increased saturation represents an increase in sensativity.</a:t>
            </a: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Throttle Deadzone:</a:t>
            </a:r>
            <a:r>
              <a:rPr lang="en-US" sz="1100" b="0" i="0" u="sng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The amount of throttle movement needed to register any input. A large deadzone will mean a significant amount of initial pedal movement is needed before it is detected as throttle input.</a:t>
            </a: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Throttle Linearity</a:t>
            </a:r>
            <a:r>
              <a:rPr lang="en-US" sz="1100" b="1" i="1" u="none" baseline="0">
                <a:solidFill>
                  <a:schemeClr val="bg1"/>
                </a:solidFill>
              </a:rPr>
              <a:t>:</a:t>
            </a:r>
            <a:r>
              <a:rPr lang="en-US" sz="1100" b="0" i="0" u="none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Adjusts the amount of difference in sensitivity between the starting point and the remainder of the trottle pedal. A high linerity value will make the initial pedal travel less sensitive than the final piece of pedal travel.</a:t>
            </a: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Throttle Saturation</a:t>
            </a:r>
            <a:r>
              <a:rPr lang="en-US" sz="1100" b="1" i="1" u="none" baseline="0">
                <a:solidFill>
                  <a:schemeClr val="bg1"/>
                </a:solidFill>
              </a:rPr>
              <a:t>:</a:t>
            </a:r>
            <a:r>
              <a:rPr lang="en-US" sz="1100" b="0" i="0" u="none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Adjusts the point at which the accelerator pedal is considered to be at maximum input. Increasing the throttle saturation will raise the pedal's sensitivity level.</a:t>
            </a: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Brake Deadzone:</a:t>
            </a:r>
            <a:r>
              <a:rPr lang="en-US" sz="1100" b="0" i="0" u="sng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The amount of brake movement needed to register any input. A large deadzone will mean a significant amount of initial pedal movement is needed before it is detected as braking input.</a:t>
            </a: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Brake Linearity:</a:t>
            </a:r>
            <a:r>
              <a:rPr lang="en-US" sz="1100" b="0" i="0" u="sng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Adjusts the amount of difference in sensitivity between the starting point and the remainder of the brake pedal. A high linearity value will make the initial compression less sensitive than the final piece of pedal travel.</a:t>
            </a: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Brake Saturation:</a:t>
            </a:r>
            <a:r>
              <a:rPr lang="en-US" sz="1100" b="0" i="0" u="sng" baseline="0">
                <a:solidFill>
                  <a:schemeClr val="bg1"/>
                </a:solidFill>
              </a:rPr>
              <a:t> </a:t>
            </a:r>
            <a:r>
              <a:rPr lang="en-US" sz="1100" b="0" i="0" u="none" baseline="0">
                <a:solidFill>
                  <a:srgbClr val="3CBBCE"/>
                </a:solidFill>
              </a:rPr>
              <a:t>Adjusts the point at which the brake pedal is considered to be at maximum input. Increasing the brake pedal saturation will raise the pedal's sensitivity level.</a:t>
            </a:r>
            <a:endParaRPr lang="en-US" sz="1100" b="1" i="1" u="none" baseline="0">
              <a:solidFill>
                <a:srgbClr val="3CBBCE"/>
              </a:solidFill>
            </a:endParaRP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endParaRPr lang="en-US" sz="1100" b="1" i="1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none" baseline="0">
                <a:solidFill>
                  <a:srgbClr val="3CBBCE"/>
                </a:solidFill>
              </a:rPr>
              <a:t>https://www.fanatec.com/download/CSW-V2.5_Manual.pdf</a:t>
            </a:r>
          </a:p>
        </xdr:txBody>
      </xdr:sp>
    </xdr:grpSp>
    <xdr:clientData/>
  </xdr:twoCellAnchor>
  <xdr:twoCellAnchor>
    <xdr:from>
      <xdr:col>7</xdr:col>
      <xdr:colOff>95250</xdr:colOff>
      <xdr:row>44</xdr:row>
      <xdr:rowOff>171448</xdr:rowOff>
    </xdr:from>
    <xdr:to>
      <xdr:col>14</xdr:col>
      <xdr:colOff>542925</xdr:colOff>
      <xdr:row>62</xdr:row>
      <xdr:rowOff>190496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pSpPr/>
      </xdr:nvGrpSpPr>
      <xdr:grpSpPr>
        <a:xfrm>
          <a:off x="5562600" y="8886823"/>
          <a:ext cx="5572125" cy="3448048"/>
          <a:chOff x="3653477" y="28184468"/>
          <a:chExt cx="2361871" cy="3127530"/>
        </a:xfrm>
      </xdr:grpSpPr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 txBox="1"/>
        </xdr:nvSpPr>
        <xdr:spPr>
          <a:xfrm>
            <a:off x="3653477" y="28184472"/>
            <a:ext cx="251771" cy="27819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 u="sng">
                <a:solidFill>
                  <a:schemeClr val="bg1"/>
                </a:solidFill>
              </a:rPr>
              <a:t>Vib/FF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FF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OnTE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RSE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OffTE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WD</a:t>
            </a:r>
          </a:p>
          <a:p>
            <a:pPr algn="r"/>
            <a:endParaRPr lang="en-US" sz="1100" u="sng">
              <a:solidFill>
                <a:schemeClr val="bg1"/>
              </a:solidFill>
            </a:endParaRPr>
          </a:p>
          <a:p>
            <a:pPr algn="r"/>
            <a:r>
              <a:rPr lang="en-US" sz="1100" u="sng">
                <a:solidFill>
                  <a:schemeClr val="bg1"/>
                </a:solidFill>
              </a:rPr>
              <a:t>UE</a:t>
            </a:r>
            <a:endParaRPr lang="en-US" sz="1100" u="none">
              <a:solidFill>
                <a:schemeClr val="bg1"/>
              </a:solidFill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 txBox="1"/>
        </xdr:nvSpPr>
        <xdr:spPr>
          <a:xfrm>
            <a:off x="3873455" y="28184468"/>
            <a:ext cx="2141893" cy="312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Vibration &amp; Force Feedback</a:t>
            </a:r>
            <a:r>
              <a:rPr lang="en-US" sz="1100" b="0" i="0" u="sng" baseline="0">
                <a:solidFill>
                  <a:schemeClr val="bg1"/>
                </a:solidFill>
              </a:rPr>
              <a:t>: </a:t>
            </a:r>
            <a:r>
              <a:rPr lang="en-US" sz="1100" b="0" i="0" u="none" baseline="0">
                <a:solidFill>
                  <a:srgbClr val="3CBBCE"/>
                </a:solidFill>
              </a:rPr>
              <a:t>Force Feedback simulates the forces on the tyres with resistance and vibration effects through the racing wheel.</a:t>
            </a: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Vibration &amp; Force Feedback Strength: </a:t>
            </a:r>
            <a:r>
              <a:rPr lang="en-US" sz="1100" b="0" i="0" u="none" baseline="0">
                <a:solidFill>
                  <a:srgbClr val="3CBBCE"/>
                </a:solidFill>
              </a:rPr>
              <a:t>The overall strength of all Force Feedback and vibration effects.</a:t>
            </a: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On Track Effects: </a:t>
            </a:r>
            <a:r>
              <a:rPr lang="en-US" sz="1100" b="0" i="0" u="none" baseline="0">
                <a:solidFill>
                  <a:srgbClr val="3CBBCE"/>
                </a:solidFill>
              </a:rPr>
              <a:t>The scale of environmental effects from on track surfaces.</a:t>
            </a: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Rumble Strip Effects: </a:t>
            </a:r>
            <a:r>
              <a:rPr lang="en-US" sz="1100" b="0" i="0" u="none" baseline="0">
                <a:solidFill>
                  <a:srgbClr val="3CBBCE"/>
                </a:solidFill>
              </a:rPr>
              <a:t>The scale of environmental effects from rumble strips.</a:t>
            </a: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Off Track Effects: </a:t>
            </a:r>
            <a:r>
              <a:rPr lang="en-US" sz="1100" b="0" i="0" u="none" baseline="0">
                <a:solidFill>
                  <a:srgbClr val="3CBBCE"/>
                </a:solidFill>
              </a:rPr>
              <a:t>The scale of environmental effects from off track surfaces such as grass and gravel.</a:t>
            </a: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Wheel Damper: </a:t>
            </a:r>
            <a:r>
              <a:rPr lang="en-US" sz="1100" b="0" i="0" u="none" baseline="0">
                <a:solidFill>
                  <a:srgbClr val="3CBBCE"/>
                </a:solidFill>
              </a:rPr>
              <a:t>The strength of the tyre forces through the racing wheel.</a:t>
            </a:r>
          </a:p>
          <a:p>
            <a:pPr algn="l"/>
            <a:endParaRPr lang="en-US" sz="1100" b="0" i="0" u="none" baseline="0">
              <a:solidFill>
                <a:schemeClr val="bg1"/>
              </a:solidFill>
            </a:endParaRPr>
          </a:p>
          <a:p>
            <a:pPr algn="l"/>
            <a:r>
              <a:rPr lang="en-US" sz="1100" b="1" i="1" u="sng" baseline="0">
                <a:solidFill>
                  <a:schemeClr val="bg1"/>
                </a:solidFill>
              </a:rPr>
              <a:t>Understeer Enhance: </a:t>
            </a:r>
            <a:r>
              <a:rPr lang="en-US" sz="1100" b="0" i="0" u="none" baseline="0">
                <a:solidFill>
                  <a:srgbClr val="3CBBCE"/>
                </a:solidFill>
              </a:rPr>
              <a:t>The level of drop off in forces as the tyres exceed peak slip is increased making a more obvious feel of where the limit of grip is.</a:t>
            </a:r>
          </a:p>
          <a:p>
            <a:pPr algn="l"/>
            <a:endParaRPr lang="en-US" sz="1100" b="1" i="1" u="none" baseline="0">
              <a:solidFill>
                <a:schemeClr val="bg1"/>
              </a:solidFill>
            </a:endParaRPr>
          </a:p>
          <a:p>
            <a:pPr algn="l"/>
            <a:endParaRPr lang="en-US" sz="1100" b="1" i="1" u="none" baseline="0">
              <a:solidFill>
                <a:srgbClr val="3CBBCE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404812</xdr:colOff>
          <xdr:row>6</xdr:row>
          <xdr:rowOff>19050</xdr:rowOff>
        </xdr:from>
        <xdr:to>
          <xdr:col>9</xdr:col>
          <xdr:colOff>652462</xdr:colOff>
          <xdr:row>12</xdr:row>
          <xdr:rowOff>76200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pSpPr/>
          </xdr:nvGrpSpPr>
          <xdr:grpSpPr>
            <a:xfrm>
              <a:off x="6767512" y="1314450"/>
              <a:ext cx="1143000" cy="1200150"/>
              <a:chOff x="6672262" y="1752600"/>
              <a:chExt cx="1143000" cy="1200150"/>
            </a:xfrm>
          </xdr:grpSpPr>
          <xdr:sp macro="" textlink="">
            <xdr:nvSpPr>
              <xdr:cNvPr id="13313" name="Button 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600-000001340000}"/>
                  </a:ext>
                </a:extLst>
              </xdr:cNvPr>
              <xdr:cNvSpPr/>
            </xdr:nvSpPr>
            <xdr:spPr bwMode="auto">
              <a:xfrm>
                <a:off x="6672262" y="1752600"/>
                <a:ext cx="114300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Dashboard</a:t>
                </a:r>
              </a:p>
            </xdr:txBody>
          </xdr:sp>
          <xdr:sp macro="" textlink="">
            <xdr:nvSpPr>
              <xdr:cNvPr id="13315" name="Button 3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600-000003340000}"/>
                  </a:ext>
                </a:extLst>
              </xdr:cNvPr>
              <xdr:cNvSpPr/>
            </xdr:nvSpPr>
            <xdr:spPr bwMode="auto">
              <a:xfrm>
                <a:off x="6672262" y="2214563"/>
                <a:ext cx="114300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Input</a:t>
                </a:r>
              </a:p>
            </xdr:txBody>
          </xdr:sp>
          <xdr:sp macro="" textlink="">
            <xdr:nvSpPr>
              <xdr:cNvPr id="13316" name="Button 4" hidden="1">
                <a:extLst>
                  <a:ext uri="{63B3BB69-23CF-44E3-9099-C40C66FF867C}">
                    <a14:compatExt spid="_x0000_s13316"/>
                  </a:ext>
                  <a:ext uri="{FF2B5EF4-FFF2-40B4-BE49-F238E27FC236}">
                    <a16:creationId xmlns:a16="http://schemas.microsoft.com/office/drawing/2014/main" id="{00000000-0008-0000-0600-000004340000}"/>
                  </a:ext>
                </a:extLst>
              </xdr:cNvPr>
              <xdr:cNvSpPr/>
            </xdr:nvSpPr>
            <xdr:spPr bwMode="auto">
              <a:xfrm>
                <a:off x="6672262" y="2676525"/>
                <a:ext cx="114300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Setup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80962</xdr:colOff>
          <xdr:row>44</xdr:row>
          <xdr:rowOff>123825</xdr:rowOff>
        </xdr:from>
        <xdr:to>
          <xdr:col>17</xdr:col>
          <xdr:colOff>4762</xdr:colOff>
          <xdr:row>50</xdr:row>
          <xdr:rowOff>180975</xdr:rowOff>
        </xdr:to>
        <xdr:grpSp>
          <xdr:nvGrpSpPr>
            <xdr:cNvPr id="19" name="Group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GrpSpPr/>
          </xdr:nvGrpSpPr>
          <xdr:grpSpPr>
            <a:xfrm>
              <a:off x="11282362" y="8839200"/>
              <a:ext cx="1143000" cy="1200150"/>
              <a:chOff x="6672262" y="1752600"/>
              <a:chExt cx="1143000" cy="1200150"/>
            </a:xfrm>
          </xdr:grpSpPr>
          <xdr:sp macro="" textlink="">
            <xdr:nvSpPr>
              <xdr:cNvPr id="13317" name="Button 5" hidden="1">
                <a:extLst>
                  <a:ext uri="{63B3BB69-23CF-44E3-9099-C40C66FF867C}">
                    <a14:compatExt spid="_x0000_s13317"/>
                  </a:ext>
                  <a:ext uri="{FF2B5EF4-FFF2-40B4-BE49-F238E27FC236}">
                    <a16:creationId xmlns:a16="http://schemas.microsoft.com/office/drawing/2014/main" id="{00000000-0008-0000-0600-000005340000}"/>
                  </a:ext>
                </a:extLst>
              </xdr:cNvPr>
              <xdr:cNvSpPr/>
            </xdr:nvSpPr>
            <xdr:spPr bwMode="auto">
              <a:xfrm>
                <a:off x="6672262" y="1752600"/>
                <a:ext cx="114300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Dashboard</a:t>
                </a:r>
              </a:p>
            </xdr:txBody>
          </xdr:sp>
          <xdr:sp macro="" textlink="">
            <xdr:nvSpPr>
              <xdr:cNvPr id="13318" name="Button 6" hidden="1">
                <a:extLst>
                  <a:ext uri="{63B3BB69-23CF-44E3-9099-C40C66FF867C}">
                    <a14:compatExt spid="_x0000_s13318"/>
                  </a:ext>
                  <a:ext uri="{FF2B5EF4-FFF2-40B4-BE49-F238E27FC236}">
                    <a16:creationId xmlns:a16="http://schemas.microsoft.com/office/drawing/2014/main" id="{00000000-0008-0000-0600-000006340000}"/>
                  </a:ext>
                </a:extLst>
              </xdr:cNvPr>
              <xdr:cNvSpPr/>
            </xdr:nvSpPr>
            <xdr:spPr bwMode="auto">
              <a:xfrm>
                <a:off x="6672262" y="2214563"/>
                <a:ext cx="114300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Input</a:t>
                </a:r>
              </a:p>
            </xdr:txBody>
          </xdr:sp>
          <xdr:sp macro="" textlink="">
            <xdr:nvSpPr>
              <xdr:cNvPr id="13319" name="Button 7" hidden="1">
                <a:extLst>
                  <a:ext uri="{63B3BB69-23CF-44E3-9099-C40C66FF867C}">
                    <a14:compatExt spid="_x0000_s13319"/>
                  </a:ext>
                  <a:ext uri="{FF2B5EF4-FFF2-40B4-BE49-F238E27FC236}">
                    <a16:creationId xmlns:a16="http://schemas.microsoft.com/office/drawing/2014/main" id="{00000000-0008-0000-0600-000007340000}"/>
                  </a:ext>
                </a:extLst>
              </xdr:cNvPr>
              <xdr:cNvSpPr/>
            </xdr:nvSpPr>
            <xdr:spPr bwMode="auto">
              <a:xfrm>
                <a:off x="6672262" y="2676525"/>
                <a:ext cx="114300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Setup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12896850</xdr:colOff>
          <xdr:row>0</xdr:row>
          <xdr:rowOff>171450</xdr:rowOff>
        </xdr:from>
        <xdr:to>
          <xdr:col>1</xdr:col>
          <xdr:colOff>14039850</xdr:colOff>
          <xdr:row>0</xdr:row>
          <xdr:rowOff>447675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552450</xdr:colOff>
          <xdr:row>1</xdr:row>
          <xdr:rowOff>19050</xdr:rowOff>
        </xdr:from>
        <xdr:to>
          <xdr:col>14</xdr:col>
          <xdr:colOff>476250</xdr:colOff>
          <xdr:row>2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</xdr:row>
      <xdr:rowOff>28575</xdr:rowOff>
    </xdr:from>
    <xdr:to>
      <xdr:col>12</xdr:col>
      <xdr:colOff>400050</xdr:colOff>
      <xdr:row>32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09600" y="219075"/>
          <a:ext cx="7105650" cy="6038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0" u="sng">
              <a:solidFill>
                <a:schemeClr val="bg1"/>
              </a:solidFill>
              <a:latin typeface="Oxanium SemiBold" panose="02000703000000000000" pitchFamily="2" charset="2"/>
            </a:rPr>
            <a:t>Database App for F1 2019 game from</a:t>
          </a:r>
          <a:r>
            <a:rPr lang="en-US" sz="1050" b="0" u="sng" baseline="0">
              <a:solidFill>
                <a:schemeClr val="bg1"/>
              </a:solidFill>
              <a:latin typeface="Oxanium SemiBold" panose="02000703000000000000" pitchFamily="2" charset="2"/>
            </a:rPr>
            <a:t> Codemasters</a:t>
          </a:r>
        </a:p>
        <a:p>
          <a:pPr algn="l"/>
          <a:r>
            <a:rPr lang="en-US" sz="1050" b="0" baseline="0">
              <a:solidFill>
                <a:schemeClr val="bg1"/>
              </a:solidFill>
              <a:latin typeface="Oxanium SemiBold" panose="02000703000000000000" pitchFamily="2" charset="2"/>
            </a:rPr>
            <a:t>Author:</a:t>
          </a:r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 F1TheBox</a:t>
          </a:r>
        </a:p>
        <a:p>
          <a:pPr algn="l"/>
          <a:endParaRPr lang="en-US" sz="1050" b="0" baseline="0">
            <a:solidFill>
              <a:schemeClr val="bg1"/>
            </a:solidFill>
            <a:latin typeface="Oxanium SemiBold" panose="02000703000000000000" pitchFamily="2" charset="2"/>
          </a:endParaRPr>
        </a:p>
        <a:p>
          <a:pPr algn="l"/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If you like this tool and/or want to support the development, you can donate via Paypal at:</a:t>
          </a:r>
        </a:p>
        <a:p>
          <a:pPr algn="l"/>
          <a:r>
            <a:rPr lang="en-US" sz="1050" b="0" i="0" u="sng" baseline="0">
              <a:solidFill>
                <a:schemeClr val="bg1"/>
              </a:solidFill>
              <a:latin typeface="Oxanium SemiBold" panose="02000703000000000000" pitchFamily="2" charset="2"/>
            </a:rPr>
            <a:t>https://paypal.me/f1thebox</a:t>
          </a:r>
        </a:p>
        <a:p>
          <a:pPr algn="l"/>
          <a:endParaRPr lang="en-US" sz="1050" b="0" i="0" u="sng" baseline="0">
            <a:solidFill>
              <a:schemeClr val="bg1"/>
            </a:solidFill>
            <a:latin typeface="Oxanium SemiBold" panose="02000703000000000000" pitchFamily="2" charset="2"/>
          </a:endParaRPr>
        </a:p>
        <a:p>
          <a:pPr algn="l"/>
          <a:endParaRPr lang="en-US" sz="1050" b="0" baseline="0">
            <a:solidFill>
              <a:schemeClr val="bg1"/>
            </a:solidFill>
            <a:latin typeface="Oxanium SemiBold" panose="02000703000000000000" pitchFamily="2" charset="2"/>
          </a:endParaRPr>
        </a:p>
        <a:p>
          <a:pPr algn="l"/>
          <a:r>
            <a:rPr lang="en-US" sz="1050" b="0">
              <a:solidFill>
                <a:schemeClr val="bg1"/>
              </a:solidFill>
              <a:latin typeface="Oxanium SemiBold" panose="02000703000000000000" pitchFamily="2" charset="2"/>
            </a:rPr>
            <a:t>Dashboard: </a:t>
          </a:r>
          <a:r>
            <a:rPr lang="en-US" sz="1050" b="0">
              <a:solidFill>
                <a:srgbClr val="3CBBCE"/>
              </a:solidFill>
              <a:latin typeface="Oxanium SemiBold" panose="02000703000000000000" pitchFamily="2" charset="2"/>
            </a:rPr>
            <a:t>Main page</a:t>
          </a:r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 where all navigation can be accessed.</a:t>
          </a:r>
        </a:p>
        <a:p>
          <a:pPr algn="l"/>
          <a:endParaRPr lang="en-US" sz="1050" b="0" baseline="0">
            <a:solidFill>
              <a:schemeClr val="bg1"/>
            </a:solidFill>
            <a:latin typeface="Oxanium SemiBold" panose="02000703000000000000" pitchFamily="2" charset="2"/>
          </a:endParaRPr>
        </a:p>
        <a:p>
          <a:pPr algn="l"/>
          <a:r>
            <a:rPr lang="en-US" sz="1050" b="0" baseline="0">
              <a:solidFill>
                <a:schemeClr val="bg1"/>
              </a:solidFill>
              <a:latin typeface="Oxanium SemiBold" panose="02000703000000000000" pitchFamily="2" charset="2"/>
            </a:rPr>
            <a:t>F1 Data Log: </a:t>
          </a:r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Main data entry page within the database.</a:t>
          </a:r>
        </a:p>
        <a:p>
          <a:pPr algn="l"/>
          <a:endParaRPr lang="en-US" sz="1050" b="0" baseline="0">
            <a:solidFill>
              <a:schemeClr val="bg1"/>
            </a:solidFill>
            <a:latin typeface="Oxanium SemiBold" panose="02000703000000000000" pitchFamily="2" charset="2"/>
          </a:endParaRPr>
        </a:p>
        <a:p>
          <a:pPr algn="l"/>
          <a:r>
            <a:rPr lang="en-US" sz="1050" b="0" baseline="0">
              <a:solidFill>
                <a:schemeClr val="bg1"/>
              </a:solidFill>
              <a:latin typeface="Oxanium SemiBold" panose="02000703000000000000" pitchFamily="2" charset="2"/>
            </a:rPr>
            <a:t>Search Data Log: </a:t>
          </a:r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Way to retrieve past data logs that were entered through the F1 Data Log page.</a:t>
          </a:r>
        </a:p>
        <a:p>
          <a:pPr algn="l"/>
          <a:endParaRPr lang="en-US" sz="1050" b="0" baseline="0">
            <a:solidFill>
              <a:schemeClr val="bg1"/>
            </a:solidFill>
            <a:latin typeface="Oxanium SemiBold" panose="02000703000000000000" pitchFamily="2" charset="2"/>
          </a:endParaRPr>
        </a:p>
        <a:p>
          <a:pPr algn="l"/>
          <a:r>
            <a:rPr lang="en-US" sz="1050" b="0" baseline="0">
              <a:solidFill>
                <a:schemeClr val="bg1"/>
              </a:solidFill>
              <a:latin typeface="Oxanium SemiBold" panose="02000703000000000000" pitchFamily="2" charset="2"/>
            </a:rPr>
            <a:t>Help Page: </a:t>
          </a:r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This page.</a:t>
          </a:r>
        </a:p>
        <a:p>
          <a:pPr algn="l"/>
          <a:endParaRPr lang="en-US" sz="1050" b="0" baseline="0">
            <a:solidFill>
              <a:schemeClr val="bg1"/>
            </a:solidFill>
            <a:latin typeface="Oxanium SemiBold" panose="02000703000000000000" pitchFamily="2" charset="2"/>
          </a:endParaRPr>
        </a:p>
        <a:p>
          <a:pPr algn="l"/>
          <a:r>
            <a:rPr lang="en-US" sz="1050" b="0" baseline="0">
              <a:solidFill>
                <a:schemeClr val="bg1"/>
              </a:solidFill>
              <a:latin typeface="Oxanium SemiBold" panose="02000703000000000000" pitchFamily="2" charset="2"/>
            </a:rPr>
            <a:t>Add SSetup: </a:t>
          </a:r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Designed to house the standard steering wheel setups for the CSL Elite F1 Set - Officially Licensed for PS4 USA (Model: CSLEF2SETUS).</a:t>
          </a:r>
        </a:p>
        <a:p>
          <a:pPr algn="l"/>
          <a:endParaRPr lang="en-US" sz="1050" b="0" baseline="0">
            <a:solidFill>
              <a:schemeClr val="bg1"/>
            </a:solidFill>
            <a:latin typeface="Oxanium SemiBold" panose="02000703000000000000" pitchFamily="2" charset="2"/>
          </a:endParaRPr>
        </a:p>
        <a:p>
          <a:pPr algn="l"/>
          <a:r>
            <a:rPr lang="en-US" sz="1050" b="0" baseline="0">
              <a:solidFill>
                <a:schemeClr val="bg1"/>
              </a:solidFill>
              <a:latin typeface="Oxanium SemiBold" panose="02000703000000000000" pitchFamily="2" charset="2"/>
            </a:rPr>
            <a:t>Add GSetup: </a:t>
          </a:r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Designed to house the in-game settings.</a:t>
          </a:r>
        </a:p>
        <a:p>
          <a:pPr algn="l"/>
          <a:endParaRPr lang="en-US" sz="1050" b="0" baseline="0">
            <a:solidFill>
              <a:schemeClr val="bg1"/>
            </a:solidFill>
            <a:latin typeface="Oxanium SemiBold" panose="02000703000000000000" pitchFamily="2" charset="2"/>
          </a:endParaRPr>
        </a:p>
        <a:p>
          <a:pPr algn="l"/>
          <a:r>
            <a:rPr lang="en-US" sz="1050" b="0" baseline="0">
              <a:solidFill>
                <a:schemeClr val="bg1"/>
              </a:solidFill>
              <a:latin typeface="Oxanium SemiBold" panose="02000703000000000000" pitchFamily="2" charset="2"/>
            </a:rPr>
            <a:t>Change Log: </a:t>
          </a:r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Page to see all the changes that have been made from verstion to version.</a:t>
          </a:r>
        </a:p>
        <a:p>
          <a:pPr algn="l"/>
          <a:endParaRPr lang="en-US" sz="1050" b="0" baseline="0">
            <a:solidFill>
              <a:srgbClr val="3CBBCE"/>
            </a:solidFill>
            <a:latin typeface="Oxanium SemiBold" panose="02000703000000000000" pitchFamily="2" charset="2"/>
          </a:endParaRPr>
        </a:p>
        <a:p>
          <a:pPr algn="l"/>
          <a:r>
            <a:rPr lang="en-US" sz="1050" b="0" baseline="0">
              <a:solidFill>
                <a:schemeClr val="bg1"/>
              </a:solidFill>
              <a:latin typeface="Oxanium SemiBold" panose="02000703000000000000" pitchFamily="2" charset="2"/>
            </a:rPr>
            <a:t>Telem App: </a:t>
          </a:r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Future feature regarding telemetry data from Iko Rein's software.</a:t>
          </a:r>
        </a:p>
        <a:p>
          <a:pPr algn="l"/>
          <a:endParaRPr lang="en-US" sz="1050" b="0" baseline="0">
            <a:solidFill>
              <a:schemeClr val="bg1"/>
            </a:solidFill>
            <a:latin typeface="Oxanium SemiBold" panose="02000703000000000000" pitchFamily="2" charset="2"/>
          </a:endParaRPr>
        </a:p>
        <a:p>
          <a:pPr algn="l"/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Please download the full manual at:</a:t>
          </a:r>
        </a:p>
        <a:p>
          <a:pPr algn="l"/>
          <a:r>
            <a:rPr lang="en-US" sz="1050" b="0" baseline="0">
              <a:solidFill>
                <a:schemeClr val="bg1"/>
              </a:solidFill>
              <a:latin typeface="Oxanium SemiBold" panose="02000703000000000000" pitchFamily="2" charset="2"/>
            </a:rPr>
            <a:t>	https://f1thebox.com/database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22</xdr:row>
      <xdr:rowOff>152400</xdr:rowOff>
    </xdr:from>
    <xdr:to>
      <xdr:col>12</xdr:col>
      <xdr:colOff>600074</xdr:colOff>
      <xdr:row>29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924050" y="4343400"/>
          <a:ext cx="5991224" cy="1209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0">
              <a:solidFill>
                <a:schemeClr val="bg1"/>
              </a:solidFill>
              <a:latin typeface="Oxanium SemiBold" panose="02000703000000000000" pitchFamily="2" charset="2"/>
            </a:rPr>
            <a:t>Shhhhhhhh</a:t>
          </a:r>
          <a:r>
            <a:rPr lang="en-US" sz="1050" b="0">
              <a:solidFill>
                <a:srgbClr val="3CBBCE"/>
              </a:solidFill>
              <a:latin typeface="Oxanium SemiBold" panose="02000703000000000000" pitchFamily="2" charset="2"/>
            </a:rPr>
            <a:t>......you</a:t>
          </a:r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 entered a page that </a:t>
          </a:r>
          <a:r>
            <a:rPr lang="en-US" sz="1050" b="0">
              <a:solidFill>
                <a:srgbClr val="3CBBCE"/>
              </a:solidFill>
              <a:latin typeface="Oxanium SemiBold" panose="02000703000000000000" pitchFamily="2" charset="2"/>
            </a:rPr>
            <a:t>we are working on in order to incorporate something really really cool. Please fol</a:t>
          </a:r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low our website, Instagram, and Twitter for updates on when this will be released!</a:t>
          </a:r>
        </a:p>
        <a:p>
          <a:pPr algn="ctr"/>
          <a:endParaRPr lang="en-US" sz="1050" b="0" baseline="0">
            <a:solidFill>
              <a:srgbClr val="3CBBCE"/>
            </a:solidFill>
            <a:latin typeface="Oxanium SemiBold" panose="02000703000000000000" pitchFamily="2" charset="2"/>
          </a:endParaRPr>
        </a:p>
        <a:p>
          <a:pPr algn="ctr"/>
          <a:r>
            <a:rPr lang="en-US" sz="1050" b="0" baseline="0">
              <a:solidFill>
                <a:srgbClr val="3CBBCE"/>
              </a:solidFill>
              <a:latin typeface="Oxanium SemiBold" panose="02000703000000000000" pitchFamily="2" charset="2"/>
            </a:rPr>
            <a:t>In the mean time, visit Iko Rein's tool and start collecting some telemetry data:</a:t>
          </a:r>
        </a:p>
        <a:p>
          <a:pPr algn="ctr"/>
          <a:r>
            <a:rPr lang="en-US" sz="1050" b="0" i="1" u="sng" baseline="0">
              <a:solidFill>
                <a:schemeClr val="bg1"/>
              </a:solidFill>
              <a:latin typeface="Oxanium SemiBold" panose="02000703000000000000" pitchFamily="2" charset="2"/>
            </a:rPr>
            <a:t>https://racedepartment.com/downloads/telemetry-application.27456/</a:t>
          </a:r>
        </a:p>
      </xdr:txBody>
    </xdr:sp>
    <xdr:clientData/>
  </xdr:twoCellAnchor>
  <xdr:twoCellAnchor editAs="oneCell">
    <xdr:from>
      <xdr:col>6</xdr:col>
      <xdr:colOff>70267</xdr:colOff>
      <xdr:row>0</xdr:row>
      <xdr:rowOff>114301</xdr:rowOff>
    </xdr:from>
    <xdr:to>
      <xdr:col>10</xdr:col>
      <xdr:colOff>205958</xdr:colOff>
      <xdr:row>20</xdr:row>
      <xdr:rowOff>133351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7867" y="114301"/>
          <a:ext cx="2574091" cy="3829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30</xdr:row>
          <xdr:rowOff>47625</xdr:rowOff>
        </xdr:from>
        <xdr:to>
          <xdr:col>9</xdr:col>
          <xdr:colOff>9525</xdr:colOff>
          <xdr:row>31</xdr:row>
          <xdr:rowOff>133350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4D3-8218-4143-9814-09F2F0B60092}">
  <sheetPr codeName="Sheet1"/>
  <dimension ref="B1:K21"/>
  <sheetViews>
    <sheetView tabSelected="1" workbookViewId="0">
      <selection activeCell="T2" sqref="T2"/>
    </sheetView>
  </sheetViews>
  <sheetFormatPr defaultRowHeight="15" x14ac:dyDescent="0.25"/>
  <cols>
    <col min="1" max="16384" width="9.140625" style="2"/>
  </cols>
  <sheetData>
    <row r="1" spans="2:11" ht="65.25" customHeight="1" thickBot="1" x14ac:dyDescent="0.3">
      <c r="B1" s="56" t="s">
        <v>194</v>
      </c>
      <c r="C1" s="56"/>
      <c r="D1" s="56"/>
      <c r="E1" s="56"/>
      <c r="F1" s="56"/>
      <c r="G1" s="56"/>
      <c r="H1" s="56"/>
      <c r="I1" s="56"/>
      <c r="J1" s="56"/>
      <c r="K1" s="56"/>
    </row>
    <row r="21" spans="2:11" ht="15.75" thickBot="1" x14ac:dyDescent="0.3">
      <c r="B21" s="40"/>
      <c r="C21" s="40"/>
      <c r="D21" s="40"/>
      <c r="E21" s="40"/>
      <c r="F21" s="40"/>
      <c r="G21" s="40"/>
      <c r="H21" s="40"/>
      <c r="I21" s="40"/>
      <c r="J21" s="40"/>
      <c r="K21" s="40"/>
    </row>
  </sheetData>
  <mergeCells count="1">
    <mergeCell ref="B1:K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Dash_DataEntF1">
                <anchor>
                  <from>
                    <xdr:col>1</xdr:col>
                    <xdr:colOff>95250</xdr:colOff>
                    <xdr:row>2</xdr:row>
                    <xdr:rowOff>171450</xdr:rowOff>
                  </from>
                  <to>
                    <xdr:col>3</xdr:col>
                    <xdr:colOff>19050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autoFill="0" autoPict="0" macro="[0]!Dash_ViewChange">
                <anchor>
                  <from>
                    <xdr:col>6</xdr:col>
                    <xdr:colOff>276225</xdr:colOff>
                    <xdr:row>16</xdr:row>
                    <xdr:rowOff>161925</xdr:rowOff>
                  </from>
                  <to>
                    <xdr:col>8</xdr:col>
                    <xdr:colOff>200025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autoFill="0" autoPict="0" macro="[0]!Dash_SearchLogs">
                <anchor>
                  <from>
                    <xdr:col>1</xdr:col>
                    <xdr:colOff>95250</xdr:colOff>
                    <xdr:row>6</xdr:row>
                    <xdr:rowOff>66675</xdr:rowOff>
                  </from>
                  <to>
                    <xdr:col>3</xdr:col>
                    <xdr:colOff>19050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autoFill="0" autoPict="0" macro="[0]!Dash_HelpPage">
                <anchor>
                  <from>
                    <xdr:col>1</xdr:col>
                    <xdr:colOff>95250</xdr:colOff>
                    <xdr:row>16</xdr:row>
                    <xdr:rowOff>180975</xdr:rowOff>
                  </from>
                  <to>
                    <xdr:col>3</xdr:col>
                    <xdr:colOff>19050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autoFill="0" autoPict="0" macro="[0]!Dash_SSetupAdd">
                <anchor>
                  <from>
                    <xdr:col>6</xdr:col>
                    <xdr:colOff>276225</xdr:colOff>
                    <xdr:row>2</xdr:row>
                    <xdr:rowOff>171450</xdr:rowOff>
                  </from>
                  <to>
                    <xdr:col>8</xdr:col>
                    <xdr:colOff>200025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autoFill="0" autoPict="0" macro="[0]!Dash_GSetupAdd">
                <anchor>
                  <from>
                    <xdr:col>6</xdr:col>
                    <xdr:colOff>276225</xdr:colOff>
                    <xdr:row>6</xdr:row>
                    <xdr:rowOff>66675</xdr:rowOff>
                  </from>
                  <to>
                    <xdr:col>8</xdr:col>
                    <xdr:colOff>200025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autoFill="0" autoPict="0" macro="[0]!Dash_SSetupView">
                <anchor>
                  <from>
                    <xdr:col>6</xdr:col>
                    <xdr:colOff>276225</xdr:colOff>
                    <xdr:row>9</xdr:row>
                    <xdr:rowOff>161925</xdr:rowOff>
                  </from>
                  <to>
                    <xdr:col>8</xdr:col>
                    <xdr:colOff>200025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autoFill="0" autoPict="0" macro="[0]!Dash_GSetupView">
                <anchor>
                  <from>
                    <xdr:col>6</xdr:col>
                    <xdr:colOff>276225</xdr:colOff>
                    <xdr:row>13</xdr:row>
                    <xdr:rowOff>66675</xdr:rowOff>
                  </from>
                  <to>
                    <xdr:col>8</xdr:col>
                    <xdr:colOff>200025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autoFill="0" autoPict="0" macro="[0]!Dash_TelemApp">
                <anchor>
                  <from>
                    <xdr:col>1</xdr:col>
                    <xdr:colOff>95250</xdr:colOff>
                    <xdr:row>13</xdr:row>
                    <xdr:rowOff>57150</xdr:rowOff>
                  </from>
                  <to>
                    <xdr:col>3</xdr:col>
                    <xdr:colOff>19050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FDDBF-AF33-45CA-8AF9-D6F0BC8D8285}">
  <sheetPr codeName="Sheet6"/>
  <dimension ref="A2:AF17"/>
  <sheetViews>
    <sheetView zoomScaleNormal="100" workbookViewId="0">
      <selection activeCell="F21" sqref="F21"/>
    </sheetView>
  </sheetViews>
  <sheetFormatPr defaultRowHeight="15.75" x14ac:dyDescent="0.25"/>
  <cols>
    <col min="1" max="1" width="1" style="48" customWidth="1"/>
    <col min="2" max="2" width="3.42578125" style="48" customWidth="1"/>
    <col min="3" max="4" width="16" style="48" customWidth="1"/>
    <col min="5" max="5" width="21" style="48" customWidth="1"/>
    <col min="6" max="6" width="13.42578125" style="48" customWidth="1"/>
    <col min="7" max="7" width="14.42578125" style="48" customWidth="1"/>
    <col min="8" max="9" width="9.140625" style="50"/>
    <col min="10" max="10" width="13.42578125" style="48" customWidth="1"/>
    <col min="11" max="16384" width="9.140625" style="48"/>
  </cols>
  <sheetData>
    <row r="2" spans="1:32" x14ac:dyDescent="0.25">
      <c r="A2" s="48">
        <v>1</v>
      </c>
      <c r="C2" s="42" t="s">
        <v>80</v>
      </c>
      <c r="D2" s="43"/>
    </row>
    <row r="3" spans="1:32" x14ac:dyDescent="0.25">
      <c r="A3" s="48">
        <v>2</v>
      </c>
      <c r="C3" s="42" t="s">
        <v>1</v>
      </c>
      <c r="D3" s="43" t="s">
        <v>185</v>
      </c>
    </row>
    <row r="4" spans="1:32" x14ac:dyDescent="0.25">
      <c r="A4" s="48">
        <v>3</v>
      </c>
      <c r="C4" s="42" t="s">
        <v>2</v>
      </c>
      <c r="D4" s="43" t="s">
        <v>185</v>
      </c>
    </row>
    <row r="5" spans="1:32" x14ac:dyDescent="0.25">
      <c r="A5" s="48">
        <v>4</v>
      </c>
      <c r="C5" s="42" t="s">
        <v>4</v>
      </c>
      <c r="D5" s="43" t="s">
        <v>185</v>
      </c>
    </row>
    <row r="6" spans="1:32" x14ac:dyDescent="0.25">
      <c r="A6" s="48">
        <v>5</v>
      </c>
      <c r="C6" s="42" t="s">
        <v>3</v>
      </c>
      <c r="D6" s="43" t="s">
        <v>185</v>
      </c>
    </row>
    <row r="7" spans="1:32" x14ac:dyDescent="0.25">
      <c r="A7" s="48">
        <v>6</v>
      </c>
      <c r="C7" s="44" t="s">
        <v>65</v>
      </c>
      <c r="D7" s="47" t="s">
        <v>61</v>
      </c>
    </row>
    <row r="8" spans="1:32" x14ac:dyDescent="0.25">
      <c r="A8" s="48">
        <v>7</v>
      </c>
      <c r="C8" s="44" t="s">
        <v>151</v>
      </c>
      <c r="D8" s="43" t="s">
        <v>185</v>
      </c>
    </row>
    <row r="9" spans="1:32" x14ac:dyDescent="0.25">
      <c r="A9" s="48">
        <v>8</v>
      </c>
      <c r="C9" s="42" t="s">
        <v>150</v>
      </c>
      <c r="D9" s="43" t="s">
        <v>185</v>
      </c>
    </row>
    <row r="10" spans="1:32" ht="6.75" customHeight="1" x14ac:dyDescent="0.25"/>
    <row r="11" spans="1:32" ht="1.5" customHeight="1" x14ac:dyDescent="0.25">
      <c r="B11" s="49"/>
      <c r="C11" s="49"/>
      <c r="D11" s="49"/>
      <c r="E11" s="49"/>
      <c r="F11" s="49"/>
      <c r="G11" s="49"/>
      <c r="H11" s="51"/>
      <c r="I11" s="51"/>
      <c r="J11" s="49"/>
      <c r="K11" s="49"/>
      <c r="L11" s="49"/>
      <c r="M11" s="49"/>
    </row>
    <row r="12" spans="1:32" ht="7.5" customHeight="1" x14ac:dyDescent="0.25"/>
    <row r="13" spans="1:32" s="9" customFormat="1" ht="16.5" thickBot="1" x14ac:dyDescent="0.3">
      <c r="A13" s="9">
        <v>9</v>
      </c>
      <c r="B13" s="19" t="s">
        <v>184</v>
      </c>
      <c r="C13" s="19" t="s">
        <v>80</v>
      </c>
      <c r="D13" s="19" t="s">
        <v>1</v>
      </c>
      <c r="E13" s="19" t="s">
        <v>2</v>
      </c>
      <c r="F13" s="19" t="s">
        <v>4</v>
      </c>
      <c r="G13" s="19" t="s">
        <v>81</v>
      </c>
      <c r="H13" s="41" t="s">
        <v>83</v>
      </c>
      <c r="I13" s="41" t="s">
        <v>135</v>
      </c>
      <c r="J13" s="19" t="s">
        <v>3</v>
      </c>
      <c r="K13" s="19" t="s">
        <v>189</v>
      </c>
      <c r="L13" s="19" t="s">
        <v>188</v>
      </c>
      <c r="M13" s="19" t="s">
        <v>133</v>
      </c>
      <c r="N13" s="19" t="s">
        <v>110</v>
      </c>
      <c r="O13" s="19" t="s">
        <v>111</v>
      </c>
      <c r="P13" s="19" t="s">
        <v>112</v>
      </c>
      <c r="Q13" s="19" t="s">
        <v>113</v>
      </c>
      <c r="R13" s="19" t="s">
        <v>114</v>
      </c>
      <c r="S13" s="19" t="s">
        <v>115</v>
      </c>
      <c r="T13" s="19" t="s">
        <v>116</v>
      </c>
      <c r="U13" s="19" t="s">
        <v>117</v>
      </c>
      <c r="V13" s="19" t="s">
        <v>118</v>
      </c>
      <c r="W13" s="19" t="s">
        <v>119</v>
      </c>
      <c r="X13" s="19" t="s">
        <v>120</v>
      </c>
      <c r="Y13" s="19" t="s">
        <v>121</v>
      </c>
      <c r="Z13" s="19" t="s">
        <v>122</v>
      </c>
      <c r="AA13" s="19" t="s">
        <v>123</v>
      </c>
      <c r="AB13" s="19" t="s">
        <v>124</v>
      </c>
      <c r="AC13" s="19" t="s">
        <v>125</v>
      </c>
      <c r="AD13" s="19" t="s">
        <v>126</v>
      </c>
      <c r="AE13" s="19" t="s">
        <v>127</v>
      </c>
      <c r="AF13" s="19" t="s">
        <v>134</v>
      </c>
    </row>
    <row r="14" spans="1:32" x14ac:dyDescent="0.25">
      <c r="G14" s="55"/>
      <c r="H14" s="45"/>
      <c r="I14" s="46"/>
    </row>
    <row r="15" spans="1:32" x14ac:dyDescent="0.25">
      <c r="G15" s="55"/>
      <c r="H15" s="52"/>
      <c r="I15" s="53"/>
    </row>
    <row r="16" spans="1:32" x14ac:dyDescent="0.25">
      <c r="H16" s="52"/>
      <c r="I16" s="53"/>
    </row>
    <row r="17" spans="8:9" x14ac:dyDescent="0.25">
      <c r="H17" s="52"/>
      <c r="I17" s="53"/>
    </row>
  </sheetData>
  <dataValidations count="5">
    <dataValidation type="list" allowBlank="1" showInputMessage="1" showErrorMessage="1" sqref="D2" xr:uid="{57CEE4C4-4EE6-48FF-8B89-E9FED96C9CD8}">
      <formula1>Pool_Tracks</formula1>
    </dataValidation>
    <dataValidation type="list" allowBlank="1" showInputMessage="1" showErrorMessage="1" sqref="D3" xr:uid="{EEF799FA-1540-4373-AE24-6507D254DF07}">
      <formula1>Pool_TeamsF1</formula1>
    </dataValidation>
    <dataValidation type="list" allowBlank="1" showInputMessage="1" showErrorMessage="1" sqref="D4" xr:uid="{1603E8BE-D28A-4B4B-9880-D7AA7BA04288}">
      <formula1>Pool_DriversF1</formula1>
    </dataValidation>
    <dataValidation type="list" allowBlank="1" showInputMessage="1" showErrorMessage="1" sqref="D5" xr:uid="{B9CAAEDB-E9C3-4B2A-878B-0B1B3FC46010}">
      <formula1>Pool_RaceType</formula1>
    </dataValidation>
    <dataValidation type="list" allowBlank="1" showInputMessage="1" showErrorMessage="1" sqref="D6" xr:uid="{01464CDF-6710-49F0-A64A-1D5CC136473B}">
      <formula1>Pool_Weather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Dash_Dash">
                <anchor>
                  <from>
                    <xdr:col>4</xdr:col>
                    <xdr:colOff>1028700</xdr:colOff>
                    <xdr:row>1</xdr:row>
                    <xdr:rowOff>104775</xdr:rowOff>
                  </from>
                  <to>
                    <xdr:col>5</xdr:col>
                    <xdr:colOff>771525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SearchF1_Run">
                <anchor>
                  <from>
                    <xdr:col>4</xdr:col>
                    <xdr:colOff>1028700</xdr:colOff>
                    <xdr:row>4</xdr:row>
                    <xdr:rowOff>161925</xdr:rowOff>
                  </from>
                  <to>
                    <xdr:col>5</xdr:col>
                    <xdr:colOff>771525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SearchF1_ClearResults">
                <anchor>
                  <from>
                    <xdr:col>4</xdr:col>
                    <xdr:colOff>1028700</xdr:colOff>
                    <xdr:row>6</xdr:row>
                    <xdr:rowOff>142875</xdr:rowOff>
                  </from>
                  <to>
                    <xdr:col>5</xdr:col>
                    <xdr:colOff>771525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0C7C-0D2E-4346-A95E-33C74152D793}">
  <sheetPr codeName="Sheet2"/>
  <dimension ref="A2:N35"/>
  <sheetViews>
    <sheetView workbookViewId="0">
      <selection activeCell="J13" sqref="J13"/>
    </sheetView>
  </sheetViews>
  <sheetFormatPr defaultRowHeight="15.75" x14ac:dyDescent="0.25"/>
  <cols>
    <col min="1" max="1" width="1.7109375" style="3" customWidth="1"/>
    <col min="2" max="2" width="12" style="3" bestFit="1" customWidth="1"/>
    <col min="3" max="3" width="13.140625" style="3" customWidth="1"/>
    <col min="4" max="4" width="9.140625" style="3" customWidth="1"/>
    <col min="5" max="5" width="4.140625" style="3" customWidth="1"/>
    <col min="6" max="6" width="12" style="3" bestFit="1" customWidth="1"/>
    <col min="7" max="7" width="11.42578125" style="3" customWidth="1"/>
    <col min="8" max="8" width="8.28515625" style="3" customWidth="1"/>
    <col min="9" max="9" width="10.140625" style="3" customWidth="1"/>
    <col min="10" max="10" width="9.140625" style="3"/>
    <col min="11" max="11" width="2.5703125" style="3" bestFit="1" customWidth="1"/>
    <col min="12" max="12" width="10.42578125" style="3" customWidth="1"/>
    <col min="13" max="13" width="12" style="3" customWidth="1"/>
    <col min="14" max="16384" width="9.140625" style="3"/>
  </cols>
  <sheetData>
    <row r="2" spans="1:14" ht="20.25" customHeight="1" x14ac:dyDescent="0.25">
      <c r="A2" s="3">
        <v>1</v>
      </c>
      <c r="B2" s="4" t="s">
        <v>80</v>
      </c>
      <c r="C2" s="62" t="s">
        <v>23</v>
      </c>
      <c r="D2" s="63"/>
      <c r="F2" s="4" t="s">
        <v>81</v>
      </c>
      <c r="G2" s="69">
        <v>43739</v>
      </c>
      <c r="H2" s="70"/>
      <c r="I2" s="18" t="s">
        <v>136</v>
      </c>
      <c r="J2" s="16">
        <v>10</v>
      </c>
    </row>
    <row r="3" spans="1:14" ht="20.25" customHeight="1" x14ac:dyDescent="0.25">
      <c r="A3" s="3">
        <v>2</v>
      </c>
      <c r="B3" s="4" t="s">
        <v>1</v>
      </c>
      <c r="C3" s="62" t="s">
        <v>34</v>
      </c>
      <c r="D3" s="63"/>
      <c r="F3" s="4" t="s">
        <v>82</v>
      </c>
      <c r="G3" s="64">
        <v>0.61319444444444449</v>
      </c>
      <c r="H3" s="65"/>
      <c r="I3" s="18" t="s">
        <v>187</v>
      </c>
      <c r="J3" s="16">
        <v>1</v>
      </c>
    </row>
    <row r="4" spans="1:14" ht="20.25" customHeight="1" x14ac:dyDescent="0.25">
      <c r="A4" s="3">
        <v>3</v>
      </c>
      <c r="B4" s="4" t="s">
        <v>2</v>
      </c>
      <c r="C4" s="62" t="s">
        <v>196</v>
      </c>
      <c r="D4" s="63"/>
      <c r="F4" s="4" t="s">
        <v>3</v>
      </c>
      <c r="G4" s="62" t="s">
        <v>59</v>
      </c>
      <c r="H4" s="63"/>
      <c r="I4" s="17" t="s">
        <v>188</v>
      </c>
      <c r="J4" s="15">
        <v>1</v>
      </c>
    </row>
    <row r="5" spans="1:14" ht="20.25" customHeight="1" x14ac:dyDescent="0.25">
      <c r="A5" s="3">
        <v>4</v>
      </c>
      <c r="B5" s="4" t="s">
        <v>4</v>
      </c>
      <c r="C5" s="71" t="s">
        <v>72</v>
      </c>
      <c r="D5" s="72"/>
      <c r="F5" s="4" t="s">
        <v>65</v>
      </c>
      <c r="G5" s="10" t="s">
        <v>61</v>
      </c>
    </row>
    <row r="6" spans="1:14" ht="7.5" customHeight="1" x14ac:dyDescent="0.25"/>
    <row r="7" spans="1:14" ht="2.25" customHeight="1" x14ac:dyDescent="0.25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</row>
    <row r="8" spans="1:14" ht="7.5" customHeight="1" x14ac:dyDescent="0.25"/>
    <row r="9" spans="1:14" x14ac:dyDescent="0.25">
      <c r="A9" s="3">
        <v>5</v>
      </c>
      <c r="B9" s="59" t="s">
        <v>130</v>
      </c>
      <c r="C9" s="59"/>
      <c r="D9" s="59"/>
      <c r="F9" s="13" t="s">
        <v>94</v>
      </c>
      <c r="G9" s="13"/>
      <c r="H9" s="13"/>
      <c r="I9" s="13"/>
    </row>
    <row r="10" spans="1:14" x14ac:dyDescent="0.25">
      <c r="B10" s="57" t="s">
        <v>131</v>
      </c>
      <c r="C10" s="57"/>
      <c r="D10" s="12"/>
      <c r="F10" s="67" t="s">
        <v>95</v>
      </c>
      <c r="G10" s="67"/>
      <c r="H10" s="68"/>
      <c r="I10" s="8"/>
    </row>
    <row r="11" spans="1:14" x14ac:dyDescent="0.25">
      <c r="F11" s="57" t="s">
        <v>96</v>
      </c>
      <c r="G11" s="57"/>
      <c r="H11" s="58"/>
      <c r="I11" s="8"/>
    </row>
    <row r="12" spans="1:14" ht="20.25" customHeight="1" x14ac:dyDescent="0.25">
      <c r="A12" s="3">
        <v>6</v>
      </c>
      <c r="B12" s="59" t="s">
        <v>107</v>
      </c>
      <c r="C12" s="59"/>
      <c r="D12" s="59"/>
      <c r="E12" s="5"/>
      <c r="F12" s="57" t="s">
        <v>108</v>
      </c>
      <c r="G12" s="57"/>
      <c r="H12" s="58"/>
      <c r="I12" s="8"/>
      <c r="L12" s="59" t="s">
        <v>186</v>
      </c>
      <c r="M12" s="59"/>
      <c r="N12" s="6"/>
    </row>
    <row r="13" spans="1:14" ht="20.25" customHeight="1" x14ac:dyDescent="0.25">
      <c r="B13" s="57" t="s">
        <v>84</v>
      </c>
      <c r="C13" s="57"/>
      <c r="D13" s="8"/>
      <c r="F13" s="57" t="s">
        <v>97</v>
      </c>
      <c r="G13" s="57"/>
      <c r="H13" s="58"/>
      <c r="I13" s="8"/>
      <c r="L13" s="9" t="s">
        <v>83</v>
      </c>
      <c r="M13" s="9" t="s">
        <v>135</v>
      </c>
    </row>
    <row r="14" spans="1:14" ht="20.25" customHeight="1" x14ac:dyDescent="0.25">
      <c r="B14" s="57" t="s">
        <v>85</v>
      </c>
      <c r="C14" s="57"/>
      <c r="D14" s="8"/>
      <c r="F14" s="57" t="s">
        <v>98</v>
      </c>
      <c r="G14" s="57"/>
      <c r="H14" s="58"/>
      <c r="I14" s="8"/>
      <c r="K14" s="3">
        <v>1</v>
      </c>
      <c r="L14" s="14">
        <v>1</v>
      </c>
      <c r="M14" s="14">
        <v>35</v>
      </c>
    </row>
    <row r="15" spans="1:14" ht="20.25" customHeight="1" x14ac:dyDescent="0.25">
      <c r="F15" s="57" t="s">
        <v>99</v>
      </c>
      <c r="G15" s="57"/>
      <c r="H15" s="58"/>
      <c r="I15" s="8"/>
      <c r="K15" s="3">
        <v>2</v>
      </c>
      <c r="L15" s="14"/>
      <c r="M15" s="14"/>
    </row>
    <row r="16" spans="1:14" ht="20.25" customHeight="1" x14ac:dyDescent="0.25">
      <c r="A16" s="3">
        <v>7</v>
      </c>
      <c r="B16" s="59" t="s">
        <v>86</v>
      </c>
      <c r="C16" s="59"/>
      <c r="D16" s="59"/>
      <c r="E16" s="5"/>
      <c r="K16" s="3">
        <v>3</v>
      </c>
      <c r="L16" s="14"/>
      <c r="M16" s="14"/>
    </row>
    <row r="17" spans="1:13" ht="20.25" customHeight="1" x14ac:dyDescent="0.25">
      <c r="B17" s="57" t="s">
        <v>87</v>
      </c>
      <c r="C17" s="57"/>
      <c r="D17" s="8"/>
      <c r="F17" s="13" t="s">
        <v>100</v>
      </c>
      <c r="G17" s="13"/>
      <c r="H17" s="13"/>
      <c r="I17" s="13"/>
      <c r="K17" s="3">
        <v>4</v>
      </c>
      <c r="L17" s="14"/>
      <c r="M17" s="14"/>
    </row>
    <row r="18" spans="1:13" ht="20.25" customHeight="1" x14ac:dyDescent="0.25">
      <c r="B18" s="57" t="s">
        <v>88</v>
      </c>
      <c r="C18" s="57"/>
      <c r="D18" s="8"/>
      <c r="F18" s="67" t="s">
        <v>101</v>
      </c>
      <c r="G18" s="67"/>
      <c r="H18" s="68"/>
      <c r="I18" s="8"/>
      <c r="K18" s="3">
        <v>5</v>
      </c>
      <c r="L18" s="14"/>
      <c r="M18" s="14"/>
    </row>
    <row r="19" spans="1:13" ht="20.25" customHeight="1" x14ac:dyDescent="0.25">
      <c r="F19" s="57" t="s">
        <v>102</v>
      </c>
      <c r="G19" s="57"/>
      <c r="H19" s="58"/>
      <c r="I19" s="8"/>
    </row>
    <row r="20" spans="1:13" ht="20.25" customHeight="1" x14ac:dyDescent="0.25">
      <c r="A20" s="3">
        <v>8</v>
      </c>
      <c r="B20" s="59" t="s">
        <v>89</v>
      </c>
      <c r="C20" s="59"/>
      <c r="D20" s="59"/>
      <c r="E20" s="5"/>
    </row>
    <row r="21" spans="1:13" ht="20.25" customHeight="1" x14ac:dyDescent="0.25">
      <c r="B21" s="57" t="s">
        <v>90</v>
      </c>
      <c r="C21" s="57"/>
      <c r="D21" s="8"/>
      <c r="F21" s="59" t="s">
        <v>103</v>
      </c>
      <c r="G21" s="59"/>
      <c r="H21" s="59"/>
      <c r="I21" s="59"/>
    </row>
    <row r="22" spans="1:13" ht="20.25" customHeight="1" x14ac:dyDescent="0.25">
      <c r="B22" s="57" t="s">
        <v>91</v>
      </c>
      <c r="C22" s="57"/>
      <c r="D22" s="8"/>
      <c r="F22" s="66" t="s">
        <v>104</v>
      </c>
      <c r="G22" s="66"/>
      <c r="H22" s="66"/>
      <c r="I22" s="8"/>
    </row>
    <row r="23" spans="1:13" ht="20.25" customHeight="1" x14ac:dyDescent="0.25">
      <c r="B23" s="57" t="s">
        <v>92</v>
      </c>
      <c r="C23" s="57"/>
      <c r="D23" s="8"/>
      <c r="F23" s="57" t="s">
        <v>105</v>
      </c>
      <c r="G23" s="57"/>
      <c r="H23" s="57"/>
      <c r="I23" s="8"/>
    </row>
    <row r="24" spans="1:13" ht="20.25" customHeight="1" x14ac:dyDescent="0.25">
      <c r="B24" s="57" t="s">
        <v>93</v>
      </c>
      <c r="C24" s="57"/>
      <c r="D24" s="8"/>
      <c r="F24" s="57" t="s">
        <v>132</v>
      </c>
      <c r="G24" s="57"/>
      <c r="H24" s="57"/>
      <c r="I24" s="8"/>
    </row>
    <row r="25" spans="1:13" ht="20.25" customHeight="1" x14ac:dyDescent="0.25"/>
    <row r="26" spans="1:13" ht="20.25" customHeight="1" x14ac:dyDescent="0.25"/>
    <row r="28" spans="1:13" x14ac:dyDescent="0.25">
      <c r="A28" s="3">
        <v>9</v>
      </c>
      <c r="B28" s="60" t="s">
        <v>109</v>
      </c>
      <c r="C28" s="60"/>
      <c r="D28" s="60"/>
      <c r="E28" s="60"/>
      <c r="F28" s="60"/>
      <c r="G28" s="60"/>
      <c r="H28" s="60"/>
      <c r="I28" s="60"/>
      <c r="J28" s="60"/>
    </row>
    <row r="29" spans="1:13" x14ac:dyDescent="0.25">
      <c r="B29" s="61"/>
      <c r="C29" s="61"/>
      <c r="D29" s="61"/>
      <c r="E29" s="61"/>
      <c r="F29" s="61"/>
      <c r="G29" s="61"/>
      <c r="H29" s="61"/>
      <c r="I29" s="61"/>
      <c r="J29" s="61"/>
    </row>
    <row r="30" spans="1:13" x14ac:dyDescent="0.25">
      <c r="B30" s="61"/>
      <c r="C30" s="61"/>
      <c r="D30" s="61"/>
      <c r="E30" s="61"/>
      <c r="F30" s="61"/>
      <c r="G30" s="61"/>
      <c r="H30" s="61"/>
      <c r="I30" s="61"/>
      <c r="J30" s="61"/>
    </row>
    <row r="31" spans="1:13" x14ac:dyDescent="0.25">
      <c r="B31" s="61"/>
      <c r="C31" s="61"/>
      <c r="D31" s="61"/>
      <c r="E31" s="61"/>
      <c r="F31" s="61"/>
      <c r="G31" s="61"/>
      <c r="H31" s="61"/>
      <c r="I31" s="61"/>
      <c r="J31" s="61"/>
    </row>
    <row r="32" spans="1:13" x14ac:dyDescent="0.25">
      <c r="B32" s="61"/>
      <c r="C32" s="61"/>
      <c r="D32" s="61"/>
      <c r="E32" s="61"/>
      <c r="F32" s="61"/>
      <c r="G32" s="61"/>
      <c r="H32" s="61"/>
      <c r="I32" s="61"/>
      <c r="J32" s="61"/>
    </row>
    <row r="33" spans="2:10" x14ac:dyDescent="0.25">
      <c r="B33" s="61"/>
      <c r="C33" s="61"/>
      <c r="D33" s="61"/>
      <c r="E33" s="61"/>
      <c r="F33" s="61"/>
      <c r="G33" s="61"/>
      <c r="H33" s="61"/>
      <c r="I33" s="61"/>
      <c r="J33" s="61"/>
    </row>
    <row r="34" spans="2:10" x14ac:dyDescent="0.25">
      <c r="B34" s="61"/>
      <c r="C34" s="61"/>
      <c r="D34" s="61"/>
      <c r="E34" s="61"/>
      <c r="F34" s="61"/>
      <c r="G34" s="61"/>
      <c r="H34" s="61"/>
      <c r="I34" s="61"/>
      <c r="J34" s="61"/>
    </row>
    <row r="35" spans="2:10" x14ac:dyDescent="0.25">
      <c r="B35" s="61"/>
      <c r="C35" s="61"/>
      <c r="D35" s="61"/>
      <c r="E35" s="61"/>
      <c r="F35" s="61"/>
      <c r="G35" s="61"/>
      <c r="H35" s="61"/>
      <c r="I35" s="61"/>
      <c r="J35" s="61"/>
    </row>
  </sheetData>
  <mergeCells count="35">
    <mergeCell ref="L12:M12"/>
    <mergeCell ref="G2:H2"/>
    <mergeCell ref="C5:D5"/>
    <mergeCell ref="C4:D4"/>
    <mergeCell ref="C3:D3"/>
    <mergeCell ref="C2:D2"/>
    <mergeCell ref="B10:C10"/>
    <mergeCell ref="B9:D9"/>
    <mergeCell ref="F10:H10"/>
    <mergeCell ref="B28:J28"/>
    <mergeCell ref="B29:J35"/>
    <mergeCell ref="G4:H4"/>
    <mergeCell ref="G3:H3"/>
    <mergeCell ref="F19:H19"/>
    <mergeCell ref="F12:H12"/>
    <mergeCell ref="F11:H11"/>
    <mergeCell ref="F24:H24"/>
    <mergeCell ref="F23:H23"/>
    <mergeCell ref="F22:H22"/>
    <mergeCell ref="F18:H18"/>
    <mergeCell ref="F15:H15"/>
    <mergeCell ref="B20:D20"/>
    <mergeCell ref="B16:D16"/>
    <mergeCell ref="B12:D12"/>
    <mergeCell ref="F14:H14"/>
    <mergeCell ref="F13:H13"/>
    <mergeCell ref="F21:I21"/>
    <mergeCell ref="B17:C17"/>
    <mergeCell ref="B14:C14"/>
    <mergeCell ref="B13:C13"/>
    <mergeCell ref="B24:C24"/>
    <mergeCell ref="B23:C23"/>
    <mergeCell ref="B22:C22"/>
    <mergeCell ref="B21:C21"/>
    <mergeCell ref="B18:C18"/>
  </mergeCells>
  <dataValidations count="7">
    <dataValidation type="list" allowBlank="1" showInputMessage="1" showErrorMessage="1" sqref="C2" xr:uid="{00A4F36C-1C30-4773-AF2C-9342B3926BF1}">
      <formula1>Pool_Tracks</formula1>
    </dataValidation>
    <dataValidation type="list" allowBlank="1" showInputMessage="1" showErrorMessage="1" sqref="C3" xr:uid="{4352318F-C087-47D3-822C-B8FFD2D354ED}">
      <formula1>Pool_TeamsF1</formula1>
    </dataValidation>
    <dataValidation type="list" allowBlank="1" showInputMessage="1" showErrorMessage="1" sqref="C4:D4" xr:uid="{60627BB1-5FB8-4F9A-BEF9-555AD586B935}">
      <formula1>Pool_DriversF1</formula1>
    </dataValidation>
    <dataValidation type="list" allowBlank="1" showInputMessage="1" showErrorMessage="1" sqref="C5:D5" xr:uid="{541075AA-2699-4EBD-A442-AB226C862A6D}">
      <formula1>Pool_RaceType</formula1>
    </dataValidation>
    <dataValidation type="list" allowBlank="1" showInputMessage="1" showErrorMessage="1" sqref="G4:H4" xr:uid="{5D12C6D8-71CA-44D0-B18B-473CCCA4886A}">
      <formula1>Pool_Weather</formula1>
    </dataValidation>
    <dataValidation type="time" allowBlank="1" showInputMessage="1" showErrorMessage="1" errorTitle="Incorrect Format" error="Please enter time as 24-hr format._x000a__x000a_Example: 4:37pm as 16:37_x000a__x000a_ " prompt="Enter as 24-hr format" sqref="G3:H3" xr:uid="{BBD20AA0-2333-45D2-AB10-25C3E99989BF}">
      <formula1>0</formula1>
      <formula2>0.999305555555556</formula2>
    </dataValidation>
    <dataValidation type="list" allowBlank="1" showInputMessage="1" showErrorMessage="1" sqref="I24" xr:uid="{AF9D34EC-AE79-4276-8BCB-6133BD974D0C}">
      <formula1>Pool_Tyre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Dash_Dash">
                <anchor>
                  <from>
                    <xdr:col>14</xdr:col>
                    <xdr:colOff>47625</xdr:colOff>
                    <xdr:row>11</xdr:row>
                    <xdr:rowOff>123825</xdr:rowOff>
                  </from>
                  <to>
                    <xdr:col>15</xdr:col>
                    <xdr:colOff>581025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DataEF1_LogData">
                <anchor>
                  <from>
                    <xdr:col>14</xdr:col>
                    <xdr:colOff>47625</xdr:colOff>
                    <xdr:row>8</xdr:row>
                    <xdr:rowOff>133350</xdr:rowOff>
                  </from>
                  <to>
                    <xdr:col>15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DataEF1_ClearData">
                <anchor>
                  <from>
                    <xdr:col>14</xdr:col>
                    <xdr:colOff>47625</xdr:colOff>
                    <xdr:row>13</xdr:row>
                    <xdr:rowOff>76200</xdr:rowOff>
                  </from>
                  <to>
                    <xdr:col>15</xdr:col>
                    <xdr:colOff>581025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0AC52-A13C-4F6B-AFCE-272C89831DA7}">
  <sheetPr codeName="Sheet3"/>
  <dimension ref="A1:AI4"/>
  <sheetViews>
    <sheetView workbookViewId="0">
      <selection activeCell="C6" sqref="C6"/>
    </sheetView>
  </sheetViews>
  <sheetFormatPr defaultRowHeight="29.25" customHeight="1" x14ac:dyDescent="0.25"/>
  <cols>
    <col min="1" max="1" width="6.5703125" style="21" bestFit="1" customWidth="1"/>
    <col min="2" max="2" width="12.85546875" style="21" bestFit="1" customWidth="1"/>
    <col min="3" max="3" width="11.85546875" style="21" bestFit="1" customWidth="1"/>
    <col min="4" max="4" width="15.28515625" style="21" bestFit="1" customWidth="1"/>
    <col min="5" max="5" width="9.85546875" style="21" bestFit="1" customWidth="1"/>
    <col min="6" max="6" width="9.7109375" style="21" bestFit="1" customWidth="1"/>
    <col min="7" max="7" width="12" style="27" bestFit="1" customWidth="1"/>
    <col min="8" max="8" width="10.85546875" style="21" bestFit="1" customWidth="1"/>
    <col min="9" max="9" width="7.28515625" style="21" bestFit="1" customWidth="1"/>
    <col min="10" max="10" width="7.28515625" style="21" customWidth="1"/>
    <col min="11" max="11" width="7.85546875" style="21" bestFit="1" customWidth="1"/>
    <col min="12" max="12" width="8.28515625" style="21" bestFit="1" customWidth="1"/>
    <col min="13" max="13" width="5.85546875" style="21" bestFit="1" customWidth="1"/>
    <col min="14" max="15" width="6.28515625" style="21" bestFit="1" customWidth="1"/>
    <col min="16" max="17" width="6.7109375" style="21" bestFit="1" customWidth="1"/>
    <col min="18" max="27" width="6.28515625" style="21" bestFit="1" customWidth="1"/>
    <col min="28" max="29" width="7" style="21" bestFit="1" customWidth="1"/>
    <col min="30" max="32" width="6.28515625" style="21" bestFit="1" customWidth="1"/>
    <col min="33" max="33" width="4.42578125" style="21" bestFit="1" customWidth="1"/>
    <col min="34" max="34" width="7" style="21" bestFit="1" customWidth="1"/>
    <col min="35" max="35" width="72.85546875" style="26" customWidth="1"/>
    <col min="36" max="16384" width="9.140625" style="21"/>
  </cols>
  <sheetData>
    <row r="1" spans="1:35" s="32" customFormat="1" ht="29.25" customHeight="1" thickBot="1" x14ac:dyDescent="0.3">
      <c r="A1" s="24" t="s">
        <v>106</v>
      </c>
      <c r="B1" s="24" t="s">
        <v>80</v>
      </c>
      <c r="C1" s="24" t="s">
        <v>1</v>
      </c>
      <c r="D1" s="24" t="s">
        <v>2</v>
      </c>
      <c r="E1" s="24" t="s">
        <v>4</v>
      </c>
      <c r="F1" s="24" t="s">
        <v>81</v>
      </c>
      <c r="G1" s="30" t="s">
        <v>82</v>
      </c>
      <c r="H1" s="24" t="s">
        <v>3</v>
      </c>
      <c r="I1" s="24" t="s">
        <v>65</v>
      </c>
      <c r="J1" s="24" t="s">
        <v>136</v>
      </c>
      <c r="K1" s="24" t="s">
        <v>151</v>
      </c>
      <c r="L1" s="24" t="s">
        <v>150</v>
      </c>
      <c r="M1" s="31" t="s">
        <v>133</v>
      </c>
      <c r="N1" s="24" t="s">
        <v>110</v>
      </c>
      <c r="O1" s="24" t="s">
        <v>111</v>
      </c>
      <c r="P1" s="24" t="s">
        <v>112</v>
      </c>
      <c r="Q1" s="24" t="s">
        <v>113</v>
      </c>
      <c r="R1" s="24" t="s">
        <v>114</v>
      </c>
      <c r="S1" s="24" t="s">
        <v>115</v>
      </c>
      <c r="T1" s="24" t="s">
        <v>116</v>
      </c>
      <c r="U1" s="24" t="s">
        <v>117</v>
      </c>
      <c r="V1" s="24" t="s">
        <v>118</v>
      </c>
      <c r="W1" s="24" t="s">
        <v>119</v>
      </c>
      <c r="X1" s="24" t="s">
        <v>120</v>
      </c>
      <c r="Y1" s="24" t="s">
        <v>121</v>
      </c>
      <c r="Z1" s="24" t="s">
        <v>122</v>
      </c>
      <c r="AA1" s="24" t="s">
        <v>123</v>
      </c>
      <c r="AB1" s="24" t="s">
        <v>124</v>
      </c>
      <c r="AC1" s="24" t="s">
        <v>125</v>
      </c>
      <c r="AD1" s="24" t="s">
        <v>126</v>
      </c>
      <c r="AE1" s="24" t="s">
        <v>127</v>
      </c>
      <c r="AF1" s="24" t="s">
        <v>134</v>
      </c>
      <c r="AG1" s="24" t="s">
        <v>83</v>
      </c>
      <c r="AH1" s="24" t="s">
        <v>135</v>
      </c>
      <c r="AI1" s="24" t="s">
        <v>109</v>
      </c>
    </row>
    <row r="2" spans="1:35" ht="29.25" customHeight="1" x14ac:dyDescent="0.25">
      <c r="A2" s="21">
        <v>1</v>
      </c>
      <c r="B2" s="21" t="s">
        <v>185</v>
      </c>
      <c r="C2" s="21" t="s">
        <v>185</v>
      </c>
      <c r="D2" s="21" t="s">
        <v>185</v>
      </c>
      <c r="E2" s="21" t="s">
        <v>185</v>
      </c>
      <c r="F2" s="21" t="s">
        <v>185</v>
      </c>
      <c r="G2" s="21" t="s">
        <v>185</v>
      </c>
      <c r="H2" s="21" t="s">
        <v>185</v>
      </c>
      <c r="I2" s="21" t="s">
        <v>185</v>
      </c>
      <c r="J2" s="21" t="s">
        <v>185</v>
      </c>
      <c r="K2" s="21" t="s">
        <v>185</v>
      </c>
      <c r="L2" s="21" t="s">
        <v>185</v>
      </c>
      <c r="M2" s="21" t="s">
        <v>185</v>
      </c>
      <c r="N2" s="21" t="s">
        <v>185</v>
      </c>
      <c r="O2" s="21" t="s">
        <v>185</v>
      </c>
      <c r="P2" s="21" t="s">
        <v>185</v>
      </c>
      <c r="Q2" s="21" t="s">
        <v>185</v>
      </c>
      <c r="R2" s="21" t="s">
        <v>185</v>
      </c>
      <c r="S2" s="21" t="s">
        <v>185</v>
      </c>
      <c r="T2" s="21" t="s">
        <v>185</v>
      </c>
      <c r="U2" s="21" t="s">
        <v>185</v>
      </c>
      <c r="V2" s="21" t="s">
        <v>185</v>
      </c>
      <c r="W2" s="21" t="s">
        <v>185</v>
      </c>
      <c r="X2" s="21" t="s">
        <v>185</v>
      </c>
      <c r="Y2" s="21" t="s">
        <v>185</v>
      </c>
      <c r="Z2" s="21" t="s">
        <v>185</v>
      </c>
      <c r="AA2" s="21" t="s">
        <v>185</v>
      </c>
      <c r="AB2" s="21" t="s">
        <v>185</v>
      </c>
      <c r="AC2" s="21" t="s">
        <v>185</v>
      </c>
      <c r="AD2" s="21" t="s">
        <v>185</v>
      </c>
      <c r="AE2" s="21" t="s">
        <v>185</v>
      </c>
      <c r="AF2" s="21" t="s">
        <v>185</v>
      </c>
      <c r="AG2" s="21" t="s">
        <v>185</v>
      </c>
      <c r="AH2" s="21" t="s">
        <v>185</v>
      </c>
      <c r="AI2" s="26" t="s">
        <v>185</v>
      </c>
    </row>
    <row r="3" spans="1:35" ht="29.25" customHeight="1" x14ac:dyDescent="0.25">
      <c r="F3" s="54"/>
    </row>
    <row r="4" spans="1:35" ht="29.25" customHeight="1" x14ac:dyDescent="0.25">
      <c r="F4" s="54"/>
    </row>
  </sheetData>
  <conditionalFormatting sqref="A2:AI1400">
    <cfRule type="expression" dxfId="3" priority="1">
      <formula>MOD(ROW(),2)=1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7FF1C-E115-4C58-87E2-CA7429A6D721}">
  <sheetPr codeName="Sheet9"/>
  <dimension ref="A1:K3"/>
  <sheetViews>
    <sheetView workbookViewId="0">
      <selection activeCell="L25" sqref="L25"/>
    </sheetView>
  </sheetViews>
  <sheetFormatPr defaultRowHeight="15.75" x14ac:dyDescent="0.25"/>
  <cols>
    <col min="1" max="1" width="12.28515625" style="29" bestFit="1" customWidth="1"/>
    <col min="2" max="10" width="9.140625" style="29"/>
    <col min="11" max="11" width="13.7109375" style="29" bestFit="1" customWidth="1"/>
    <col min="12" max="16384" width="9.140625" style="29"/>
  </cols>
  <sheetData>
    <row r="1" spans="1:11" s="9" customFormat="1" ht="16.5" thickBot="1" x14ac:dyDescent="0.3">
      <c r="A1" s="19" t="s">
        <v>152</v>
      </c>
      <c r="B1" s="19" t="s">
        <v>159</v>
      </c>
      <c r="C1" s="19" t="s">
        <v>160</v>
      </c>
      <c r="D1" s="19" t="s">
        <v>153</v>
      </c>
      <c r="E1" s="19" t="s">
        <v>161</v>
      </c>
      <c r="F1" s="19" t="s">
        <v>154</v>
      </c>
      <c r="G1" s="19" t="s">
        <v>155</v>
      </c>
      <c r="H1" s="19" t="s">
        <v>156</v>
      </c>
      <c r="I1" s="19" t="s">
        <v>157</v>
      </c>
      <c r="J1" s="19" t="s">
        <v>158</v>
      </c>
      <c r="K1" s="19" t="s">
        <v>183</v>
      </c>
    </row>
    <row r="2" spans="1:11" x14ac:dyDescent="0.25">
      <c r="A2" s="29">
        <v>1</v>
      </c>
      <c r="B2" s="29">
        <v>89</v>
      </c>
      <c r="C2" s="29">
        <v>100</v>
      </c>
      <c r="D2" s="29">
        <v>100</v>
      </c>
      <c r="E2" s="29">
        <v>80</v>
      </c>
      <c r="F2" s="29" t="s">
        <v>162</v>
      </c>
      <c r="G2" s="29">
        <v>120</v>
      </c>
      <c r="H2" s="29">
        <v>100</v>
      </c>
      <c r="I2" s="29">
        <v>100</v>
      </c>
      <c r="J2" s="29">
        <v>50</v>
      </c>
      <c r="K2" s="39">
        <v>43737</v>
      </c>
    </row>
    <row r="3" spans="1:11" x14ac:dyDescent="0.25">
      <c r="K3" s="39"/>
    </row>
  </sheetData>
  <conditionalFormatting sqref="A2:K2700">
    <cfRule type="expression" dxfId="2" priority="1">
      <formula>MOD(ROW(),2)=1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Dash_Dash">
                <anchor>
                  <from>
                    <xdr:col>11</xdr:col>
                    <xdr:colOff>409575</xdr:colOff>
                    <xdr:row>1</xdr:row>
                    <xdr:rowOff>47625</xdr:rowOff>
                  </from>
                  <to>
                    <xdr:col>13</xdr:col>
                    <xdr:colOff>333375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8CF9B-B144-43F8-A045-69AE35B71A42}">
  <sheetPr codeName="Sheet8"/>
  <dimension ref="A1:R2"/>
  <sheetViews>
    <sheetView workbookViewId="0">
      <selection activeCell="T3" sqref="T3"/>
    </sheetView>
  </sheetViews>
  <sheetFormatPr defaultRowHeight="15.75" x14ac:dyDescent="0.25"/>
  <cols>
    <col min="1" max="1" width="12.140625" style="29" bestFit="1" customWidth="1"/>
    <col min="2" max="17" width="9.140625" style="29"/>
    <col min="18" max="18" width="13.7109375" style="29" bestFit="1" customWidth="1"/>
    <col min="19" max="16384" width="9.140625" style="29"/>
  </cols>
  <sheetData>
    <row r="1" spans="1:18" s="9" customFormat="1" ht="16.5" thickBot="1" x14ac:dyDescent="0.3">
      <c r="A1" s="19" t="s">
        <v>163</v>
      </c>
      <c r="B1" s="19" t="s">
        <v>165</v>
      </c>
      <c r="C1" s="19" t="s">
        <v>164</v>
      </c>
      <c r="D1" s="19" t="s">
        <v>166</v>
      </c>
      <c r="E1" s="19" t="s">
        <v>167</v>
      </c>
      <c r="F1" s="19" t="s">
        <v>168</v>
      </c>
      <c r="G1" s="19" t="s">
        <v>169</v>
      </c>
      <c r="H1" s="19" t="s">
        <v>170</v>
      </c>
      <c r="I1" s="19" t="s">
        <v>171</v>
      </c>
      <c r="J1" s="19" t="s">
        <v>172</v>
      </c>
      <c r="K1" s="20" t="s">
        <v>173</v>
      </c>
      <c r="L1" s="20" t="s">
        <v>160</v>
      </c>
      <c r="M1" s="20" t="s">
        <v>177</v>
      </c>
      <c r="N1" s="20" t="s">
        <v>175</v>
      </c>
      <c r="O1" s="20" t="s">
        <v>178</v>
      </c>
      <c r="P1" s="20" t="s">
        <v>179</v>
      </c>
      <c r="Q1" s="20" t="s">
        <v>180</v>
      </c>
      <c r="R1" s="19" t="s">
        <v>183</v>
      </c>
    </row>
    <row r="2" spans="1:18" x14ac:dyDescent="0.25">
      <c r="A2" s="29">
        <v>1</v>
      </c>
      <c r="B2" s="29">
        <v>0</v>
      </c>
      <c r="C2" s="29">
        <v>5</v>
      </c>
      <c r="D2" s="29">
        <v>75</v>
      </c>
      <c r="E2" s="29">
        <v>0</v>
      </c>
      <c r="F2" s="29">
        <v>55</v>
      </c>
      <c r="G2" s="29">
        <v>0</v>
      </c>
      <c r="H2" s="29">
        <v>0</v>
      </c>
      <c r="I2" s="29">
        <v>54</v>
      </c>
      <c r="J2" s="29">
        <v>0</v>
      </c>
      <c r="K2" s="29" t="s">
        <v>174</v>
      </c>
      <c r="L2" s="29">
        <v>90</v>
      </c>
      <c r="M2" s="29">
        <v>25</v>
      </c>
      <c r="N2" s="29">
        <v>15</v>
      </c>
      <c r="O2" s="29">
        <v>18</v>
      </c>
      <c r="P2" s="29">
        <v>25</v>
      </c>
      <c r="Q2" s="29" t="s">
        <v>176</v>
      </c>
      <c r="R2" s="39">
        <v>43737</v>
      </c>
    </row>
  </sheetData>
  <conditionalFormatting sqref="A2:R2800">
    <cfRule type="expression" dxfId="1" priority="1">
      <formula>MOD(ROW(),2)=1</formula>
    </cfRule>
  </conditionalFormatting>
  <dataValidations count="16">
    <dataValidation allowBlank="1" showInputMessage="1" showErrorMessage="1" prompt="Steering Deadzone" sqref="B1" xr:uid="{557E90CB-6111-438B-AA9B-110440D240AC}"/>
    <dataValidation allowBlank="1" showInputMessage="1" showErrorMessage="1" prompt="Steering Linearity" sqref="C1" xr:uid="{3F602752-B4B5-4564-A492-CF866C46BA71}"/>
    <dataValidation allowBlank="1" showInputMessage="1" showErrorMessage="1" prompt="Steering Saturation" sqref="D1" xr:uid="{FB9C5EFA-A24C-4737-A44C-B2E04A6BA85D}"/>
    <dataValidation allowBlank="1" showInputMessage="1" showErrorMessage="1" prompt="Throttle Deadzone" sqref="E1" xr:uid="{DE4936BC-91A5-4357-A803-F9F0A4CA971D}"/>
    <dataValidation allowBlank="1" showInputMessage="1" showErrorMessage="1" prompt="Throttle Linearity" sqref="F1" xr:uid="{2A5BC414-C18A-4BE7-BD11-627D76331DB7}"/>
    <dataValidation allowBlank="1" showInputMessage="1" showErrorMessage="1" prompt="Throttle Saturation" sqref="G1" xr:uid="{77190ACC-A9D7-4CB1-9346-EAE45CDCE078}"/>
    <dataValidation allowBlank="1" showInputMessage="1" showErrorMessage="1" prompt="Brake Deadzone" sqref="H1" xr:uid="{DD560942-DB6D-4CCE-98CC-A107713F38B6}"/>
    <dataValidation allowBlank="1" showInputMessage="1" showErrorMessage="1" prompt="Brake Linearity" sqref="I1" xr:uid="{E231BA16-72EB-4F0D-87ED-56F600370AC4}"/>
    <dataValidation allowBlank="1" showInputMessage="1" showErrorMessage="1" prompt="Brake Saturation" sqref="J1" xr:uid="{F903635C-BBD8-4E7E-BBA9-75FDEF9A11C6}"/>
    <dataValidation allowBlank="1" showInputMessage="1" showErrorMessage="1" prompt="On Track Effects" sqref="M1" xr:uid="{F9ED9AB9-1FC5-450E-B22B-63955C7EEA1E}"/>
    <dataValidation allowBlank="1" showInputMessage="1" showErrorMessage="1" prompt="Vibration &amp; Force Feedback Strength" sqref="L1" xr:uid="{D9E59685-9951-4FCB-A84B-7F493B56AC44}"/>
    <dataValidation allowBlank="1" showInputMessage="1" showErrorMessage="1" prompt="Bivation &amp; Force Feedback" sqref="K1" xr:uid="{B89FD443-6907-4E2F-907A-0ED34A8AB914}"/>
    <dataValidation allowBlank="1" showInputMessage="1" showErrorMessage="1" prompt="Rumble Strip Effects" sqref="N1" xr:uid="{839B06A5-CD36-41E3-B5F6-E3F0B42FE00D}"/>
    <dataValidation allowBlank="1" showInputMessage="1" showErrorMessage="1" prompt="Off Track Effects" sqref="O1" xr:uid="{F2933194-1ED7-4235-8B42-3E432A5F063E}"/>
    <dataValidation allowBlank="1" showInputMessage="1" showErrorMessage="1" prompt="Wheel Damper" sqref="P1" xr:uid="{6EADF63D-126D-4C0D-A8B0-B6B3B0E359B9}"/>
    <dataValidation allowBlank="1" showInputMessage="1" showErrorMessage="1" prompt="Understeer Enhance" sqref="Q1" xr:uid="{EA9A29EF-5FD2-4146-A652-BABC8CDEA4A1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Dash_Dash">
                <anchor>
                  <from>
                    <xdr:col>18</xdr:col>
                    <xdr:colOff>190500</xdr:colOff>
                    <xdr:row>1</xdr:row>
                    <xdr:rowOff>85725</xdr:rowOff>
                  </from>
                  <to>
                    <xdr:col>20</xdr:col>
                    <xdr:colOff>114300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E567-3760-4210-A77D-B31E15CAAB2B}">
  <sheetPr codeName="Sheet10"/>
  <dimension ref="A1:AD44"/>
  <sheetViews>
    <sheetView topLeftCell="A34" workbookViewId="0">
      <selection activeCell="T57" sqref="T57"/>
    </sheetView>
  </sheetViews>
  <sheetFormatPr defaultRowHeight="15" x14ac:dyDescent="0.25"/>
  <cols>
    <col min="1" max="1" width="1.42578125" style="36" customWidth="1"/>
    <col min="2" max="10" width="13.42578125" style="28" customWidth="1"/>
    <col min="11" max="16384" width="9.140625" style="28"/>
  </cols>
  <sheetData>
    <row r="1" spans="1:30" x14ac:dyDescent="0.25">
      <c r="A1" s="73" t="s">
        <v>181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34"/>
      <c r="X1" s="34"/>
      <c r="Y1" s="34"/>
      <c r="Z1" s="34"/>
      <c r="AA1" s="34"/>
      <c r="AB1" s="34"/>
      <c r="AC1" s="34"/>
      <c r="AD1" s="34"/>
    </row>
    <row r="2" spans="1:30" ht="15.75" thickBot="1" x14ac:dyDescent="0.3">
      <c r="A2" s="36">
        <v>1</v>
      </c>
      <c r="B2" s="35" t="s">
        <v>159</v>
      </c>
      <c r="C2" s="35" t="s">
        <v>160</v>
      </c>
      <c r="D2" s="35" t="s">
        <v>153</v>
      </c>
      <c r="E2" s="35" t="s">
        <v>161</v>
      </c>
      <c r="F2" s="35" t="s">
        <v>154</v>
      </c>
      <c r="G2" s="35" t="s">
        <v>155</v>
      </c>
      <c r="H2" s="35" t="s">
        <v>156</v>
      </c>
      <c r="I2" s="35" t="s">
        <v>157</v>
      </c>
      <c r="J2" s="35" t="s">
        <v>158</v>
      </c>
    </row>
    <row r="3" spans="1:30" ht="26.25" customHeight="1" thickBot="1" x14ac:dyDescent="0.3">
      <c r="B3" s="38"/>
      <c r="C3" s="38"/>
      <c r="D3" s="38"/>
      <c r="E3" s="38"/>
      <c r="F3" s="38"/>
      <c r="G3" s="38"/>
      <c r="H3" s="38"/>
      <c r="I3" s="38"/>
      <c r="J3" s="38"/>
    </row>
    <row r="41" spans="1:25" x14ac:dyDescent="0.25">
      <c r="B41" s="73" t="s">
        <v>182</v>
      </c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34"/>
      <c r="Y41" s="34"/>
    </row>
    <row r="42" spans="1:25" ht="16.5" thickBot="1" x14ac:dyDescent="0.3">
      <c r="A42" s="36">
        <v>2</v>
      </c>
      <c r="B42" s="19" t="s">
        <v>165</v>
      </c>
      <c r="C42" s="19" t="s">
        <v>164</v>
      </c>
      <c r="D42" s="19" t="s">
        <v>166</v>
      </c>
      <c r="E42" s="19" t="s">
        <v>167</v>
      </c>
      <c r="F42" s="19" t="s">
        <v>168</v>
      </c>
      <c r="G42" s="19" t="s">
        <v>169</v>
      </c>
      <c r="H42" s="19" t="s">
        <v>170</v>
      </c>
      <c r="I42" s="19" t="s">
        <v>171</v>
      </c>
      <c r="J42" s="19" t="s">
        <v>172</v>
      </c>
      <c r="K42" s="20" t="s">
        <v>173</v>
      </c>
      <c r="L42" s="20" t="s">
        <v>160</v>
      </c>
      <c r="M42" s="20" t="s">
        <v>177</v>
      </c>
      <c r="N42" s="20" t="s">
        <v>175</v>
      </c>
      <c r="O42" s="20" t="s">
        <v>178</v>
      </c>
      <c r="P42" s="20" t="s">
        <v>179</v>
      </c>
      <c r="Q42" s="20" t="s">
        <v>180</v>
      </c>
    </row>
    <row r="43" spans="1:25" ht="27" customHeight="1" thickBot="1" x14ac:dyDescent="0.3"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</row>
    <row r="44" spans="1:25" ht="15.75" thickBot="1" x14ac:dyDescent="0.3"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</row>
  </sheetData>
  <mergeCells count="2">
    <mergeCell ref="A1:V1"/>
    <mergeCell ref="B41:W4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Dash_Dash">
                <anchor>
                  <from>
                    <xdr:col>8</xdr:col>
                    <xdr:colOff>400050</xdr:colOff>
                    <xdr:row>6</xdr:row>
                    <xdr:rowOff>19050</xdr:rowOff>
                  </from>
                  <to>
                    <xdr:col>9</xdr:col>
                    <xdr:colOff>647700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DEntryGen_ClearSSetup">
                <anchor>
                  <from>
                    <xdr:col>8</xdr:col>
                    <xdr:colOff>400050</xdr:colOff>
                    <xdr:row>8</xdr:row>
                    <xdr:rowOff>104775</xdr:rowOff>
                  </from>
                  <to>
                    <xdr:col>9</xdr:col>
                    <xdr:colOff>647700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DEntryGen_SSetupAdd">
                <anchor>
                  <from>
                    <xdr:col>8</xdr:col>
                    <xdr:colOff>400050</xdr:colOff>
                    <xdr:row>10</xdr:row>
                    <xdr:rowOff>180975</xdr:rowOff>
                  </from>
                  <to>
                    <xdr:col>9</xdr:col>
                    <xdr:colOff>647700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6" name="Button 5">
              <controlPr defaultSize="0" print="0" autoFill="0" autoPict="0" macro="[0]!Dash_Dash">
                <anchor>
                  <from>
                    <xdr:col>15</xdr:col>
                    <xdr:colOff>76200</xdr:colOff>
                    <xdr:row>44</xdr:row>
                    <xdr:rowOff>123825</xdr:rowOff>
                  </from>
                  <to>
                    <xdr:col>17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7" name="Button 6">
              <controlPr defaultSize="0" print="0" autoFill="0" autoPict="0" macro="[0]!DEntryGen_ClearGSetup">
                <anchor>
                  <from>
                    <xdr:col>15</xdr:col>
                    <xdr:colOff>76200</xdr:colOff>
                    <xdr:row>47</xdr:row>
                    <xdr:rowOff>19050</xdr:rowOff>
                  </from>
                  <to>
                    <xdr:col>17</xdr:col>
                    <xdr:colOff>0</xdr:colOff>
                    <xdr:row>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8" name="Button 7">
              <controlPr defaultSize="0" print="0" autoFill="0" autoPict="0" macro="[0]!DEntryGen_GSetupAdd">
                <anchor>
                  <from>
                    <xdr:col>15</xdr:col>
                    <xdr:colOff>76200</xdr:colOff>
                    <xdr:row>49</xdr:row>
                    <xdr:rowOff>95250</xdr:rowOff>
                  </from>
                  <to>
                    <xdr:col>17</xdr:col>
                    <xdr:colOff>0</xdr:colOff>
                    <xdr:row>50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0516-64C8-4879-8881-83EBF25A685C}">
  <sheetPr codeName="Sheet5"/>
  <dimension ref="A1:K22"/>
  <sheetViews>
    <sheetView workbookViewId="0">
      <selection activeCell="D5" sqref="D5"/>
    </sheetView>
  </sheetViews>
  <sheetFormatPr defaultRowHeight="15" x14ac:dyDescent="0.25"/>
  <cols>
    <col min="1" max="1" width="12.85546875" style="21" bestFit="1" customWidth="1"/>
    <col min="2" max="2" width="11.85546875" style="21" bestFit="1" customWidth="1"/>
    <col min="3" max="3" width="19.140625" style="21" customWidth="1"/>
    <col min="4" max="4" width="12" style="21" bestFit="1" customWidth="1"/>
    <col min="5" max="5" width="15.140625" style="21" bestFit="1" customWidth="1"/>
    <col min="6" max="6" width="11.42578125" style="21" bestFit="1" customWidth="1"/>
    <col min="7" max="7" width="15.140625" style="21" bestFit="1" customWidth="1"/>
    <col min="8" max="8" width="12.28515625" style="21" customWidth="1"/>
    <col min="9" max="9" width="12.5703125" style="21" customWidth="1"/>
    <col min="10" max="10" width="9.140625" style="21"/>
    <col min="11" max="11" width="12.7109375" style="21" bestFit="1" customWidth="1"/>
    <col min="12" max="16384" width="9.140625" style="21"/>
  </cols>
  <sheetData>
    <row r="1" spans="1:11" s="32" customFormat="1" ht="16.5" thickBot="1" x14ac:dyDescent="0.3">
      <c r="A1" s="24" t="s">
        <v>0</v>
      </c>
      <c r="B1" s="24" t="s">
        <v>77</v>
      </c>
      <c r="C1" s="24" t="s">
        <v>76</v>
      </c>
      <c r="D1" s="24" t="s">
        <v>74</v>
      </c>
      <c r="E1" s="24" t="s">
        <v>78</v>
      </c>
      <c r="F1" s="24" t="s">
        <v>75</v>
      </c>
      <c r="G1" s="24" t="s">
        <v>79</v>
      </c>
      <c r="H1" s="24" t="s">
        <v>3</v>
      </c>
      <c r="I1" s="24" t="s">
        <v>4</v>
      </c>
      <c r="J1" s="24" t="s">
        <v>65</v>
      </c>
      <c r="K1" s="24" t="s">
        <v>139</v>
      </c>
    </row>
    <row r="2" spans="1:11" s="22" customFormat="1" x14ac:dyDescent="0.25">
      <c r="A2" s="22" t="s">
        <v>24</v>
      </c>
      <c r="B2" s="22" t="s">
        <v>25</v>
      </c>
      <c r="C2" s="22" t="s">
        <v>42</v>
      </c>
      <c r="D2" s="23"/>
      <c r="F2" s="23"/>
      <c r="H2" s="22" t="s">
        <v>59</v>
      </c>
      <c r="I2" s="22" t="s">
        <v>72</v>
      </c>
      <c r="J2" s="22" t="s">
        <v>61</v>
      </c>
      <c r="K2" s="22" t="s">
        <v>140</v>
      </c>
    </row>
    <row r="3" spans="1:11" s="22" customFormat="1" x14ac:dyDescent="0.25">
      <c r="A3" s="22" t="s">
        <v>5</v>
      </c>
      <c r="B3" s="22" t="s">
        <v>26</v>
      </c>
      <c r="C3" s="22" t="s">
        <v>51</v>
      </c>
      <c r="D3" s="23"/>
      <c r="F3" s="23"/>
      <c r="H3" s="22" t="s">
        <v>60</v>
      </c>
      <c r="I3" s="22" t="s">
        <v>68</v>
      </c>
      <c r="J3" s="22" t="s">
        <v>62</v>
      </c>
      <c r="K3" s="22" t="s">
        <v>141</v>
      </c>
    </row>
    <row r="4" spans="1:11" s="22" customFormat="1" x14ac:dyDescent="0.25">
      <c r="A4" s="22" t="s">
        <v>14</v>
      </c>
      <c r="B4" s="22" t="s">
        <v>27</v>
      </c>
      <c r="C4" s="22" t="s">
        <v>41</v>
      </c>
      <c r="D4" s="23"/>
      <c r="F4" s="23"/>
      <c r="H4" s="22" t="s">
        <v>54</v>
      </c>
      <c r="I4" s="22" t="s">
        <v>69</v>
      </c>
      <c r="J4" s="22" t="s">
        <v>63</v>
      </c>
      <c r="K4" s="22" t="s">
        <v>142</v>
      </c>
    </row>
    <row r="5" spans="1:11" s="22" customFormat="1" x14ac:dyDescent="0.25">
      <c r="A5" s="22" t="s">
        <v>8</v>
      </c>
      <c r="B5" s="22" t="s">
        <v>28</v>
      </c>
      <c r="C5" s="22" t="s">
        <v>37</v>
      </c>
      <c r="D5" s="23"/>
      <c r="F5" s="23"/>
      <c r="H5" s="22" t="s">
        <v>55</v>
      </c>
      <c r="I5" s="22" t="s">
        <v>70</v>
      </c>
      <c r="J5" s="22" t="s">
        <v>64</v>
      </c>
      <c r="K5" s="22" t="s">
        <v>143</v>
      </c>
    </row>
    <row r="6" spans="1:11" s="22" customFormat="1" x14ac:dyDescent="0.25">
      <c r="A6" s="22" t="s">
        <v>6</v>
      </c>
      <c r="B6" s="22" t="s">
        <v>29</v>
      </c>
      <c r="C6" s="22" t="s">
        <v>43</v>
      </c>
      <c r="D6" s="23"/>
      <c r="F6" s="23"/>
      <c r="H6" s="22" t="s">
        <v>56</v>
      </c>
      <c r="I6" s="22" t="s">
        <v>71</v>
      </c>
      <c r="K6" s="22" t="s">
        <v>144</v>
      </c>
    </row>
    <row r="7" spans="1:11" s="22" customFormat="1" x14ac:dyDescent="0.25">
      <c r="A7" s="22" t="s">
        <v>15</v>
      </c>
      <c r="B7" s="22" t="s">
        <v>30</v>
      </c>
      <c r="C7" s="22" t="s">
        <v>44</v>
      </c>
      <c r="D7" s="23"/>
      <c r="F7" s="23"/>
      <c r="H7" s="22" t="s">
        <v>57</v>
      </c>
      <c r="I7" s="22" t="s">
        <v>73</v>
      </c>
      <c r="K7" s="22" t="s">
        <v>145</v>
      </c>
    </row>
    <row r="8" spans="1:11" s="22" customFormat="1" x14ac:dyDescent="0.25">
      <c r="A8" s="22" t="s">
        <v>23</v>
      </c>
      <c r="B8" s="22" t="s">
        <v>31</v>
      </c>
      <c r="C8" s="22" t="s">
        <v>53</v>
      </c>
      <c r="D8" s="23"/>
      <c r="F8" s="23"/>
      <c r="H8" s="22" t="s">
        <v>58</v>
      </c>
      <c r="K8" s="22" t="s">
        <v>146</v>
      </c>
    </row>
    <row r="9" spans="1:11" s="22" customFormat="1" x14ac:dyDescent="0.25">
      <c r="A9" s="22" t="s">
        <v>66</v>
      </c>
      <c r="B9" s="22" t="s">
        <v>32</v>
      </c>
      <c r="C9" s="22" t="s">
        <v>49</v>
      </c>
      <c r="D9" s="23"/>
      <c r="F9" s="23"/>
      <c r="K9" s="22" t="s">
        <v>147</v>
      </c>
    </row>
    <row r="10" spans="1:11" s="22" customFormat="1" x14ac:dyDescent="0.25">
      <c r="A10" s="22" t="s">
        <v>10</v>
      </c>
      <c r="B10" s="22" t="s">
        <v>33</v>
      </c>
      <c r="C10" s="22" t="s">
        <v>46</v>
      </c>
      <c r="D10" s="23"/>
      <c r="F10" s="23"/>
      <c r="K10" s="22" t="s">
        <v>148</v>
      </c>
    </row>
    <row r="11" spans="1:11" s="22" customFormat="1" x14ac:dyDescent="0.25">
      <c r="A11" s="22" t="s">
        <v>7</v>
      </c>
      <c r="B11" s="22" t="s">
        <v>34</v>
      </c>
      <c r="C11" s="22" t="s">
        <v>48</v>
      </c>
      <c r="D11" s="23"/>
      <c r="F11" s="23"/>
      <c r="K11" s="22" t="s">
        <v>149</v>
      </c>
    </row>
    <row r="12" spans="1:11" s="22" customFormat="1" x14ac:dyDescent="0.25">
      <c r="A12" s="22" t="s">
        <v>11</v>
      </c>
      <c r="C12" s="22" t="s">
        <v>45</v>
      </c>
      <c r="D12" s="23"/>
      <c r="F12" s="23"/>
      <c r="K12" s="22" t="s">
        <v>60</v>
      </c>
    </row>
    <row r="13" spans="1:11" s="22" customFormat="1" x14ac:dyDescent="0.25">
      <c r="A13" s="22" t="s">
        <v>13</v>
      </c>
      <c r="C13" s="22" t="s">
        <v>35</v>
      </c>
      <c r="D13" s="23"/>
      <c r="F13" s="23"/>
    </row>
    <row r="14" spans="1:11" s="22" customFormat="1" x14ac:dyDescent="0.25">
      <c r="A14" s="22" t="s">
        <v>19</v>
      </c>
      <c r="C14" s="22" t="s">
        <v>38</v>
      </c>
      <c r="D14" s="23"/>
      <c r="F14" s="23"/>
    </row>
    <row r="15" spans="1:11" s="22" customFormat="1" x14ac:dyDescent="0.25">
      <c r="A15" s="22" t="s">
        <v>18</v>
      </c>
      <c r="C15" s="22" t="s">
        <v>67</v>
      </c>
      <c r="D15" s="23"/>
      <c r="F15" s="23"/>
    </row>
    <row r="16" spans="1:11" s="22" customFormat="1" x14ac:dyDescent="0.25">
      <c r="A16" s="22" t="s">
        <v>20</v>
      </c>
      <c r="C16" s="22" t="s">
        <v>40</v>
      </c>
      <c r="D16" s="23"/>
      <c r="F16" s="23"/>
    </row>
    <row r="17" spans="1:6" s="22" customFormat="1" x14ac:dyDescent="0.25">
      <c r="A17" s="22" t="s">
        <v>21</v>
      </c>
      <c r="C17" s="22" t="s">
        <v>52</v>
      </c>
      <c r="D17" s="23"/>
      <c r="F17" s="23"/>
    </row>
    <row r="18" spans="1:6" s="22" customFormat="1" x14ac:dyDescent="0.25">
      <c r="A18" s="22" t="s">
        <v>9</v>
      </c>
      <c r="C18" s="22" t="s">
        <v>50</v>
      </c>
      <c r="D18" s="23"/>
      <c r="F18" s="23"/>
    </row>
    <row r="19" spans="1:6" s="22" customFormat="1" x14ac:dyDescent="0.25">
      <c r="A19" s="22" t="s">
        <v>17</v>
      </c>
      <c r="C19" s="22" t="s">
        <v>39</v>
      </c>
      <c r="D19" s="23"/>
      <c r="F19" s="23"/>
    </row>
    <row r="20" spans="1:6" s="22" customFormat="1" x14ac:dyDescent="0.25">
      <c r="A20" s="22" t="s">
        <v>16</v>
      </c>
      <c r="C20" s="22" t="s">
        <v>47</v>
      </c>
      <c r="D20" s="23"/>
      <c r="F20" s="23"/>
    </row>
    <row r="21" spans="1:6" s="22" customFormat="1" x14ac:dyDescent="0.25">
      <c r="A21" s="22" t="s">
        <v>12</v>
      </c>
      <c r="C21" s="22" t="s">
        <v>36</v>
      </c>
      <c r="D21" s="23"/>
      <c r="F21" s="23"/>
    </row>
    <row r="22" spans="1:6" s="22" customFormat="1" x14ac:dyDescent="0.25">
      <c r="A22" s="22" t="s">
        <v>22</v>
      </c>
    </row>
  </sheetData>
  <sortState xmlns:xlrd2="http://schemas.microsoft.com/office/spreadsheetml/2017/richdata2" ref="C2:C21">
    <sortCondition ref="C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8C0E6-A4D4-4D51-B0B3-98FC230D5925}">
  <sheetPr codeName="Sheet4"/>
  <dimension ref="A1:B5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10" style="26" bestFit="1" customWidth="1"/>
    <col min="2" max="2" width="214.5703125" style="33" customWidth="1"/>
    <col min="3" max="16384" width="9.140625" style="26"/>
  </cols>
  <sheetData>
    <row r="1" spans="1:2" s="11" customFormat="1" ht="49.5" customHeight="1" thickBot="1" x14ac:dyDescent="0.3">
      <c r="A1" s="25" t="s">
        <v>128</v>
      </c>
      <c r="B1" s="25" t="s">
        <v>129</v>
      </c>
    </row>
    <row r="2" spans="1:2" ht="36.75" customHeight="1" x14ac:dyDescent="0.25">
      <c r="A2" s="26" t="s">
        <v>137</v>
      </c>
      <c r="B2" s="33" t="s">
        <v>193</v>
      </c>
    </row>
    <row r="3" spans="1:2" ht="75" x14ac:dyDescent="0.25">
      <c r="A3" s="26" t="s">
        <v>138</v>
      </c>
      <c r="B3" s="33" t="s">
        <v>192</v>
      </c>
    </row>
    <row r="4" spans="1:2" ht="90" x14ac:dyDescent="0.25">
      <c r="A4" s="26" t="s">
        <v>190</v>
      </c>
      <c r="B4" s="33" t="s">
        <v>191</v>
      </c>
    </row>
    <row r="5" spans="1:2" ht="30" x14ac:dyDescent="0.25">
      <c r="A5" s="26" t="s">
        <v>195</v>
      </c>
      <c r="B5" s="33" t="s">
        <v>197</v>
      </c>
    </row>
  </sheetData>
  <conditionalFormatting sqref="A2:B412">
    <cfRule type="expression" dxfId="0" priority="1">
      <formula>MOD(ROW(),2)=1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ash_Dash">
                <anchor>
                  <from>
                    <xdr:col>1</xdr:col>
                    <xdr:colOff>12896850</xdr:colOff>
                    <xdr:row>0</xdr:row>
                    <xdr:rowOff>171450</xdr:rowOff>
                  </from>
                  <to>
                    <xdr:col>1</xdr:col>
                    <xdr:colOff>14039850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28158-6EBF-4706-A068-89999EDE1F39}">
  <sheetPr codeName="Sheet7"/>
  <dimension ref="A1"/>
  <sheetViews>
    <sheetView workbookViewId="0">
      <selection activeCell="Q17" sqref="Q17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Dash_Dash">
                <anchor>
                  <from>
                    <xdr:col>12</xdr:col>
                    <xdr:colOff>552450</xdr:colOff>
                    <xdr:row>1</xdr:row>
                    <xdr:rowOff>19050</xdr:rowOff>
                  </from>
                  <to>
                    <xdr:col>14</xdr:col>
                    <xdr:colOff>476250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1BD1F-424B-4CD7-8680-7C7C0F902509}">
  <sheetPr codeName="Sheet13"/>
  <dimension ref="A1"/>
  <sheetViews>
    <sheetView workbookViewId="0">
      <selection activeCell="P26" sqref="P26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Dash_Dash">
                <anchor>
                  <from>
                    <xdr:col>7</xdr:col>
                    <xdr:colOff>85725</xdr:colOff>
                    <xdr:row>30</xdr:row>
                    <xdr:rowOff>47625</xdr:rowOff>
                  </from>
                  <to>
                    <xdr:col>9</xdr:col>
                    <xdr:colOff>9525</xdr:colOff>
                    <xdr:row>31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82</vt:i4>
      </vt:variant>
    </vt:vector>
  </HeadingPairs>
  <TitlesOfParts>
    <vt:vector size="93" baseType="lpstr">
      <vt:lpstr>Dashboard</vt:lpstr>
      <vt:lpstr>Search_F1</vt:lpstr>
      <vt:lpstr>DataEntry_F1</vt:lpstr>
      <vt:lpstr>Data_F1</vt:lpstr>
      <vt:lpstr>S_Setup</vt:lpstr>
      <vt:lpstr>G_Setup</vt:lpstr>
      <vt:lpstr>DataEntry_Gen</vt:lpstr>
      <vt:lpstr>Pool</vt:lpstr>
      <vt:lpstr>ChangeLog</vt:lpstr>
      <vt:lpstr>Help</vt:lpstr>
      <vt:lpstr>TelemApp</vt:lpstr>
      <vt:lpstr>DEntry_AbS</vt:lpstr>
      <vt:lpstr>DEntry_BD</vt:lpstr>
      <vt:lpstr>DEntry_BL</vt:lpstr>
      <vt:lpstr>DEntry_BS</vt:lpstr>
      <vt:lpstr>DEntry_dPr</vt:lpstr>
      <vt:lpstr>DEntry_drl</vt:lpstr>
      <vt:lpstr>DEntry_Fel</vt:lpstr>
      <vt:lpstr>DEntry_FF0</vt:lpstr>
      <vt:lpstr>DEntry_FF1</vt:lpstr>
      <vt:lpstr>DEntry_For</vt:lpstr>
      <vt:lpstr>DEntry_OffTE</vt:lpstr>
      <vt:lpstr>DEntry_OnTE</vt:lpstr>
      <vt:lpstr>DEntry_RSE</vt:lpstr>
      <vt:lpstr>DEntry_SD</vt:lpstr>
      <vt:lpstr>DEntry_Sen</vt:lpstr>
      <vt:lpstr>DEntry_Sho</vt:lpstr>
      <vt:lpstr>DEntry_SL</vt:lpstr>
      <vt:lpstr>DEntry_SPr</vt:lpstr>
      <vt:lpstr>DEntry_SS</vt:lpstr>
      <vt:lpstr>DEntry_TD</vt:lpstr>
      <vt:lpstr>DEntry_TL</vt:lpstr>
      <vt:lpstr>DEntry_TS</vt:lpstr>
      <vt:lpstr>DEntry_UE</vt:lpstr>
      <vt:lpstr>DEntry_VibFF</vt:lpstr>
      <vt:lpstr>DEntry_WD</vt:lpstr>
      <vt:lpstr>F1Data_Aero1</vt:lpstr>
      <vt:lpstr>F1Data_Aero2</vt:lpstr>
      <vt:lpstr>F1Data_Brake1</vt:lpstr>
      <vt:lpstr>F1Data_Brake2</vt:lpstr>
      <vt:lpstr>F1Data_Comment</vt:lpstr>
      <vt:lpstr>F1Data_Date</vt:lpstr>
      <vt:lpstr>F1Data_Driver</vt:lpstr>
      <vt:lpstr>F1Data_Fuel1</vt:lpstr>
      <vt:lpstr>F1Data_Geo1</vt:lpstr>
      <vt:lpstr>F1Data_Geo2</vt:lpstr>
      <vt:lpstr>F1Data_Geo3</vt:lpstr>
      <vt:lpstr>F1Data_Geo4</vt:lpstr>
      <vt:lpstr>F1Data_GSetup</vt:lpstr>
      <vt:lpstr>F1Data_Laps</vt:lpstr>
      <vt:lpstr>F1Data_League</vt:lpstr>
      <vt:lpstr>F1Data_mm1</vt:lpstr>
      <vt:lpstr>F1Data_mm2</vt:lpstr>
      <vt:lpstr>F1Data_mm3</vt:lpstr>
      <vt:lpstr>F1Data_mm4</vt:lpstr>
      <vt:lpstr>F1Data_mm5</vt:lpstr>
      <vt:lpstr>F1Data_RaceType</vt:lpstr>
      <vt:lpstr>F1Data_ss1</vt:lpstr>
      <vt:lpstr>F1Data_ss2</vt:lpstr>
      <vt:lpstr>F1Data_ss3</vt:lpstr>
      <vt:lpstr>F1Data_ss4</vt:lpstr>
      <vt:lpstr>F1Data_ss5</vt:lpstr>
      <vt:lpstr>F1Data_SSetup</vt:lpstr>
      <vt:lpstr>F1Data_Sus1</vt:lpstr>
      <vt:lpstr>F1Data_Sus2</vt:lpstr>
      <vt:lpstr>F1Data_Sus3</vt:lpstr>
      <vt:lpstr>F1Data_Sus4</vt:lpstr>
      <vt:lpstr>F1Data_Sus5</vt:lpstr>
      <vt:lpstr>F1Data_Sus6</vt:lpstr>
      <vt:lpstr>F1Data_Team</vt:lpstr>
      <vt:lpstr>F1Data_Time</vt:lpstr>
      <vt:lpstr>F1Data_Track</vt:lpstr>
      <vt:lpstr>F1Data_Trans1</vt:lpstr>
      <vt:lpstr>F1Data_Trans2</vt:lpstr>
      <vt:lpstr>F1Data_Tyres1</vt:lpstr>
      <vt:lpstr>F1Data_Tyres2</vt:lpstr>
      <vt:lpstr>F1Data_Tyres3</vt:lpstr>
      <vt:lpstr>F1Data_Weather</vt:lpstr>
      <vt:lpstr>Pool_DriversF1</vt:lpstr>
      <vt:lpstr>Pool_League</vt:lpstr>
      <vt:lpstr>Pool_RaceType</vt:lpstr>
      <vt:lpstr>Pool_TeamsF1</vt:lpstr>
      <vt:lpstr>Pool_Tracks</vt:lpstr>
      <vt:lpstr>Pool_Tyre</vt:lpstr>
      <vt:lpstr>Pool_Weather</vt:lpstr>
      <vt:lpstr>SearchF1_Driver</vt:lpstr>
      <vt:lpstr>SearchF1_GSetup</vt:lpstr>
      <vt:lpstr>SearchF1_League</vt:lpstr>
      <vt:lpstr>SearchF1_RaceType</vt:lpstr>
      <vt:lpstr>SearchF1_SSetup</vt:lpstr>
      <vt:lpstr>SearchF1_Team</vt:lpstr>
      <vt:lpstr>SearchF1_Track</vt:lpstr>
      <vt:lpstr>SearchF1_Weather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Clark</dc:creator>
  <cp:lastModifiedBy>Jake Clark</cp:lastModifiedBy>
  <dcterms:created xsi:type="dcterms:W3CDTF">2019-09-28T13:53:36Z</dcterms:created>
  <dcterms:modified xsi:type="dcterms:W3CDTF">2019-10-12T20:43:26Z</dcterms:modified>
</cp:coreProperties>
</file>