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F:\1GIT\animal_detect_paddle\"/>
    </mc:Choice>
  </mc:AlternateContent>
  <xr:revisionPtr revIDLastSave="0" documentId="13_ncr:1_{CF294AB7-7C26-41F5-BD68-5C78A204CFFB}" xr6:coauthVersionLast="47" xr6:coauthVersionMax="47" xr10:uidLastSave="{00000000-0000-0000-0000-000000000000}"/>
  <bookViews>
    <workbookView xWindow="-120" yWindow="-120" windowWidth="29040" windowHeight="15600" activeTab="4" xr2:uid="{00000000-000D-0000-FFFF-FFFF00000000}"/>
  </bookViews>
  <sheets>
    <sheet name="学习率" sheetId="4" r:id="rId1"/>
    <sheet name="不同网络比较" sheetId="5" r:id="rId2"/>
    <sheet name="不同损失函数" sheetId="7" r:id="rId3"/>
    <sheet name="不同优化器比较" sheetId="8" r:id="rId4"/>
    <sheet name="RepVGG" sheetId="6" r:id="rId5"/>
  </sheets>
  <calcPr calcId="144525"/>
</workbook>
</file>

<file path=xl/sharedStrings.xml><?xml version="1.0" encoding="utf-8"?>
<sst xmlns="http://schemas.openxmlformats.org/spreadsheetml/2006/main" count="134" uniqueCount="28">
  <si>
    <t>网络</t>
  </si>
  <si>
    <t>训练超参</t>
  </si>
  <si>
    <t>VGG16</t>
  </si>
  <si>
    <t>优化器</t>
  </si>
  <si>
    <t>损失函数</t>
  </si>
  <si>
    <t>epochs</t>
  </si>
  <si>
    <t>Adam优化器</t>
  </si>
  <si>
    <t>交叉熵</t>
  </si>
  <si>
    <t>学习率</t>
  </si>
  <si>
    <t>accuracy</t>
  </si>
  <si>
    <t>error rate</t>
  </si>
  <si>
    <t>precision</t>
  </si>
  <si>
    <t>recall</t>
  </si>
  <si>
    <t>变量</t>
  </si>
  <si>
    <t>Adam</t>
  </si>
  <si>
    <t>Momentum</t>
  </si>
  <si>
    <t>NLL</t>
  </si>
  <si>
    <t>RepVGG</t>
  </si>
  <si>
    <t>VGG16</t>
    <phoneticPr fontId="3" type="noConversion"/>
  </si>
  <si>
    <t>RepVGG</t>
    <phoneticPr fontId="3" type="noConversion"/>
  </si>
  <si>
    <t>网络</t>
    <phoneticPr fontId="3" type="noConversion"/>
  </si>
  <si>
    <t>Adam</t>
    <phoneticPr fontId="3" type="noConversion"/>
  </si>
  <si>
    <t>优化器</t>
    <phoneticPr fontId="3" type="noConversion"/>
  </si>
  <si>
    <t>损失函数</t>
    <phoneticPr fontId="3" type="noConversion"/>
  </si>
  <si>
    <t>交叉熵</t>
    <phoneticPr fontId="3" type="noConversion"/>
  </si>
  <si>
    <t>NLL</t>
    <phoneticPr fontId="3" type="noConversion"/>
  </si>
  <si>
    <t>Momentum</t>
    <phoneticPr fontId="3" type="noConversion"/>
  </si>
  <si>
    <t>VGG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</si>
</sst>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3F3F76"/>
      <name val="等线"/>
      <family val="3"/>
      <charset val="134"/>
      <scheme val="minor"/>
    </font>
    <font>
      <b/>
      <sz val="11"/>
      <color rgb="FF3F3F3F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5"/>
      <color theme="3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1" fillId="2" borderId="1" applyNumberFormat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1" applyAlignment="1">
      <alignment horizontal="center" vertical="center"/>
    </xf>
    <xf numFmtId="0" fontId="2" fillId="3" borderId="2" xfId="2" applyAlignment="1">
      <alignment horizontal="center" vertical="center"/>
    </xf>
    <xf numFmtId="0" fontId="1" fillId="2" borderId="1" xfId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1" xfId="1" applyAlignment="1">
      <alignment horizontal="center" vertical="center"/>
    </xf>
    <xf numFmtId="0" fontId="6" fillId="4" borderId="2" xfId="4" applyBorder="1" applyAlignment="1">
      <alignment horizontal="center" vertical="center"/>
    </xf>
    <xf numFmtId="0" fontId="6" fillId="5" borderId="2" xfId="5" applyBorder="1" applyAlignment="1">
      <alignment horizontal="center" vertical="center"/>
    </xf>
    <xf numFmtId="0" fontId="6" fillId="6" borderId="2" xfId="6" applyBorder="1" applyAlignment="1">
      <alignment horizontal="center" vertical="center"/>
    </xf>
    <xf numFmtId="0" fontId="6" fillId="8" borderId="2" xfId="8" applyBorder="1" applyAlignment="1">
      <alignment horizontal="center" vertical="center"/>
    </xf>
    <xf numFmtId="0" fontId="6" fillId="7" borderId="2" xfId="7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0" fillId="0" borderId="0" xfId="0" applyAlignment="1">
      <alignment vertical="center"/>
    </xf>
    <xf numFmtId="0" fontId="5" fillId="7" borderId="3" xfId="3" applyFill="1" applyAlignment="1">
      <alignment horizontal="center" vertical="center"/>
    </xf>
  </cellXfs>
  <cellStyles count="9">
    <cellStyle name="20% - 着色 1" xfId="4" builtinId="30"/>
    <cellStyle name="20% - 着色 2" xfId="5" builtinId="34"/>
    <cellStyle name="20% - 着色 4" xfId="7" builtinId="42"/>
    <cellStyle name="20% - 着色 6" xfId="8" builtinId="50"/>
    <cellStyle name="40% - 着色 2" xfId="6" builtinId="35"/>
    <cellStyle name="标题 1" xfId="3" builtinId="16"/>
    <cellStyle name="常规" xfId="0" builtinId="0"/>
    <cellStyle name="输出" xfId="2" builtinId="21"/>
    <cellStyle name="输入" xfId="1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学习率比较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学习率!$A$6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学习率!$B$5:$G$5</c:f>
              <c:numCache>
                <c:formatCode>General</c:formatCode>
                <c:ptCount val="6"/>
                <c:pt idx="0">
                  <c:v>5.0000000000000004E-6</c:v>
                </c:pt>
                <c:pt idx="1">
                  <c:v>1.0000000000000001E-5</c:v>
                </c:pt>
                <c:pt idx="2">
                  <c:v>5.0000000000000002E-5</c:v>
                </c:pt>
                <c:pt idx="3">
                  <c:v>1E-4</c:v>
                </c:pt>
                <c:pt idx="4">
                  <c:v>5.0000000000000001E-4</c:v>
                </c:pt>
                <c:pt idx="5">
                  <c:v>1E-3</c:v>
                </c:pt>
              </c:numCache>
            </c:numRef>
          </c:cat>
          <c:val>
            <c:numRef>
              <c:f>学习率!$B$6:$G$6</c:f>
              <c:numCache>
                <c:formatCode>General</c:formatCode>
                <c:ptCount val="6"/>
                <c:pt idx="0">
                  <c:v>0.35625000000000001</c:v>
                </c:pt>
                <c:pt idx="1">
                  <c:v>0.390625</c:v>
                </c:pt>
                <c:pt idx="2">
                  <c:v>0.48906250000000001</c:v>
                </c:pt>
                <c:pt idx="3">
                  <c:v>0.55312499999999998</c:v>
                </c:pt>
                <c:pt idx="4">
                  <c:v>0.41249999999999998</c:v>
                </c:pt>
                <c:pt idx="5">
                  <c:v>0.32343699999999997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6-4BFD-8118-4262C8198BFE}"/>
            </c:ext>
          </c:extLst>
        </c:ser>
        <c:ser>
          <c:idx val="1"/>
          <c:order val="1"/>
          <c:tx>
            <c:strRef>
              <c:f>学习率!$A$7</c:f>
              <c:strCache>
                <c:ptCount val="1"/>
                <c:pt idx="0">
                  <c:v>error rate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学习率!$B$5:$G$5</c:f>
              <c:numCache>
                <c:formatCode>General</c:formatCode>
                <c:ptCount val="6"/>
                <c:pt idx="0">
                  <c:v>5.0000000000000004E-6</c:v>
                </c:pt>
                <c:pt idx="1">
                  <c:v>1.0000000000000001E-5</c:v>
                </c:pt>
                <c:pt idx="2">
                  <c:v>5.0000000000000002E-5</c:v>
                </c:pt>
                <c:pt idx="3">
                  <c:v>1E-4</c:v>
                </c:pt>
                <c:pt idx="4">
                  <c:v>5.0000000000000001E-4</c:v>
                </c:pt>
                <c:pt idx="5">
                  <c:v>1E-3</c:v>
                </c:pt>
              </c:numCache>
            </c:numRef>
          </c:cat>
          <c:val>
            <c:numRef>
              <c:f>学习率!$B$7:$G$7</c:f>
              <c:numCache>
                <c:formatCode>General</c:formatCode>
                <c:ptCount val="6"/>
                <c:pt idx="0">
                  <c:v>0.64375000000000004</c:v>
                </c:pt>
                <c:pt idx="1">
                  <c:v>0.609375</c:v>
                </c:pt>
                <c:pt idx="2">
                  <c:v>0.51093750000000004</c:v>
                </c:pt>
                <c:pt idx="3">
                  <c:v>0.44687500000000002</c:v>
                </c:pt>
                <c:pt idx="4">
                  <c:v>0.58750000000000002</c:v>
                </c:pt>
                <c:pt idx="5">
                  <c:v>0.676562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76-4BFD-8118-4262C8198BFE}"/>
            </c:ext>
          </c:extLst>
        </c:ser>
        <c:ser>
          <c:idx val="2"/>
          <c:order val="2"/>
          <c:tx>
            <c:strRef>
              <c:f>学习率!$A$8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学习率!$B$5:$G$5</c:f>
              <c:numCache>
                <c:formatCode>General</c:formatCode>
                <c:ptCount val="6"/>
                <c:pt idx="0">
                  <c:v>5.0000000000000004E-6</c:v>
                </c:pt>
                <c:pt idx="1">
                  <c:v>1.0000000000000001E-5</c:v>
                </c:pt>
                <c:pt idx="2">
                  <c:v>5.0000000000000002E-5</c:v>
                </c:pt>
                <c:pt idx="3">
                  <c:v>1E-4</c:v>
                </c:pt>
                <c:pt idx="4">
                  <c:v>5.0000000000000001E-4</c:v>
                </c:pt>
                <c:pt idx="5">
                  <c:v>1E-3</c:v>
                </c:pt>
              </c:numCache>
            </c:numRef>
          </c:cat>
          <c:val>
            <c:numRef>
              <c:f>学习率!$B$8:$G$8</c:f>
              <c:numCache>
                <c:formatCode>General</c:formatCode>
                <c:ptCount val="6"/>
                <c:pt idx="0">
                  <c:v>0.36034300000000002</c:v>
                </c:pt>
                <c:pt idx="1">
                  <c:v>0.39581499999999997</c:v>
                </c:pt>
                <c:pt idx="2">
                  <c:v>0.51038593047722602</c:v>
                </c:pt>
                <c:pt idx="3">
                  <c:v>0.58024699999999996</c:v>
                </c:pt>
                <c:pt idx="4">
                  <c:v>0.41016999999999998</c:v>
                </c:pt>
                <c:pt idx="5">
                  <c:v>0.341005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76-4BFD-8118-4262C8198BFE}"/>
            </c:ext>
          </c:extLst>
        </c:ser>
        <c:ser>
          <c:idx val="3"/>
          <c:order val="3"/>
          <c:tx>
            <c:strRef>
              <c:f>学习率!$A$9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学习率!$B$5:$G$5</c:f>
              <c:numCache>
                <c:formatCode>General</c:formatCode>
                <c:ptCount val="6"/>
                <c:pt idx="0">
                  <c:v>5.0000000000000004E-6</c:v>
                </c:pt>
                <c:pt idx="1">
                  <c:v>1.0000000000000001E-5</c:v>
                </c:pt>
                <c:pt idx="2">
                  <c:v>5.0000000000000002E-5</c:v>
                </c:pt>
                <c:pt idx="3">
                  <c:v>1E-4</c:v>
                </c:pt>
                <c:pt idx="4">
                  <c:v>5.0000000000000001E-4</c:v>
                </c:pt>
                <c:pt idx="5">
                  <c:v>1E-3</c:v>
                </c:pt>
              </c:numCache>
            </c:numRef>
          </c:cat>
          <c:val>
            <c:numRef>
              <c:f>学习率!$B$9:$G$9</c:f>
              <c:numCache>
                <c:formatCode>General</c:formatCode>
                <c:ptCount val="6"/>
                <c:pt idx="0">
                  <c:v>0.356124</c:v>
                </c:pt>
                <c:pt idx="1">
                  <c:v>0.38992199999999999</c:v>
                </c:pt>
                <c:pt idx="2">
                  <c:v>0.49033211431010099</c:v>
                </c:pt>
                <c:pt idx="3">
                  <c:v>0.552678</c:v>
                </c:pt>
                <c:pt idx="4">
                  <c:v>0.41202800000000001</c:v>
                </c:pt>
                <c:pt idx="5">
                  <c:v>0.32534999999999997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76-4BFD-8118-4262C8198BF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48284607"/>
        <c:axId val="848292927"/>
      </c:barChart>
      <c:catAx>
        <c:axId val="848284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8292927"/>
        <c:crosses val="autoZero"/>
        <c:auto val="1"/>
        <c:lblAlgn val="ctr"/>
        <c:lblOffset val="100"/>
        <c:noMultiLvlLbl val="0"/>
      </c:catAx>
      <c:valAx>
        <c:axId val="84829292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828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VGG16</a:t>
            </a:r>
            <a:r>
              <a:rPr lang="zh-CN" altLang="en-US"/>
              <a:t>与</a:t>
            </a:r>
            <a:r>
              <a:rPr lang="en-US" altLang="zh-CN"/>
              <a:t>RepVGG</a:t>
            </a:r>
            <a:r>
              <a:rPr lang="zh-CN" altLang="en-US"/>
              <a:t>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不同网络比较!$I$1:$I$2</c:f>
              <c:strCache>
                <c:ptCount val="2"/>
                <c:pt idx="0">
                  <c:v>Adam</c:v>
                </c:pt>
                <c:pt idx="1">
                  <c:v>交叉熵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不同网络比较!$G$3:$H$10</c:f>
              <c:multiLvlStrCache>
                <c:ptCount val="8"/>
                <c:lvl>
                  <c:pt idx="0">
                    <c:v>accuracy</c:v>
                  </c:pt>
                  <c:pt idx="1">
                    <c:v>error rate</c:v>
                  </c:pt>
                  <c:pt idx="2">
                    <c:v>precision</c:v>
                  </c:pt>
                  <c:pt idx="3">
                    <c:v>recall</c:v>
                  </c:pt>
                  <c:pt idx="4">
                    <c:v>accuracy</c:v>
                  </c:pt>
                  <c:pt idx="5">
                    <c:v>error rate</c:v>
                  </c:pt>
                  <c:pt idx="6">
                    <c:v>precision</c:v>
                  </c:pt>
                  <c:pt idx="7">
                    <c:v>recall</c:v>
                  </c:pt>
                </c:lvl>
                <c:lvl>
                  <c:pt idx="0">
                    <c:v>VGG16</c:v>
                  </c:pt>
                  <c:pt idx="4">
                    <c:v>RepVGG</c:v>
                  </c:pt>
                </c:lvl>
              </c:multiLvlStrCache>
            </c:multiLvlStrRef>
          </c:cat>
          <c:val>
            <c:numRef>
              <c:f>不同网络比较!$I$3:$I$10</c:f>
              <c:numCache>
                <c:formatCode>General</c:formatCode>
                <c:ptCount val="8"/>
                <c:pt idx="0">
                  <c:v>0.50624999999999998</c:v>
                </c:pt>
                <c:pt idx="1">
                  <c:v>0.49375000000000002</c:v>
                </c:pt>
                <c:pt idx="2">
                  <c:v>0.53270099999999998</c:v>
                </c:pt>
                <c:pt idx="3">
                  <c:v>0.50540099999999999</c:v>
                </c:pt>
                <c:pt idx="4">
                  <c:v>0.410937</c:v>
                </c:pt>
                <c:pt idx="5">
                  <c:v>0.58906199999999997</c:v>
                </c:pt>
                <c:pt idx="6">
                  <c:v>0.414161</c:v>
                </c:pt>
                <c:pt idx="7">
                  <c:v>0.41121799999999997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2-41DF-8CA8-C6A7E5AE0ACC}"/>
            </c:ext>
          </c:extLst>
        </c:ser>
        <c:ser>
          <c:idx val="1"/>
          <c:order val="1"/>
          <c:tx>
            <c:strRef>
              <c:f>不同网络比较!$J$1:$J$2</c:f>
              <c:strCache>
                <c:ptCount val="2"/>
                <c:pt idx="0">
                  <c:v>Adam</c:v>
                </c:pt>
                <c:pt idx="1">
                  <c:v>NLL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不同网络比较!$G$3:$H$10</c:f>
              <c:multiLvlStrCache>
                <c:ptCount val="8"/>
                <c:lvl>
                  <c:pt idx="0">
                    <c:v>accuracy</c:v>
                  </c:pt>
                  <c:pt idx="1">
                    <c:v>error rate</c:v>
                  </c:pt>
                  <c:pt idx="2">
                    <c:v>precision</c:v>
                  </c:pt>
                  <c:pt idx="3">
                    <c:v>recall</c:v>
                  </c:pt>
                  <c:pt idx="4">
                    <c:v>accuracy</c:v>
                  </c:pt>
                  <c:pt idx="5">
                    <c:v>error rate</c:v>
                  </c:pt>
                  <c:pt idx="6">
                    <c:v>precision</c:v>
                  </c:pt>
                  <c:pt idx="7">
                    <c:v>recall</c:v>
                  </c:pt>
                </c:lvl>
                <c:lvl>
                  <c:pt idx="0">
                    <c:v>VGG16</c:v>
                  </c:pt>
                  <c:pt idx="4">
                    <c:v>RepVGG</c:v>
                  </c:pt>
                </c:lvl>
              </c:multiLvlStrCache>
            </c:multiLvlStrRef>
          </c:cat>
          <c:val>
            <c:numRef>
              <c:f>不同网络比较!$J$3:$J$10</c:f>
              <c:numCache>
                <c:formatCode>General</c:formatCode>
                <c:ptCount val="8"/>
                <c:pt idx="0">
                  <c:v>0.49375000000000002</c:v>
                </c:pt>
                <c:pt idx="1">
                  <c:v>0.50624999999999998</c:v>
                </c:pt>
                <c:pt idx="2">
                  <c:v>0.52550699999999995</c:v>
                </c:pt>
                <c:pt idx="3">
                  <c:v>0.492008</c:v>
                </c:pt>
                <c:pt idx="4">
                  <c:v>0.45624999999999999</c:v>
                </c:pt>
                <c:pt idx="5">
                  <c:v>0.54374999999999996</c:v>
                </c:pt>
                <c:pt idx="6">
                  <c:v>0.46563399999999999</c:v>
                </c:pt>
                <c:pt idx="7">
                  <c:v>0.45845799999999998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12-41DF-8CA8-C6A7E5AE0ACC}"/>
            </c:ext>
          </c:extLst>
        </c:ser>
        <c:ser>
          <c:idx val="2"/>
          <c:order val="2"/>
          <c:tx>
            <c:strRef>
              <c:f>不同网络比较!$K$1:$K$2</c:f>
              <c:strCache>
                <c:ptCount val="2"/>
                <c:pt idx="0">
                  <c:v>Momentum</c:v>
                </c:pt>
                <c:pt idx="1">
                  <c:v>交叉熵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不同网络比较!$G$3:$H$10</c:f>
              <c:multiLvlStrCache>
                <c:ptCount val="8"/>
                <c:lvl>
                  <c:pt idx="0">
                    <c:v>accuracy</c:v>
                  </c:pt>
                  <c:pt idx="1">
                    <c:v>error rate</c:v>
                  </c:pt>
                  <c:pt idx="2">
                    <c:v>precision</c:v>
                  </c:pt>
                  <c:pt idx="3">
                    <c:v>recall</c:v>
                  </c:pt>
                  <c:pt idx="4">
                    <c:v>accuracy</c:v>
                  </c:pt>
                  <c:pt idx="5">
                    <c:v>error rate</c:v>
                  </c:pt>
                  <c:pt idx="6">
                    <c:v>precision</c:v>
                  </c:pt>
                  <c:pt idx="7">
                    <c:v>recall</c:v>
                  </c:pt>
                </c:lvl>
                <c:lvl>
                  <c:pt idx="0">
                    <c:v>VGG16</c:v>
                  </c:pt>
                  <c:pt idx="4">
                    <c:v>RepVGG</c:v>
                  </c:pt>
                </c:lvl>
              </c:multiLvlStrCache>
            </c:multiLvlStrRef>
          </c:cat>
          <c:val>
            <c:numRef>
              <c:f>不同网络比较!$K$3:$K$10</c:f>
              <c:numCache>
                <c:formatCode>General</c:formatCode>
                <c:ptCount val="8"/>
                <c:pt idx="0">
                  <c:v>0.25312499999999999</c:v>
                </c:pt>
                <c:pt idx="1">
                  <c:v>0.74687499999999996</c:v>
                </c:pt>
                <c:pt idx="2">
                  <c:v>0.24202599999999999</c:v>
                </c:pt>
                <c:pt idx="3">
                  <c:v>0.25278899999999999</c:v>
                </c:pt>
                <c:pt idx="4">
                  <c:v>0.15781200000000001</c:v>
                </c:pt>
                <c:pt idx="5">
                  <c:v>0.84218700000000002</c:v>
                </c:pt>
                <c:pt idx="6">
                  <c:v>0.159138</c:v>
                </c:pt>
                <c:pt idx="7">
                  <c:v>0.15798899999999999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12-41DF-8CA8-C6A7E5AE0ACC}"/>
            </c:ext>
          </c:extLst>
        </c:ser>
        <c:ser>
          <c:idx val="3"/>
          <c:order val="3"/>
          <c:tx>
            <c:strRef>
              <c:f>不同网络比较!$L$1:$L$2</c:f>
              <c:strCache>
                <c:ptCount val="2"/>
                <c:pt idx="0">
                  <c:v>Momentum</c:v>
                </c:pt>
                <c:pt idx="1">
                  <c:v>NLL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不同网络比较!$G$3:$H$10</c:f>
              <c:multiLvlStrCache>
                <c:ptCount val="8"/>
                <c:lvl>
                  <c:pt idx="0">
                    <c:v>accuracy</c:v>
                  </c:pt>
                  <c:pt idx="1">
                    <c:v>error rate</c:v>
                  </c:pt>
                  <c:pt idx="2">
                    <c:v>precision</c:v>
                  </c:pt>
                  <c:pt idx="3">
                    <c:v>recall</c:v>
                  </c:pt>
                  <c:pt idx="4">
                    <c:v>accuracy</c:v>
                  </c:pt>
                  <c:pt idx="5">
                    <c:v>error rate</c:v>
                  </c:pt>
                  <c:pt idx="6">
                    <c:v>precision</c:v>
                  </c:pt>
                  <c:pt idx="7">
                    <c:v>recall</c:v>
                  </c:pt>
                </c:lvl>
                <c:lvl>
                  <c:pt idx="0">
                    <c:v>VGG16</c:v>
                  </c:pt>
                  <c:pt idx="4">
                    <c:v>RepVGG</c:v>
                  </c:pt>
                </c:lvl>
              </c:multiLvlStrCache>
            </c:multiLvlStrRef>
          </c:cat>
          <c:val>
            <c:numRef>
              <c:f>不同网络比较!$L$3:$L$10</c:f>
              <c:numCache>
                <c:formatCode>General</c:formatCode>
                <c:ptCount val="8"/>
                <c:pt idx="0">
                  <c:v>0.25624999999999998</c:v>
                </c:pt>
                <c:pt idx="1">
                  <c:v>0.74375000000000002</c:v>
                </c:pt>
                <c:pt idx="2">
                  <c:v>0.27100800000000003</c:v>
                </c:pt>
                <c:pt idx="3">
                  <c:v>0.25647599999999998</c:v>
                </c:pt>
                <c:pt idx="4">
                  <c:v>0.14843700000000001</c:v>
                </c:pt>
                <c:pt idx="5">
                  <c:v>0.85156200000000004</c:v>
                </c:pt>
                <c:pt idx="6">
                  <c:v>0.155777</c:v>
                </c:pt>
                <c:pt idx="7">
                  <c:v>0.149538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12-41DF-8CA8-C6A7E5AE0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1166191"/>
        <c:axId val="1601168687"/>
      </c:barChart>
      <c:catAx>
        <c:axId val="160116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1168687"/>
        <c:crosses val="autoZero"/>
        <c:auto val="1"/>
        <c:lblAlgn val="ctr"/>
        <c:lblOffset val="100"/>
        <c:noMultiLvlLbl val="0"/>
      </c:catAx>
      <c:valAx>
        <c:axId val="160116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116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交叉熵与</a:t>
            </a:r>
            <a:r>
              <a:rPr lang="en-US" altLang="zh-CN"/>
              <a:t>NLL</a:t>
            </a:r>
            <a:r>
              <a:rPr lang="zh-CN" altLang="en-US"/>
              <a:t>比较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不同损失函数!$C$1:$C$2</c:f>
              <c:strCache>
                <c:ptCount val="2"/>
                <c:pt idx="0">
                  <c:v>Adam</c:v>
                </c:pt>
                <c:pt idx="1">
                  <c:v>VGG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不同损失函数!$A$3:$B$10</c:f>
              <c:multiLvlStrCache>
                <c:ptCount val="8"/>
                <c:lvl>
                  <c:pt idx="0">
                    <c:v>accuracy</c:v>
                  </c:pt>
                  <c:pt idx="1">
                    <c:v>error rate</c:v>
                  </c:pt>
                  <c:pt idx="2">
                    <c:v>precision</c:v>
                  </c:pt>
                  <c:pt idx="3">
                    <c:v>recall</c:v>
                  </c:pt>
                  <c:pt idx="4">
                    <c:v>accuracy</c:v>
                  </c:pt>
                  <c:pt idx="5">
                    <c:v>error rate</c:v>
                  </c:pt>
                  <c:pt idx="6">
                    <c:v>precision</c:v>
                  </c:pt>
                  <c:pt idx="7">
                    <c:v>recall</c:v>
                  </c:pt>
                </c:lvl>
                <c:lvl>
                  <c:pt idx="0">
                    <c:v>交叉熵</c:v>
                  </c:pt>
                  <c:pt idx="4">
                    <c:v>NLL</c:v>
                  </c:pt>
                </c:lvl>
              </c:multiLvlStrCache>
            </c:multiLvlStrRef>
          </c:cat>
          <c:val>
            <c:numRef>
              <c:f>不同损失函数!$C$3:$C$10</c:f>
              <c:numCache>
                <c:formatCode>General</c:formatCode>
                <c:ptCount val="8"/>
                <c:pt idx="0">
                  <c:v>0.50624999999999998</c:v>
                </c:pt>
                <c:pt idx="1">
                  <c:v>0.49375000000000002</c:v>
                </c:pt>
                <c:pt idx="2">
                  <c:v>0.53270099999999998</c:v>
                </c:pt>
                <c:pt idx="3">
                  <c:v>0.50540099999999999</c:v>
                </c:pt>
                <c:pt idx="4">
                  <c:v>0.49375000000000002</c:v>
                </c:pt>
                <c:pt idx="5">
                  <c:v>0.50624999999999998</c:v>
                </c:pt>
                <c:pt idx="6">
                  <c:v>0.52550699999999995</c:v>
                </c:pt>
                <c:pt idx="7">
                  <c:v>0.492008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7-43D7-8803-FF9462BBC77E}"/>
            </c:ext>
          </c:extLst>
        </c:ser>
        <c:ser>
          <c:idx val="1"/>
          <c:order val="1"/>
          <c:tx>
            <c:strRef>
              <c:f>不同损失函数!$D$1:$D$2</c:f>
              <c:strCache>
                <c:ptCount val="2"/>
                <c:pt idx="0">
                  <c:v>Adam</c:v>
                </c:pt>
                <c:pt idx="1">
                  <c:v>RepVGG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不同损失函数!$A$3:$B$10</c:f>
              <c:multiLvlStrCache>
                <c:ptCount val="8"/>
                <c:lvl>
                  <c:pt idx="0">
                    <c:v>accuracy</c:v>
                  </c:pt>
                  <c:pt idx="1">
                    <c:v>error rate</c:v>
                  </c:pt>
                  <c:pt idx="2">
                    <c:v>precision</c:v>
                  </c:pt>
                  <c:pt idx="3">
                    <c:v>recall</c:v>
                  </c:pt>
                  <c:pt idx="4">
                    <c:v>accuracy</c:v>
                  </c:pt>
                  <c:pt idx="5">
                    <c:v>error rate</c:v>
                  </c:pt>
                  <c:pt idx="6">
                    <c:v>precision</c:v>
                  </c:pt>
                  <c:pt idx="7">
                    <c:v>recall</c:v>
                  </c:pt>
                </c:lvl>
                <c:lvl>
                  <c:pt idx="0">
                    <c:v>交叉熵</c:v>
                  </c:pt>
                  <c:pt idx="4">
                    <c:v>NLL</c:v>
                  </c:pt>
                </c:lvl>
              </c:multiLvlStrCache>
            </c:multiLvlStrRef>
          </c:cat>
          <c:val>
            <c:numRef>
              <c:f>不同损失函数!$D$3:$D$10</c:f>
              <c:numCache>
                <c:formatCode>General</c:formatCode>
                <c:ptCount val="8"/>
                <c:pt idx="0">
                  <c:v>0.410937</c:v>
                </c:pt>
                <c:pt idx="1">
                  <c:v>0.58906199999999997</c:v>
                </c:pt>
                <c:pt idx="2">
                  <c:v>0.414161</c:v>
                </c:pt>
                <c:pt idx="3">
                  <c:v>0.41121799999999997</c:v>
                </c:pt>
                <c:pt idx="4">
                  <c:v>0.45624999999999999</c:v>
                </c:pt>
                <c:pt idx="5">
                  <c:v>0.54374999999999996</c:v>
                </c:pt>
                <c:pt idx="6">
                  <c:v>0.46563399999999999</c:v>
                </c:pt>
                <c:pt idx="7">
                  <c:v>0.45845799999999998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17-43D7-8803-FF9462BBC77E}"/>
            </c:ext>
          </c:extLst>
        </c:ser>
        <c:ser>
          <c:idx val="2"/>
          <c:order val="2"/>
          <c:tx>
            <c:strRef>
              <c:f>不同损失函数!$E$1:$E$2</c:f>
              <c:strCache>
                <c:ptCount val="2"/>
                <c:pt idx="0">
                  <c:v>Momentum</c:v>
                </c:pt>
                <c:pt idx="1">
                  <c:v>VGG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不同损失函数!$A$3:$B$10</c:f>
              <c:multiLvlStrCache>
                <c:ptCount val="8"/>
                <c:lvl>
                  <c:pt idx="0">
                    <c:v>accuracy</c:v>
                  </c:pt>
                  <c:pt idx="1">
                    <c:v>error rate</c:v>
                  </c:pt>
                  <c:pt idx="2">
                    <c:v>precision</c:v>
                  </c:pt>
                  <c:pt idx="3">
                    <c:v>recall</c:v>
                  </c:pt>
                  <c:pt idx="4">
                    <c:v>accuracy</c:v>
                  </c:pt>
                  <c:pt idx="5">
                    <c:v>error rate</c:v>
                  </c:pt>
                  <c:pt idx="6">
                    <c:v>precision</c:v>
                  </c:pt>
                  <c:pt idx="7">
                    <c:v>recall</c:v>
                  </c:pt>
                </c:lvl>
                <c:lvl>
                  <c:pt idx="0">
                    <c:v>交叉熵</c:v>
                  </c:pt>
                  <c:pt idx="4">
                    <c:v>NLL</c:v>
                  </c:pt>
                </c:lvl>
              </c:multiLvlStrCache>
            </c:multiLvlStrRef>
          </c:cat>
          <c:val>
            <c:numRef>
              <c:f>不同损失函数!$E$3:$E$10</c:f>
              <c:numCache>
                <c:formatCode>General</c:formatCode>
                <c:ptCount val="8"/>
                <c:pt idx="0">
                  <c:v>0.25312499999999999</c:v>
                </c:pt>
                <c:pt idx="1">
                  <c:v>0.74687499999999996</c:v>
                </c:pt>
                <c:pt idx="2">
                  <c:v>0.24202599999999999</c:v>
                </c:pt>
                <c:pt idx="3">
                  <c:v>0.25278899999999999</c:v>
                </c:pt>
                <c:pt idx="4">
                  <c:v>0.25624999999999998</c:v>
                </c:pt>
                <c:pt idx="5">
                  <c:v>0.74375000000000002</c:v>
                </c:pt>
                <c:pt idx="6">
                  <c:v>0.27100800000000003</c:v>
                </c:pt>
                <c:pt idx="7">
                  <c:v>0.25647599999999998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17-43D7-8803-FF9462BBC77E}"/>
            </c:ext>
          </c:extLst>
        </c:ser>
        <c:ser>
          <c:idx val="3"/>
          <c:order val="3"/>
          <c:tx>
            <c:strRef>
              <c:f>不同损失函数!$F$1:$F$2</c:f>
              <c:strCache>
                <c:ptCount val="2"/>
                <c:pt idx="0">
                  <c:v>Momentum</c:v>
                </c:pt>
                <c:pt idx="1">
                  <c:v>RepVGG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不同损失函数!$A$3:$B$10</c:f>
              <c:multiLvlStrCache>
                <c:ptCount val="8"/>
                <c:lvl>
                  <c:pt idx="0">
                    <c:v>accuracy</c:v>
                  </c:pt>
                  <c:pt idx="1">
                    <c:v>error rate</c:v>
                  </c:pt>
                  <c:pt idx="2">
                    <c:v>precision</c:v>
                  </c:pt>
                  <c:pt idx="3">
                    <c:v>recall</c:v>
                  </c:pt>
                  <c:pt idx="4">
                    <c:v>accuracy</c:v>
                  </c:pt>
                  <c:pt idx="5">
                    <c:v>error rate</c:v>
                  </c:pt>
                  <c:pt idx="6">
                    <c:v>precision</c:v>
                  </c:pt>
                  <c:pt idx="7">
                    <c:v>recall</c:v>
                  </c:pt>
                </c:lvl>
                <c:lvl>
                  <c:pt idx="0">
                    <c:v>交叉熵</c:v>
                  </c:pt>
                  <c:pt idx="4">
                    <c:v>NLL</c:v>
                  </c:pt>
                </c:lvl>
              </c:multiLvlStrCache>
            </c:multiLvlStrRef>
          </c:cat>
          <c:val>
            <c:numRef>
              <c:f>不同损失函数!$F$3:$F$10</c:f>
              <c:numCache>
                <c:formatCode>General</c:formatCode>
                <c:ptCount val="8"/>
                <c:pt idx="0">
                  <c:v>0.15781200000000001</c:v>
                </c:pt>
                <c:pt idx="1">
                  <c:v>0.84218700000000002</c:v>
                </c:pt>
                <c:pt idx="2">
                  <c:v>0.159138</c:v>
                </c:pt>
                <c:pt idx="3">
                  <c:v>0.15798899999999999</c:v>
                </c:pt>
                <c:pt idx="4">
                  <c:v>0.14843700000000001</c:v>
                </c:pt>
                <c:pt idx="5">
                  <c:v>0.85156200000000004</c:v>
                </c:pt>
                <c:pt idx="6">
                  <c:v>0.155777</c:v>
                </c:pt>
                <c:pt idx="7">
                  <c:v>0.149538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17-43D7-8803-FF9462BBC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7756191"/>
        <c:axId val="1587751199"/>
      </c:barChart>
      <c:catAx>
        <c:axId val="158775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7751199"/>
        <c:crosses val="autoZero"/>
        <c:auto val="1"/>
        <c:lblAlgn val="ctr"/>
        <c:lblOffset val="100"/>
        <c:noMultiLvlLbl val="0"/>
      </c:catAx>
      <c:valAx>
        <c:axId val="158775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775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Adam</a:t>
            </a:r>
            <a:r>
              <a:rPr lang="zh-CN" altLang="en-US"/>
              <a:t>与</a:t>
            </a:r>
            <a:r>
              <a:rPr lang="en-US" altLang="zh-CN"/>
              <a:t>Momentum</a:t>
            </a:r>
            <a:r>
              <a:rPr lang="zh-CN" altLang="en-US"/>
              <a:t>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不同优化器比较!$C$1:$C$2</c:f>
              <c:strCache>
                <c:ptCount val="2"/>
                <c:pt idx="0">
                  <c:v>VGG16</c:v>
                </c:pt>
                <c:pt idx="1">
                  <c:v>交叉熵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不同优化器比较!$A$3:$B$10</c:f>
              <c:multiLvlStrCache>
                <c:ptCount val="8"/>
                <c:lvl>
                  <c:pt idx="0">
                    <c:v>accuracy</c:v>
                  </c:pt>
                  <c:pt idx="1">
                    <c:v>error rate</c:v>
                  </c:pt>
                  <c:pt idx="2">
                    <c:v>precision</c:v>
                  </c:pt>
                  <c:pt idx="3">
                    <c:v>recall</c:v>
                  </c:pt>
                  <c:pt idx="4">
                    <c:v>accuracy</c:v>
                  </c:pt>
                  <c:pt idx="5">
                    <c:v>error rate</c:v>
                  </c:pt>
                  <c:pt idx="6">
                    <c:v>precision</c:v>
                  </c:pt>
                  <c:pt idx="7">
                    <c:v>recall</c:v>
                  </c:pt>
                </c:lvl>
                <c:lvl>
                  <c:pt idx="0">
                    <c:v>Adam</c:v>
                  </c:pt>
                  <c:pt idx="4">
                    <c:v>Momentum</c:v>
                  </c:pt>
                </c:lvl>
              </c:multiLvlStrCache>
            </c:multiLvlStrRef>
          </c:cat>
          <c:val>
            <c:numRef>
              <c:f>不同优化器比较!$C$3:$C$10</c:f>
              <c:numCache>
                <c:formatCode>General</c:formatCode>
                <c:ptCount val="8"/>
                <c:pt idx="0">
                  <c:v>0.50624999999999998</c:v>
                </c:pt>
                <c:pt idx="1">
                  <c:v>0.49375000000000002</c:v>
                </c:pt>
                <c:pt idx="2">
                  <c:v>0.53270099999999998</c:v>
                </c:pt>
                <c:pt idx="3">
                  <c:v>0.50540099999999999</c:v>
                </c:pt>
                <c:pt idx="4">
                  <c:v>0.25312499999999999</c:v>
                </c:pt>
                <c:pt idx="5">
                  <c:v>0.74687499999999996</c:v>
                </c:pt>
                <c:pt idx="6">
                  <c:v>0.24202599999999999</c:v>
                </c:pt>
                <c:pt idx="7">
                  <c:v>0.25278899999999999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1A-4087-A201-F0118CF17C04}"/>
            </c:ext>
          </c:extLst>
        </c:ser>
        <c:ser>
          <c:idx val="1"/>
          <c:order val="1"/>
          <c:tx>
            <c:strRef>
              <c:f>不同优化器比较!$D$1:$D$2</c:f>
              <c:strCache>
                <c:ptCount val="2"/>
                <c:pt idx="0">
                  <c:v>VGG16</c:v>
                </c:pt>
                <c:pt idx="1">
                  <c:v>NLL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不同优化器比较!$A$3:$B$10</c:f>
              <c:multiLvlStrCache>
                <c:ptCount val="8"/>
                <c:lvl>
                  <c:pt idx="0">
                    <c:v>accuracy</c:v>
                  </c:pt>
                  <c:pt idx="1">
                    <c:v>error rate</c:v>
                  </c:pt>
                  <c:pt idx="2">
                    <c:v>precision</c:v>
                  </c:pt>
                  <c:pt idx="3">
                    <c:v>recall</c:v>
                  </c:pt>
                  <c:pt idx="4">
                    <c:v>accuracy</c:v>
                  </c:pt>
                  <c:pt idx="5">
                    <c:v>error rate</c:v>
                  </c:pt>
                  <c:pt idx="6">
                    <c:v>precision</c:v>
                  </c:pt>
                  <c:pt idx="7">
                    <c:v>recall</c:v>
                  </c:pt>
                </c:lvl>
                <c:lvl>
                  <c:pt idx="0">
                    <c:v>Adam</c:v>
                  </c:pt>
                  <c:pt idx="4">
                    <c:v>Momentum</c:v>
                  </c:pt>
                </c:lvl>
              </c:multiLvlStrCache>
            </c:multiLvlStrRef>
          </c:cat>
          <c:val>
            <c:numRef>
              <c:f>不同优化器比较!$D$3:$D$10</c:f>
              <c:numCache>
                <c:formatCode>General</c:formatCode>
                <c:ptCount val="8"/>
                <c:pt idx="0">
                  <c:v>0.49375000000000002</c:v>
                </c:pt>
                <c:pt idx="1">
                  <c:v>0.50624999999999998</c:v>
                </c:pt>
                <c:pt idx="2">
                  <c:v>0.52550699999999995</c:v>
                </c:pt>
                <c:pt idx="3">
                  <c:v>0.492008</c:v>
                </c:pt>
                <c:pt idx="4">
                  <c:v>0.25624999999999998</c:v>
                </c:pt>
                <c:pt idx="5">
                  <c:v>0.74375000000000002</c:v>
                </c:pt>
                <c:pt idx="6">
                  <c:v>0.27100800000000003</c:v>
                </c:pt>
                <c:pt idx="7">
                  <c:v>0.25647599999999998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1A-4087-A201-F0118CF17C04}"/>
            </c:ext>
          </c:extLst>
        </c:ser>
        <c:ser>
          <c:idx val="2"/>
          <c:order val="2"/>
          <c:tx>
            <c:strRef>
              <c:f>不同优化器比较!$E$1:$E$2</c:f>
              <c:strCache>
                <c:ptCount val="2"/>
                <c:pt idx="0">
                  <c:v>RepVGG</c:v>
                </c:pt>
                <c:pt idx="1">
                  <c:v>交叉熵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不同优化器比较!$A$3:$B$10</c:f>
              <c:multiLvlStrCache>
                <c:ptCount val="8"/>
                <c:lvl>
                  <c:pt idx="0">
                    <c:v>accuracy</c:v>
                  </c:pt>
                  <c:pt idx="1">
                    <c:v>error rate</c:v>
                  </c:pt>
                  <c:pt idx="2">
                    <c:v>precision</c:v>
                  </c:pt>
                  <c:pt idx="3">
                    <c:v>recall</c:v>
                  </c:pt>
                  <c:pt idx="4">
                    <c:v>accuracy</c:v>
                  </c:pt>
                  <c:pt idx="5">
                    <c:v>error rate</c:v>
                  </c:pt>
                  <c:pt idx="6">
                    <c:v>precision</c:v>
                  </c:pt>
                  <c:pt idx="7">
                    <c:v>recall</c:v>
                  </c:pt>
                </c:lvl>
                <c:lvl>
                  <c:pt idx="0">
                    <c:v>Adam</c:v>
                  </c:pt>
                  <c:pt idx="4">
                    <c:v>Momentum</c:v>
                  </c:pt>
                </c:lvl>
              </c:multiLvlStrCache>
            </c:multiLvlStrRef>
          </c:cat>
          <c:val>
            <c:numRef>
              <c:f>不同优化器比较!$E$3:$E$10</c:f>
              <c:numCache>
                <c:formatCode>General</c:formatCode>
                <c:ptCount val="8"/>
                <c:pt idx="0">
                  <c:v>0.410937</c:v>
                </c:pt>
                <c:pt idx="1">
                  <c:v>0.58906199999999997</c:v>
                </c:pt>
                <c:pt idx="2">
                  <c:v>0.414161</c:v>
                </c:pt>
                <c:pt idx="3">
                  <c:v>0.41121799999999997</c:v>
                </c:pt>
                <c:pt idx="4">
                  <c:v>0.15781200000000001</c:v>
                </c:pt>
                <c:pt idx="5">
                  <c:v>0.84218700000000002</c:v>
                </c:pt>
                <c:pt idx="6">
                  <c:v>0.159138</c:v>
                </c:pt>
                <c:pt idx="7">
                  <c:v>0.15798899999999999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1A-4087-A201-F0118CF17C04}"/>
            </c:ext>
          </c:extLst>
        </c:ser>
        <c:ser>
          <c:idx val="3"/>
          <c:order val="3"/>
          <c:tx>
            <c:strRef>
              <c:f>不同优化器比较!$F$1:$F$2</c:f>
              <c:strCache>
                <c:ptCount val="2"/>
                <c:pt idx="0">
                  <c:v>RepVGG</c:v>
                </c:pt>
                <c:pt idx="1">
                  <c:v>NLL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不同优化器比较!$A$3:$B$10</c:f>
              <c:multiLvlStrCache>
                <c:ptCount val="8"/>
                <c:lvl>
                  <c:pt idx="0">
                    <c:v>accuracy</c:v>
                  </c:pt>
                  <c:pt idx="1">
                    <c:v>error rate</c:v>
                  </c:pt>
                  <c:pt idx="2">
                    <c:v>precision</c:v>
                  </c:pt>
                  <c:pt idx="3">
                    <c:v>recall</c:v>
                  </c:pt>
                  <c:pt idx="4">
                    <c:v>accuracy</c:v>
                  </c:pt>
                  <c:pt idx="5">
                    <c:v>error rate</c:v>
                  </c:pt>
                  <c:pt idx="6">
                    <c:v>precision</c:v>
                  </c:pt>
                  <c:pt idx="7">
                    <c:v>recall</c:v>
                  </c:pt>
                </c:lvl>
                <c:lvl>
                  <c:pt idx="0">
                    <c:v>Adam</c:v>
                  </c:pt>
                  <c:pt idx="4">
                    <c:v>Momentum</c:v>
                  </c:pt>
                </c:lvl>
              </c:multiLvlStrCache>
            </c:multiLvlStrRef>
          </c:cat>
          <c:val>
            <c:numRef>
              <c:f>不同优化器比较!$F$3:$F$10</c:f>
              <c:numCache>
                <c:formatCode>General</c:formatCode>
                <c:ptCount val="8"/>
                <c:pt idx="0">
                  <c:v>0.45624999999999999</c:v>
                </c:pt>
                <c:pt idx="1">
                  <c:v>0.54374999999999996</c:v>
                </c:pt>
                <c:pt idx="2">
                  <c:v>0.46563399999999999</c:v>
                </c:pt>
                <c:pt idx="3">
                  <c:v>0.45845799999999998</c:v>
                </c:pt>
                <c:pt idx="4">
                  <c:v>0.14843700000000001</c:v>
                </c:pt>
                <c:pt idx="5">
                  <c:v>0.85156200000000004</c:v>
                </c:pt>
                <c:pt idx="6">
                  <c:v>0.155777</c:v>
                </c:pt>
                <c:pt idx="7">
                  <c:v>0.149538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1A-4087-A201-F0118CF17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8741583"/>
        <c:axId val="1748735343"/>
      </c:barChart>
      <c:catAx>
        <c:axId val="174874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8735343"/>
        <c:crosses val="autoZero"/>
        <c:auto val="1"/>
        <c:lblAlgn val="ctr"/>
        <c:lblOffset val="100"/>
        <c:noMultiLvlLbl val="0"/>
      </c:catAx>
      <c:valAx>
        <c:axId val="17487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874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9.png"/><Relationship Id="rId7" Type="http://schemas.openxmlformats.org/officeDocument/2006/relationships/image" Target="../media/image12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1.png"/><Relationship Id="rId5" Type="http://schemas.openxmlformats.org/officeDocument/2006/relationships/chart" Target="../charts/chart2.xml"/><Relationship Id="rId4" Type="http://schemas.openxmlformats.org/officeDocument/2006/relationships/image" Target="../media/image10.png"/><Relationship Id="rId9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34925</xdr:colOff>
      <xdr:row>16</xdr:row>
      <xdr:rowOff>108247</xdr:rowOff>
    </xdr:from>
    <xdr:to>
      <xdr:col>20</xdr:col>
      <xdr:colOff>121529</xdr:colOff>
      <xdr:row>28</xdr:row>
      <xdr:rowOff>82187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A6F34AA-DE1E-4E24-83B8-D3E9DBF64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7389" y="2938533"/>
          <a:ext cx="2808033" cy="20966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159973</xdr:colOff>
      <xdr:row>16</xdr:row>
      <xdr:rowOff>168887</xdr:rowOff>
    </xdr:from>
    <xdr:to>
      <xdr:col>24</xdr:col>
      <xdr:colOff>245573</xdr:colOff>
      <xdr:row>28</xdr:row>
      <xdr:rowOff>126886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07C49D0-D3FD-435B-8B12-C9F182A16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92297" y="3037593"/>
          <a:ext cx="2819835" cy="21095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595177</xdr:colOff>
      <xdr:row>16</xdr:row>
      <xdr:rowOff>131034</xdr:rowOff>
    </xdr:from>
    <xdr:to>
      <xdr:col>16</xdr:col>
      <xdr:colOff>7600</xdr:colOff>
      <xdr:row>28</xdr:row>
      <xdr:rowOff>96429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D3CF747B-388D-4D38-9E1F-483A0AFCE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5856" y="2961320"/>
          <a:ext cx="2814208" cy="2088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15</xdr:row>
      <xdr:rowOff>127703</xdr:rowOff>
    </xdr:from>
    <xdr:to>
      <xdr:col>3</xdr:col>
      <xdr:colOff>586086</xdr:colOff>
      <xdr:row>27</xdr:row>
      <xdr:rowOff>119380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8550001-1567-477C-8CBA-433F7031A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2781096"/>
          <a:ext cx="2817656" cy="21143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437968</xdr:colOff>
      <xdr:row>16</xdr:row>
      <xdr:rowOff>57106</xdr:rowOff>
    </xdr:from>
    <xdr:to>
      <xdr:col>11</xdr:col>
      <xdr:colOff>508309</xdr:colOff>
      <xdr:row>28</xdr:row>
      <xdr:rowOff>63862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4021F56A-228D-A986-A595-91B9D6A25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26397" y="2887392"/>
          <a:ext cx="2832591" cy="21294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636816</xdr:colOff>
      <xdr:row>16</xdr:row>
      <xdr:rowOff>22733</xdr:rowOff>
    </xdr:from>
    <xdr:to>
      <xdr:col>7</xdr:col>
      <xdr:colOff>302999</xdr:colOff>
      <xdr:row>27</xdr:row>
      <xdr:rowOff>157841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FA95BCC8-B621-1DD9-378E-C7A5460FB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8387" y="2853019"/>
          <a:ext cx="2823041" cy="20809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426555</xdr:colOff>
      <xdr:row>0</xdr:row>
      <xdr:rowOff>139976</xdr:rowOff>
    </xdr:from>
    <xdr:to>
      <xdr:col>15</xdr:col>
      <xdr:colOff>161511</xdr:colOff>
      <xdr:row>15</xdr:row>
      <xdr:rowOff>149915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C34FA47-2F91-BE12-689F-D374CE440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127635</xdr:colOff>
      <xdr:row>26</xdr:row>
      <xdr:rowOff>129540</xdr:rowOff>
    </xdr:from>
    <xdr:to>
      <xdr:col>6</xdr:col>
      <xdr:colOff>584835</xdr:colOff>
      <xdr:row>38</xdr:row>
      <xdr:rowOff>175260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13710" y="4987290"/>
          <a:ext cx="3133725" cy="22174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26</xdr:row>
      <xdr:rowOff>123825</xdr:rowOff>
    </xdr:from>
    <xdr:to>
      <xdr:col>3</xdr:col>
      <xdr:colOff>266700</xdr:colOff>
      <xdr:row>38</xdr:row>
      <xdr:rowOff>169545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981575"/>
          <a:ext cx="3152775" cy="22174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297180</xdr:colOff>
      <xdr:row>27</xdr:row>
      <xdr:rowOff>32385</xdr:rowOff>
    </xdr:from>
    <xdr:to>
      <xdr:col>16</xdr:col>
      <xdr:colOff>7620</xdr:colOff>
      <xdr:row>39</xdr:row>
      <xdr:rowOff>78105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31680" y="5071110"/>
          <a:ext cx="3139440" cy="22174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525780</xdr:colOff>
      <xdr:row>26</xdr:row>
      <xdr:rowOff>139065</xdr:rowOff>
    </xdr:from>
    <xdr:to>
      <xdr:col>10</xdr:col>
      <xdr:colOff>809625</xdr:colOff>
      <xdr:row>39</xdr:row>
      <xdr:rowOff>3810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88380" y="4996815"/>
          <a:ext cx="3208020" cy="221742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5</xdr:col>
      <xdr:colOff>676275</xdr:colOff>
      <xdr:row>10</xdr:row>
      <xdr:rowOff>57150</xdr:rowOff>
    </xdr:from>
    <xdr:to>
      <xdr:col>12</xdr:col>
      <xdr:colOff>104775</xdr:colOff>
      <xdr:row>25</xdr:row>
      <xdr:rowOff>76200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39BA3BE-3011-ECCD-1221-A4B6E088A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38</xdr:row>
      <xdr:rowOff>161924</xdr:rowOff>
    </xdr:from>
    <xdr:to>
      <xdr:col>3</xdr:col>
      <xdr:colOff>250825</xdr:colOff>
      <xdr:row>51</xdr:row>
      <xdr:rowOff>161924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FAA2193D-4929-416D-AFF9-2B56D6C79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7191374"/>
          <a:ext cx="3136900" cy="2352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152400</xdr:colOff>
      <xdr:row>38</xdr:row>
      <xdr:rowOff>123824</xdr:rowOff>
    </xdr:from>
    <xdr:to>
      <xdr:col>6</xdr:col>
      <xdr:colOff>612775</xdr:colOff>
      <xdr:row>51</xdr:row>
      <xdr:rowOff>123824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4225BA92-CA99-4CC7-9166-C79EC9517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038475" y="7153274"/>
          <a:ext cx="3136900" cy="2352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638175</xdr:colOff>
      <xdr:row>38</xdr:row>
      <xdr:rowOff>123824</xdr:rowOff>
    </xdr:from>
    <xdr:to>
      <xdr:col>11</xdr:col>
      <xdr:colOff>3175</xdr:colOff>
      <xdr:row>51</xdr:row>
      <xdr:rowOff>123824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C2A3C7D7-7D37-41F1-B85A-1F639ADEA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00775" y="7153274"/>
          <a:ext cx="3136900" cy="2352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381000</xdr:colOff>
      <xdr:row>39</xdr:row>
      <xdr:rowOff>152399</xdr:rowOff>
    </xdr:from>
    <xdr:to>
      <xdr:col>16</xdr:col>
      <xdr:colOff>88900</xdr:colOff>
      <xdr:row>52</xdr:row>
      <xdr:rowOff>152399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6F25E361-F0E4-4467-BC53-7A9034D40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715500" y="7362824"/>
          <a:ext cx="3136900" cy="2352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95250</xdr:rowOff>
    </xdr:from>
    <xdr:to>
      <xdr:col>6</xdr:col>
      <xdr:colOff>457200</xdr:colOff>
      <xdr:row>26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64EF120-E5F5-92BE-8CD3-2698967D0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12</xdr:row>
      <xdr:rowOff>9525</xdr:rowOff>
    </xdr:from>
    <xdr:to>
      <xdr:col>6</xdr:col>
      <xdr:colOff>123825</xdr:colOff>
      <xdr:row>27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04C8E2E-0531-8DFC-B36C-631D19373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12</xdr:row>
      <xdr:rowOff>85725</xdr:rowOff>
    </xdr:from>
    <xdr:to>
      <xdr:col>4</xdr:col>
      <xdr:colOff>742950</xdr:colOff>
      <xdr:row>27</xdr:row>
      <xdr:rowOff>57150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2188845"/>
          <a:ext cx="3289935" cy="2600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19050</xdr:colOff>
      <xdr:row>12</xdr:row>
      <xdr:rowOff>123825</xdr:rowOff>
    </xdr:from>
    <xdr:to>
      <xdr:col>10</xdr:col>
      <xdr:colOff>171450</xdr:colOff>
      <xdr:row>27</xdr:row>
      <xdr:rowOff>95250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8360" y="2226945"/>
          <a:ext cx="3238500" cy="2600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381000</xdr:colOff>
      <xdr:row>12</xdr:row>
      <xdr:rowOff>142875</xdr:rowOff>
    </xdr:from>
    <xdr:to>
      <xdr:col>15</xdr:col>
      <xdr:colOff>533400</xdr:colOff>
      <xdr:row>27</xdr:row>
      <xdr:rowOff>114300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36410" y="2245995"/>
          <a:ext cx="3238500" cy="2600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152400</xdr:colOff>
      <xdr:row>13</xdr:row>
      <xdr:rowOff>0</xdr:rowOff>
    </xdr:from>
    <xdr:to>
      <xdr:col>21</xdr:col>
      <xdr:colOff>304800</xdr:colOff>
      <xdr:row>27</xdr:row>
      <xdr:rowOff>152400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311130" y="2278380"/>
          <a:ext cx="3238500" cy="2606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zoomScaleNormal="100" workbookViewId="0">
      <selection activeCell="H32" sqref="H32"/>
    </sheetView>
  </sheetViews>
  <sheetFormatPr defaultColWidth="9" defaultRowHeight="14.25" x14ac:dyDescent="0.2"/>
  <cols>
    <col min="1" max="1" width="9" style="1"/>
    <col min="2" max="2" width="11.5" style="1" customWidth="1"/>
    <col min="3" max="4" width="9" style="1"/>
    <col min="5" max="5" width="13.25" style="1" customWidth="1"/>
    <col min="6" max="6" width="10.375" style="1" customWidth="1"/>
    <col min="7" max="9" width="9" style="1"/>
    <col min="10" max="10" width="9.375" style="1" customWidth="1"/>
    <col min="11" max="16384" width="9" style="1"/>
  </cols>
  <sheetData>
    <row r="1" spans="1:9" x14ac:dyDescent="0.2">
      <c r="A1" s="2" t="s">
        <v>0</v>
      </c>
      <c r="B1" s="6" t="s">
        <v>1</v>
      </c>
      <c r="C1" s="6"/>
      <c r="D1" s="6"/>
    </row>
    <row r="2" spans="1:9" x14ac:dyDescent="0.2">
      <c r="A2" s="2" t="s">
        <v>2</v>
      </c>
      <c r="B2" s="2" t="s">
        <v>3</v>
      </c>
      <c r="C2" s="2" t="s">
        <v>4</v>
      </c>
      <c r="D2" s="2" t="s">
        <v>5</v>
      </c>
      <c r="E2" s="5"/>
    </row>
    <row r="3" spans="1:9" x14ac:dyDescent="0.2">
      <c r="A3" s="2"/>
      <c r="B3" s="2" t="s">
        <v>6</v>
      </c>
      <c r="C3" s="2" t="s">
        <v>7</v>
      </c>
      <c r="D3" s="2">
        <v>20</v>
      </c>
    </row>
    <row r="5" spans="1:9" x14ac:dyDescent="0.2">
      <c r="A5" s="7" t="s">
        <v>8</v>
      </c>
      <c r="B5" s="7">
        <v>5.0000000000000004E-6</v>
      </c>
      <c r="C5" s="7">
        <v>1.0000000000000001E-5</v>
      </c>
      <c r="D5" s="7">
        <v>5.0000000000000002E-5</v>
      </c>
      <c r="E5" s="7">
        <v>1E-4</v>
      </c>
      <c r="F5" s="7">
        <v>5.0000000000000001E-4</v>
      </c>
      <c r="G5" s="7">
        <v>1E-3</v>
      </c>
      <c r="I5"/>
    </row>
    <row r="6" spans="1:9" x14ac:dyDescent="0.2">
      <c r="A6" s="8" t="s">
        <v>9</v>
      </c>
      <c r="B6" s="8">
        <v>0.35625000000000001</v>
      </c>
      <c r="C6" s="8">
        <v>0.390625</v>
      </c>
      <c r="D6" s="8">
        <v>0.48906250000000001</v>
      </c>
      <c r="E6" s="8">
        <v>0.55312499999999998</v>
      </c>
      <c r="F6" s="8">
        <v>0.41249999999999998</v>
      </c>
      <c r="G6" s="8">
        <v>0.32343699999999997</v>
      </c>
    </row>
    <row r="7" spans="1:9" x14ac:dyDescent="0.2">
      <c r="A7" s="9" t="s">
        <v>10</v>
      </c>
      <c r="B7" s="9">
        <v>0.64375000000000004</v>
      </c>
      <c r="C7" s="9">
        <v>0.609375</v>
      </c>
      <c r="D7" s="9">
        <v>0.51093750000000004</v>
      </c>
      <c r="E7" s="9">
        <v>0.44687500000000002</v>
      </c>
      <c r="F7" s="9">
        <v>0.58750000000000002</v>
      </c>
      <c r="G7" s="9">
        <v>0.676562</v>
      </c>
    </row>
    <row r="8" spans="1:9" x14ac:dyDescent="0.2">
      <c r="A8" s="10" t="s">
        <v>11</v>
      </c>
      <c r="B8" s="10">
        <v>0.36034300000000002</v>
      </c>
      <c r="C8" s="10">
        <v>0.39581499999999997</v>
      </c>
      <c r="D8" s="10">
        <v>0.51038593047722602</v>
      </c>
      <c r="E8" s="10">
        <v>0.58024699999999996</v>
      </c>
      <c r="F8" s="10">
        <v>0.41016999999999998</v>
      </c>
      <c r="G8" s="10">
        <v>0.341005</v>
      </c>
    </row>
    <row r="9" spans="1:9" x14ac:dyDescent="0.2">
      <c r="A9" s="11" t="s">
        <v>12</v>
      </c>
      <c r="B9" s="11">
        <v>0.356124</v>
      </c>
      <c r="C9" s="11">
        <v>0.38992199999999999</v>
      </c>
      <c r="D9" s="11">
        <v>0.49033211431010099</v>
      </c>
      <c r="E9" s="11">
        <v>0.552678</v>
      </c>
      <c r="F9" s="11">
        <v>0.41202800000000001</v>
      </c>
      <c r="G9" s="11">
        <v>0.32534999999999997</v>
      </c>
    </row>
    <row r="22" spans="12:12" x14ac:dyDescent="0.2">
      <c r="L22"/>
    </row>
  </sheetData>
  <mergeCells count="1">
    <mergeCell ref="B1:D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3"/>
  <sheetViews>
    <sheetView workbookViewId="0">
      <selection activeCell="O20" sqref="O20"/>
    </sheetView>
  </sheetViews>
  <sheetFormatPr defaultColWidth="9" defaultRowHeight="14.25" x14ac:dyDescent="0.2"/>
  <cols>
    <col min="1" max="1" width="9" style="1"/>
    <col min="2" max="2" width="14.625" style="1" customWidth="1"/>
    <col min="3" max="3" width="14.25" style="1" customWidth="1"/>
    <col min="4" max="4" width="13.25" style="1" customWidth="1"/>
    <col min="5" max="5" width="12.875" style="1" customWidth="1"/>
    <col min="6" max="9" width="9" style="1"/>
    <col min="10" max="10" width="11.375" style="1" customWidth="1"/>
    <col min="11" max="11" width="11.125" style="1" customWidth="1"/>
    <col min="12" max="16384" width="9" style="1"/>
  </cols>
  <sheetData>
    <row r="1" spans="1:15" x14ac:dyDescent="0.2">
      <c r="A1" s="2" t="s">
        <v>0</v>
      </c>
      <c r="B1" s="6" t="s">
        <v>1</v>
      </c>
      <c r="C1" s="6"/>
      <c r="D1" s="6"/>
      <c r="E1" s="6"/>
      <c r="G1" s="6" t="s">
        <v>22</v>
      </c>
      <c r="H1" s="6"/>
      <c r="I1" s="6" t="s">
        <v>21</v>
      </c>
      <c r="J1" s="6"/>
      <c r="K1" s="6" t="s">
        <v>26</v>
      </c>
      <c r="L1" s="6"/>
      <c r="M1" s="14"/>
      <c r="N1" s="14"/>
      <c r="O1" s="14"/>
    </row>
    <row r="2" spans="1:15" x14ac:dyDescent="0.2">
      <c r="A2" s="2" t="s">
        <v>2</v>
      </c>
      <c r="B2" s="2" t="s">
        <v>3</v>
      </c>
      <c r="C2" s="2" t="s">
        <v>4</v>
      </c>
      <c r="D2" s="2" t="s">
        <v>5</v>
      </c>
      <c r="E2" s="2" t="s">
        <v>8</v>
      </c>
      <c r="G2" s="6" t="s">
        <v>23</v>
      </c>
      <c r="H2" s="6"/>
      <c r="I2" s="4" t="s">
        <v>24</v>
      </c>
      <c r="J2" s="4" t="s">
        <v>25</v>
      </c>
      <c r="K2" s="4" t="s">
        <v>24</v>
      </c>
      <c r="L2" s="4" t="s">
        <v>25</v>
      </c>
    </row>
    <row r="3" spans="1:15" ht="15" thickBot="1" x14ac:dyDescent="0.25">
      <c r="A3" s="2"/>
      <c r="B3" s="2" t="s">
        <v>13</v>
      </c>
      <c r="C3" s="2" t="s">
        <v>13</v>
      </c>
      <c r="D3" s="2">
        <v>20</v>
      </c>
      <c r="E3" s="2">
        <v>1E-4</v>
      </c>
      <c r="G3" s="15" t="s">
        <v>18</v>
      </c>
      <c r="H3" s="8" t="s">
        <v>9</v>
      </c>
      <c r="I3" s="8">
        <v>0.50624999999999998</v>
      </c>
      <c r="J3" s="8">
        <v>0.49375000000000002</v>
      </c>
      <c r="K3" s="8">
        <v>0.25312499999999999</v>
      </c>
      <c r="L3" s="8">
        <v>0.25624999999999998</v>
      </c>
    </row>
    <row r="4" spans="1:15" ht="15.75" thickTop="1" thickBot="1" x14ac:dyDescent="0.25">
      <c r="G4" s="15"/>
      <c r="H4" s="9" t="s">
        <v>10</v>
      </c>
      <c r="I4" s="9">
        <v>0.49375000000000002</v>
      </c>
      <c r="J4" s="9">
        <v>0.50624999999999998</v>
      </c>
      <c r="K4" s="9">
        <v>0.74687499999999996</v>
      </c>
      <c r="L4" s="9">
        <v>0.74375000000000002</v>
      </c>
    </row>
    <row r="5" spans="1:15" ht="15.75" thickTop="1" thickBot="1" x14ac:dyDescent="0.25">
      <c r="A5" s="6" t="s">
        <v>18</v>
      </c>
      <c r="B5" s="6"/>
      <c r="C5" s="6"/>
      <c r="D5" s="6"/>
      <c r="E5" s="6"/>
      <c r="G5" s="15"/>
      <c r="H5" s="10" t="s">
        <v>11</v>
      </c>
      <c r="I5" s="10">
        <v>0.53270099999999998</v>
      </c>
      <c r="J5" s="10">
        <v>0.52550699999999995</v>
      </c>
      <c r="K5" s="10">
        <v>0.24202599999999999</v>
      </c>
      <c r="L5" s="10">
        <v>0.27100800000000003</v>
      </c>
    </row>
    <row r="6" spans="1:15" ht="15.75" thickTop="1" thickBot="1" x14ac:dyDescent="0.25">
      <c r="A6" s="3" t="s">
        <v>3</v>
      </c>
      <c r="B6" s="12" t="s">
        <v>14</v>
      </c>
      <c r="C6" s="13"/>
      <c r="D6" s="12" t="s">
        <v>15</v>
      </c>
      <c r="E6" s="13"/>
      <c r="G6" s="15"/>
      <c r="H6" s="11" t="s">
        <v>12</v>
      </c>
      <c r="I6" s="11">
        <v>0.50540099999999999</v>
      </c>
      <c r="J6" s="11">
        <v>0.492008</v>
      </c>
      <c r="K6" s="11">
        <v>0.25278899999999999</v>
      </c>
      <c r="L6" s="11">
        <v>0.25647599999999998</v>
      </c>
    </row>
    <row r="7" spans="1:15" ht="15.75" thickTop="1" thickBot="1" x14ac:dyDescent="0.25">
      <c r="A7" s="3" t="s">
        <v>4</v>
      </c>
      <c r="B7" s="3" t="s">
        <v>7</v>
      </c>
      <c r="C7" s="3" t="s">
        <v>16</v>
      </c>
      <c r="D7" s="3" t="s">
        <v>7</v>
      </c>
      <c r="E7" s="3" t="s">
        <v>16</v>
      </c>
      <c r="G7" s="15" t="s">
        <v>19</v>
      </c>
      <c r="H7" s="8" t="s">
        <v>9</v>
      </c>
      <c r="I7" s="8">
        <v>0.410937</v>
      </c>
      <c r="J7" s="8">
        <v>0.45624999999999999</v>
      </c>
      <c r="K7" s="8">
        <v>0.15781200000000001</v>
      </c>
      <c r="L7" s="8">
        <v>0.14843700000000001</v>
      </c>
    </row>
    <row r="8" spans="1:15" ht="15.75" thickTop="1" thickBot="1" x14ac:dyDescent="0.25">
      <c r="A8" s="3" t="s">
        <v>9</v>
      </c>
      <c r="B8" s="3">
        <v>0.50624999999999998</v>
      </c>
      <c r="C8" s="3">
        <v>0.49375000000000002</v>
      </c>
      <c r="D8" s="3">
        <v>0.25312499999999999</v>
      </c>
      <c r="E8" s="3">
        <v>0.25624999999999998</v>
      </c>
      <c r="G8" s="15"/>
      <c r="H8" s="9" t="s">
        <v>10</v>
      </c>
      <c r="I8" s="9">
        <v>0.58906199999999997</v>
      </c>
      <c r="J8" s="9">
        <v>0.54374999999999996</v>
      </c>
      <c r="K8" s="9">
        <v>0.84218700000000002</v>
      </c>
      <c r="L8" s="9">
        <v>0.85156200000000004</v>
      </c>
    </row>
    <row r="9" spans="1:15" ht="15.75" thickTop="1" thickBot="1" x14ac:dyDescent="0.25">
      <c r="A9" s="3" t="s">
        <v>10</v>
      </c>
      <c r="B9" s="3">
        <v>0.49375000000000002</v>
      </c>
      <c r="C9" s="3">
        <v>0.50624999999999998</v>
      </c>
      <c r="D9" s="3">
        <v>0.74687499999999996</v>
      </c>
      <c r="E9" s="3">
        <v>0.74375000000000002</v>
      </c>
      <c r="G9" s="15"/>
      <c r="H9" s="10" t="s">
        <v>11</v>
      </c>
      <c r="I9" s="10">
        <v>0.414161</v>
      </c>
      <c r="J9" s="10">
        <v>0.46563399999999999</v>
      </c>
      <c r="K9" s="10">
        <v>0.159138</v>
      </c>
      <c r="L9" s="10">
        <v>0.155777</v>
      </c>
    </row>
    <row r="10" spans="1:15" ht="15.75" thickTop="1" thickBot="1" x14ac:dyDescent="0.25">
      <c r="A10" s="3" t="s">
        <v>11</v>
      </c>
      <c r="B10" s="3">
        <v>0.53270099999999998</v>
      </c>
      <c r="C10" s="3">
        <v>0.52550699999999995</v>
      </c>
      <c r="D10" s="3">
        <v>0.24202599999999999</v>
      </c>
      <c r="E10" s="3">
        <v>0.27100800000000003</v>
      </c>
      <c r="G10" s="15"/>
      <c r="H10" s="11" t="s">
        <v>12</v>
      </c>
      <c r="I10" s="11">
        <v>0.41121799999999997</v>
      </c>
      <c r="J10" s="11">
        <v>0.45845799999999998</v>
      </c>
      <c r="K10" s="11">
        <v>0.15798899999999999</v>
      </c>
      <c r="L10" s="11">
        <v>0.149538</v>
      </c>
    </row>
    <row r="11" spans="1:15" ht="15" thickTop="1" x14ac:dyDescent="0.2">
      <c r="A11" s="3" t="s">
        <v>12</v>
      </c>
      <c r="B11" s="3">
        <v>0.50540099999999999</v>
      </c>
      <c r="C11" s="3">
        <v>0.492008</v>
      </c>
      <c r="D11" s="3">
        <v>0.25278899999999999</v>
      </c>
      <c r="E11" s="3">
        <v>0.25647599999999998</v>
      </c>
    </row>
    <row r="12" spans="1:15" x14ac:dyDescent="0.2">
      <c r="G12"/>
      <c r="H12"/>
    </row>
    <row r="13" spans="1:15" x14ac:dyDescent="0.2">
      <c r="A13" s="4" t="s">
        <v>0</v>
      </c>
      <c r="B13" s="6" t="s">
        <v>1</v>
      </c>
      <c r="C13" s="6"/>
      <c r="D13" s="6"/>
      <c r="E13" s="6"/>
    </row>
    <row r="14" spans="1:15" x14ac:dyDescent="0.2">
      <c r="A14" s="4" t="s">
        <v>17</v>
      </c>
      <c r="B14" s="4" t="s">
        <v>3</v>
      </c>
      <c r="C14" s="4" t="s">
        <v>4</v>
      </c>
      <c r="D14" s="4" t="s">
        <v>5</v>
      </c>
      <c r="E14" s="4" t="s">
        <v>8</v>
      </c>
    </row>
    <row r="15" spans="1:15" x14ac:dyDescent="0.2">
      <c r="A15" s="4"/>
      <c r="B15" s="4" t="s">
        <v>13</v>
      </c>
      <c r="C15" s="4" t="s">
        <v>13</v>
      </c>
      <c r="D15" s="4">
        <v>20</v>
      </c>
      <c r="E15" s="4">
        <v>1E-4</v>
      </c>
    </row>
    <row r="17" spans="1:5" x14ac:dyDescent="0.2">
      <c r="A17" s="6" t="s">
        <v>19</v>
      </c>
      <c r="B17" s="6"/>
      <c r="C17" s="6"/>
      <c r="D17" s="6"/>
      <c r="E17" s="6"/>
    </row>
    <row r="18" spans="1:5" x14ac:dyDescent="0.2">
      <c r="A18" s="3" t="s">
        <v>3</v>
      </c>
      <c r="B18" s="12" t="s">
        <v>14</v>
      </c>
      <c r="C18" s="13"/>
      <c r="D18" s="12" t="s">
        <v>15</v>
      </c>
      <c r="E18" s="13"/>
    </row>
    <row r="19" spans="1:5" x14ac:dyDescent="0.2">
      <c r="A19" s="3" t="s">
        <v>4</v>
      </c>
      <c r="B19" s="3" t="s">
        <v>7</v>
      </c>
      <c r="C19" s="3" t="s">
        <v>16</v>
      </c>
      <c r="D19" s="3" t="s">
        <v>7</v>
      </c>
      <c r="E19" s="3" t="s">
        <v>16</v>
      </c>
    </row>
    <row r="20" spans="1:5" x14ac:dyDescent="0.2">
      <c r="A20" s="3" t="s">
        <v>9</v>
      </c>
      <c r="B20" s="3">
        <v>0.410937</v>
      </c>
      <c r="C20" s="3">
        <v>0.45624999999999999</v>
      </c>
      <c r="D20" s="3">
        <v>0.15781200000000001</v>
      </c>
      <c r="E20" s="3">
        <v>0.14843700000000001</v>
      </c>
    </row>
    <row r="21" spans="1:5" x14ac:dyDescent="0.2">
      <c r="A21" s="3" t="s">
        <v>10</v>
      </c>
      <c r="B21" s="3">
        <v>0.58906199999999997</v>
      </c>
      <c r="C21" s="3">
        <v>0.54374999999999996</v>
      </c>
      <c r="D21" s="3">
        <v>0.84218700000000002</v>
      </c>
      <c r="E21" s="3">
        <v>0.85156200000000004</v>
      </c>
    </row>
    <row r="22" spans="1:5" x14ac:dyDescent="0.2">
      <c r="A22" s="3" t="s">
        <v>11</v>
      </c>
      <c r="B22" s="3">
        <v>0.414161</v>
      </c>
      <c r="C22" s="3">
        <v>0.46563399999999999</v>
      </c>
      <c r="D22" s="3">
        <v>0.159138</v>
      </c>
      <c r="E22" s="3">
        <v>0.155777</v>
      </c>
    </row>
    <row r="23" spans="1:5" x14ac:dyDescent="0.2">
      <c r="A23" s="3" t="s">
        <v>12</v>
      </c>
      <c r="B23" s="3">
        <v>0.41121799999999997</v>
      </c>
      <c r="C23" s="3">
        <v>0.45845799999999998</v>
      </c>
      <c r="D23" s="3">
        <v>0.15798899999999999</v>
      </c>
      <c r="E23" s="3">
        <v>0.149538</v>
      </c>
    </row>
  </sheetData>
  <mergeCells count="14">
    <mergeCell ref="G3:G6"/>
    <mergeCell ref="G7:G10"/>
    <mergeCell ref="I1:J1"/>
    <mergeCell ref="G1:H1"/>
    <mergeCell ref="G2:H2"/>
    <mergeCell ref="K1:L1"/>
    <mergeCell ref="B1:E1"/>
    <mergeCell ref="B13:E13"/>
    <mergeCell ref="A5:E5"/>
    <mergeCell ref="A17:E17"/>
    <mergeCell ref="B6:C6"/>
    <mergeCell ref="D6:E6"/>
    <mergeCell ref="B18:C18"/>
    <mergeCell ref="D18:E18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47B0B-1733-4ED1-9DAB-52F471145B9C}">
  <dimension ref="A1:F22"/>
  <sheetViews>
    <sheetView workbookViewId="0">
      <selection activeCell="C33" sqref="C33"/>
    </sheetView>
  </sheetViews>
  <sheetFormatPr defaultRowHeight="14.25" x14ac:dyDescent="0.2"/>
  <sheetData>
    <row r="1" spans="1:6" x14ac:dyDescent="0.2">
      <c r="A1" s="6" t="s">
        <v>22</v>
      </c>
      <c r="B1" s="6"/>
      <c r="C1" s="6" t="s">
        <v>21</v>
      </c>
      <c r="D1" s="6"/>
      <c r="E1" s="6" t="s">
        <v>26</v>
      </c>
      <c r="F1" s="6"/>
    </row>
    <row r="2" spans="1:6" x14ac:dyDescent="0.2">
      <c r="A2" s="6" t="s">
        <v>20</v>
      </c>
      <c r="B2" s="6"/>
      <c r="C2" s="4" t="s">
        <v>27</v>
      </c>
      <c r="D2" s="4" t="s">
        <v>19</v>
      </c>
      <c r="E2" s="4" t="s">
        <v>27</v>
      </c>
      <c r="F2" s="4" t="s">
        <v>19</v>
      </c>
    </row>
    <row r="3" spans="1:6" ht="15" customHeight="1" thickBot="1" x14ac:dyDescent="0.25">
      <c r="A3" s="15" t="s">
        <v>24</v>
      </c>
      <c r="B3" s="8" t="s">
        <v>9</v>
      </c>
      <c r="C3" s="8">
        <v>0.50624999999999998</v>
      </c>
      <c r="D3" s="8">
        <v>0.410937</v>
      </c>
      <c r="E3" s="8">
        <v>0.25312499999999999</v>
      </c>
      <c r="F3" s="8">
        <v>0.15781200000000001</v>
      </c>
    </row>
    <row r="4" spans="1:6" ht="15.75" customHeight="1" thickTop="1" thickBot="1" x14ac:dyDescent="0.25">
      <c r="A4" s="15"/>
      <c r="B4" s="9" t="s">
        <v>10</v>
      </c>
      <c r="C4" s="9">
        <v>0.49375000000000002</v>
      </c>
      <c r="D4" s="9">
        <v>0.58906199999999997</v>
      </c>
      <c r="E4" s="9">
        <v>0.74687499999999996</v>
      </c>
      <c r="F4" s="9">
        <v>0.84218700000000002</v>
      </c>
    </row>
    <row r="5" spans="1:6" ht="15.75" customHeight="1" thickTop="1" thickBot="1" x14ac:dyDescent="0.25">
      <c r="A5" s="15"/>
      <c r="B5" s="10" t="s">
        <v>11</v>
      </c>
      <c r="C5" s="10">
        <v>0.53270099999999998</v>
      </c>
      <c r="D5" s="10">
        <v>0.414161</v>
      </c>
      <c r="E5" s="10">
        <v>0.24202599999999999</v>
      </c>
      <c r="F5" s="10">
        <v>0.159138</v>
      </c>
    </row>
    <row r="6" spans="1:6" ht="15.75" customHeight="1" thickTop="1" thickBot="1" x14ac:dyDescent="0.25">
      <c r="A6" s="15"/>
      <c r="B6" s="11" t="s">
        <v>12</v>
      </c>
      <c r="C6" s="11">
        <v>0.50540099999999999</v>
      </c>
      <c r="D6" s="11">
        <v>0.41121799999999997</v>
      </c>
      <c r="E6" s="11">
        <v>0.25278899999999999</v>
      </c>
      <c r="F6" s="11">
        <v>0.15798899999999999</v>
      </c>
    </row>
    <row r="7" spans="1:6" ht="15.75" customHeight="1" thickTop="1" thickBot="1" x14ac:dyDescent="0.25">
      <c r="A7" s="15" t="s">
        <v>25</v>
      </c>
      <c r="B7" s="8" t="s">
        <v>9</v>
      </c>
      <c r="C7" s="8">
        <v>0.49375000000000002</v>
      </c>
      <c r="D7" s="8">
        <v>0.45624999999999999</v>
      </c>
      <c r="E7" s="8">
        <v>0.25624999999999998</v>
      </c>
      <c r="F7" s="8">
        <v>0.14843700000000001</v>
      </c>
    </row>
    <row r="8" spans="1:6" ht="15.75" customHeight="1" thickTop="1" thickBot="1" x14ac:dyDescent="0.25">
      <c r="A8" s="15"/>
      <c r="B8" s="9" t="s">
        <v>10</v>
      </c>
      <c r="C8" s="9">
        <v>0.50624999999999998</v>
      </c>
      <c r="D8" s="9">
        <v>0.54374999999999996</v>
      </c>
      <c r="E8" s="9">
        <v>0.74375000000000002</v>
      </c>
      <c r="F8" s="9">
        <v>0.85156200000000004</v>
      </c>
    </row>
    <row r="9" spans="1:6" ht="15.75" customHeight="1" thickTop="1" thickBot="1" x14ac:dyDescent="0.25">
      <c r="A9" s="15"/>
      <c r="B9" s="10" t="s">
        <v>11</v>
      </c>
      <c r="C9" s="10">
        <v>0.52550699999999995</v>
      </c>
      <c r="D9" s="10">
        <v>0.46563399999999999</v>
      </c>
      <c r="E9" s="10">
        <v>0.27100800000000003</v>
      </c>
      <c r="F9" s="10">
        <v>0.155777</v>
      </c>
    </row>
    <row r="10" spans="1:6" ht="15.75" customHeight="1" thickTop="1" thickBot="1" x14ac:dyDescent="0.25">
      <c r="A10" s="15"/>
      <c r="B10" s="11" t="s">
        <v>12</v>
      </c>
      <c r="C10" s="11">
        <v>0.492008</v>
      </c>
      <c r="D10" s="11">
        <v>0.45845799999999998</v>
      </c>
      <c r="E10" s="11">
        <v>0.25647599999999998</v>
      </c>
      <c r="F10" s="11">
        <v>0.149538</v>
      </c>
    </row>
    <row r="11" spans="1:6" ht="15" thickTop="1" x14ac:dyDescent="0.2"/>
    <row r="15" spans="1:6" ht="15.75" customHeight="1" x14ac:dyDescent="0.2"/>
    <row r="16" spans="1: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</sheetData>
  <mergeCells count="6">
    <mergeCell ref="A3:A6"/>
    <mergeCell ref="A7:A10"/>
    <mergeCell ref="A1:B1"/>
    <mergeCell ref="C1:D1"/>
    <mergeCell ref="E1:F1"/>
    <mergeCell ref="A2:B2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60FF4-B9CA-4C62-A3B4-4377DE2CC5B3}">
  <dimension ref="A1:F11"/>
  <sheetViews>
    <sheetView workbookViewId="0">
      <selection activeCell="I17" sqref="I17"/>
    </sheetView>
  </sheetViews>
  <sheetFormatPr defaultRowHeight="14.25" x14ac:dyDescent="0.2"/>
  <cols>
    <col min="1" max="1" width="14.25" customWidth="1"/>
    <col min="8" max="8" width="11.125" customWidth="1"/>
    <col min="9" max="9" width="10.875" customWidth="1"/>
  </cols>
  <sheetData>
    <row r="1" spans="1:6" x14ac:dyDescent="0.2">
      <c r="A1" s="6" t="s">
        <v>20</v>
      </c>
      <c r="B1" s="6"/>
      <c r="C1" s="6" t="s">
        <v>18</v>
      </c>
      <c r="D1" s="6"/>
      <c r="E1" s="6" t="s">
        <v>19</v>
      </c>
      <c r="F1" s="6"/>
    </row>
    <row r="2" spans="1:6" x14ac:dyDescent="0.2">
      <c r="A2" s="6" t="s">
        <v>23</v>
      </c>
      <c r="B2" s="6"/>
      <c r="C2" s="4" t="s">
        <v>24</v>
      </c>
      <c r="D2" s="4" t="s">
        <v>25</v>
      </c>
      <c r="E2" s="4" t="s">
        <v>24</v>
      </c>
      <c r="F2" s="4" t="s">
        <v>25</v>
      </c>
    </row>
    <row r="3" spans="1:6" ht="15" customHeight="1" thickBot="1" x14ac:dyDescent="0.25">
      <c r="A3" s="15" t="s">
        <v>21</v>
      </c>
      <c r="B3" s="8" t="s">
        <v>9</v>
      </c>
      <c r="C3" s="8">
        <v>0.50624999999999998</v>
      </c>
      <c r="D3" s="8">
        <v>0.49375000000000002</v>
      </c>
      <c r="E3" s="8">
        <v>0.410937</v>
      </c>
      <c r="F3" s="8">
        <v>0.45624999999999999</v>
      </c>
    </row>
    <row r="4" spans="1:6" ht="15.75" customHeight="1" thickTop="1" thickBot="1" x14ac:dyDescent="0.25">
      <c r="A4" s="15"/>
      <c r="B4" s="9" t="s">
        <v>10</v>
      </c>
      <c r="C4" s="9">
        <v>0.49375000000000002</v>
      </c>
      <c r="D4" s="9">
        <v>0.50624999999999998</v>
      </c>
      <c r="E4" s="9">
        <v>0.58906199999999997</v>
      </c>
      <c r="F4" s="9">
        <v>0.54374999999999996</v>
      </c>
    </row>
    <row r="5" spans="1:6" ht="15.75" customHeight="1" thickTop="1" thickBot="1" x14ac:dyDescent="0.25">
      <c r="A5" s="15"/>
      <c r="B5" s="10" t="s">
        <v>11</v>
      </c>
      <c r="C5" s="10">
        <v>0.53270099999999998</v>
      </c>
      <c r="D5" s="10">
        <v>0.52550699999999995</v>
      </c>
      <c r="E5" s="10">
        <v>0.414161</v>
      </c>
      <c r="F5" s="10">
        <v>0.46563399999999999</v>
      </c>
    </row>
    <row r="6" spans="1:6" ht="15.75" customHeight="1" thickTop="1" thickBot="1" x14ac:dyDescent="0.25">
      <c r="A6" s="15"/>
      <c r="B6" s="11" t="s">
        <v>12</v>
      </c>
      <c r="C6" s="11">
        <v>0.50540099999999999</v>
      </c>
      <c r="D6" s="11">
        <v>0.492008</v>
      </c>
      <c r="E6" s="11">
        <v>0.41121799999999997</v>
      </c>
      <c r="F6" s="11">
        <v>0.45845799999999998</v>
      </c>
    </row>
    <row r="7" spans="1:6" ht="15.75" customHeight="1" thickTop="1" thickBot="1" x14ac:dyDescent="0.25">
      <c r="A7" s="15" t="s">
        <v>26</v>
      </c>
      <c r="B7" s="8" t="s">
        <v>9</v>
      </c>
      <c r="C7" s="8">
        <v>0.25312499999999999</v>
      </c>
      <c r="D7" s="8">
        <v>0.25624999999999998</v>
      </c>
      <c r="E7" s="8">
        <v>0.15781200000000001</v>
      </c>
      <c r="F7" s="8">
        <v>0.14843700000000001</v>
      </c>
    </row>
    <row r="8" spans="1:6" ht="15.75" customHeight="1" thickTop="1" thickBot="1" x14ac:dyDescent="0.25">
      <c r="A8" s="15"/>
      <c r="B8" s="9" t="s">
        <v>10</v>
      </c>
      <c r="C8" s="9">
        <v>0.74687499999999996</v>
      </c>
      <c r="D8" s="9">
        <v>0.74375000000000002</v>
      </c>
      <c r="E8" s="9">
        <v>0.84218700000000002</v>
      </c>
      <c r="F8" s="9">
        <v>0.85156200000000004</v>
      </c>
    </row>
    <row r="9" spans="1:6" ht="15.75" customHeight="1" thickTop="1" thickBot="1" x14ac:dyDescent="0.25">
      <c r="A9" s="15"/>
      <c r="B9" s="10" t="s">
        <v>11</v>
      </c>
      <c r="C9" s="10">
        <v>0.24202599999999999</v>
      </c>
      <c r="D9" s="10">
        <v>0.27100800000000003</v>
      </c>
      <c r="E9" s="10">
        <v>0.159138</v>
      </c>
      <c r="F9" s="10">
        <v>0.155777</v>
      </c>
    </row>
    <row r="10" spans="1:6" ht="15.75" customHeight="1" thickTop="1" thickBot="1" x14ac:dyDescent="0.25">
      <c r="A10" s="15"/>
      <c r="B10" s="11" t="s">
        <v>12</v>
      </c>
      <c r="C10" s="11">
        <v>0.25278899999999999</v>
      </c>
      <c r="D10" s="11">
        <v>0.25647599999999998</v>
      </c>
      <c r="E10" s="11">
        <v>0.15798899999999999</v>
      </c>
      <c r="F10" s="11">
        <v>0.149538</v>
      </c>
    </row>
    <row r="11" spans="1:6" ht="15" thickTop="1" x14ac:dyDescent="0.2"/>
  </sheetData>
  <mergeCells count="6">
    <mergeCell ref="A1:B1"/>
    <mergeCell ref="C1:D1"/>
    <mergeCell ref="E1:F1"/>
    <mergeCell ref="A2:B2"/>
    <mergeCell ref="A3:A6"/>
    <mergeCell ref="A7:A10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"/>
  <sheetViews>
    <sheetView tabSelected="1" workbookViewId="0">
      <selection activeCell="G31" sqref="G31"/>
    </sheetView>
  </sheetViews>
  <sheetFormatPr defaultColWidth="9" defaultRowHeight="14.25" x14ac:dyDescent="0.2"/>
  <cols>
    <col min="1" max="1" width="9" style="1"/>
    <col min="2" max="2" width="9.5" style="1" customWidth="1"/>
    <col min="3" max="3" width="9" style="1"/>
    <col min="4" max="4" width="10.75" style="1" customWidth="1"/>
    <col min="5" max="5" width="10.875" style="1" customWidth="1"/>
    <col min="6" max="16384" width="9" style="1"/>
  </cols>
  <sheetData>
    <row r="1" spans="1:12" x14ac:dyDescent="0.2">
      <c r="A1" s="2" t="s">
        <v>0</v>
      </c>
      <c r="B1" s="6" t="s">
        <v>1</v>
      </c>
      <c r="C1" s="6"/>
      <c r="D1" s="6"/>
      <c r="E1" s="6"/>
    </row>
    <row r="2" spans="1:12" x14ac:dyDescent="0.2">
      <c r="A2" s="2" t="s">
        <v>17</v>
      </c>
      <c r="B2" s="2" t="s">
        <v>3</v>
      </c>
      <c r="C2" s="2" t="s">
        <v>4</v>
      </c>
      <c r="D2" s="2" t="s">
        <v>5</v>
      </c>
      <c r="E2" s="2" t="s">
        <v>8</v>
      </c>
    </row>
    <row r="3" spans="1:12" x14ac:dyDescent="0.2">
      <c r="A3" s="2"/>
      <c r="B3" s="2" t="s">
        <v>13</v>
      </c>
      <c r="C3" s="2" t="s">
        <v>13</v>
      </c>
      <c r="D3" s="2">
        <v>20</v>
      </c>
      <c r="E3" s="2">
        <v>1E-4</v>
      </c>
    </row>
    <row r="5" spans="1:12" x14ac:dyDescent="0.2">
      <c r="A5" s="3" t="s">
        <v>3</v>
      </c>
      <c r="B5" s="3" t="s">
        <v>14</v>
      </c>
      <c r="C5" s="3" t="s">
        <v>14</v>
      </c>
      <c r="D5" s="3" t="s">
        <v>15</v>
      </c>
      <c r="E5" s="3" t="s">
        <v>15</v>
      </c>
      <c r="F5"/>
    </row>
    <row r="6" spans="1:12" x14ac:dyDescent="0.2">
      <c r="A6" s="3" t="s">
        <v>4</v>
      </c>
      <c r="B6" s="3" t="s">
        <v>7</v>
      </c>
      <c r="C6" s="3" t="s">
        <v>16</v>
      </c>
      <c r="D6" s="3" t="s">
        <v>7</v>
      </c>
      <c r="E6" s="3" t="s">
        <v>16</v>
      </c>
    </row>
    <row r="7" spans="1:12" x14ac:dyDescent="0.2">
      <c r="A7" s="3" t="s">
        <v>9</v>
      </c>
      <c r="B7" s="3">
        <v>0.410937</v>
      </c>
      <c r="C7" s="3">
        <v>0.45624999999999999</v>
      </c>
      <c r="D7" s="3">
        <v>0.15781200000000001</v>
      </c>
      <c r="E7" s="3">
        <v>0.14843700000000001</v>
      </c>
      <c r="H7"/>
    </row>
    <row r="8" spans="1:12" x14ac:dyDescent="0.2">
      <c r="A8" s="3" t="s">
        <v>10</v>
      </c>
      <c r="B8" s="3">
        <v>0.58906199999999997</v>
      </c>
      <c r="C8" s="3">
        <v>0.54374999999999996</v>
      </c>
      <c r="D8" s="3">
        <v>0.84218700000000002</v>
      </c>
      <c r="E8" s="3">
        <v>0.85156200000000004</v>
      </c>
    </row>
    <row r="9" spans="1:12" x14ac:dyDescent="0.2">
      <c r="A9" s="3" t="s">
        <v>11</v>
      </c>
      <c r="B9" s="3">
        <v>0.414161</v>
      </c>
      <c r="C9" s="3">
        <v>0.46563399999999999</v>
      </c>
      <c r="D9" s="3">
        <v>0.159138</v>
      </c>
      <c r="E9" s="3">
        <v>0.155777</v>
      </c>
    </row>
    <row r="10" spans="1:12" x14ac:dyDescent="0.2">
      <c r="A10" s="3" t="s">
        <v>12</v>
      </c>
      <c r="B10" s="3">
        <v>0.41121799999999997</v>
      </c>
      <c r="C10" s="3">
        <v>0.45845799999999998</v>
      </c>
      <c r="D10" s="3">
        <v>0.15798899999999999</v>
      </c>
      <c r="E10" s="3">
        <v>0.149538</v>
      </c>
      <c r="L10"/>
    </row>
    <row r="11" spans="1:12" x14ac:dyDescent="0.2">
      <c r="B11"/>
    </row>
  </sheetData>
  <mergeCells count="1">
    <mergeCell ref="B1:E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学习率</vt:lpstr>
      <vt:lpstr>不同网络比较</vt:lpstr>
      <vt:lpstr>不同损失函数</vt:lpstr>
      <vt:lpstr>不同优化器比较</vt:lpstr>
      <vt:lpstr>RepVGG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Routhleck He</dc:creator>
  <cp:lastModifiedBy>Routhleck He</cp:lastModifiedBy>
  <dcterms:created xsi:type="dcterms:W3CDTF">2015-06-05T18:19:00Z</dcterms:created>
  <dcterms:modified xsi:type="dcterms:W3CDTF">2022-06-13T01:59:15Z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6C55E819C17C4ED3A408A786B7141A85</vt:lpwstr>
  </property>
  <property fmtid="{D5CDD505-2E9C-101B-9397-08002B2CF9AE}" pid="3" name="KSOProductBuildVer">
    <vt:lpwstr>2052-11.1.0.11744</vt:lpwstr>
  </property>
</Properties>
</file>