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y_Project\project_screenshot\"/>
    </mc:Choice>
  </mc:AlternateContent>
  <bookViews>
    <workbookView xWindow="-108" yWindow="-48" windowWidth="18720" windowHeight="11700" tabRatio="621"/>
  </bookViews>
  <sheets>
    <sheet name="立项&amp;预决算&amp;合同付款-模板" sheetId="1" r:id="rId1"/>
    <sheet name="多版本示例" sheetId="5" r:id="rId2"/>
    <sheet name="KOC标准-招募" sheetId="3" r:id="rId3"/>
    <sheet name="KOC标准-供应商" sheetId="4" r:id="rId4"/>
    <sheet name="KOC参考供应商" sheetId="2" r:id="rId5"/>
    <sheet name="Sheet1" sheetId="6" r:id="rId6"/>
  </sheets>
  <externalReferences>
    <externalReference r:id="rId7"/>
  </externalReferences>
  <definedNames>
    <definedName name="_xlnm._FilterDatabase" localSheetId="0" hidden="1">'立项&amp;预决算&amp;合同付款-模板'!$A$1:$A$1</definedName>
  </definedNames>
  <calcPr calcId="152511" concurrentCalc="0"/>
</workbook>
</file>

<file path=xl/calcChain.xml><?xml version="1.0" encoding="utf-8"?>
<calcChain xmlns="http://schemas.openxmlformats.org/spreadsheetml/2006/main">
  <c r="D4" i="1" l="1"/>
  <c r="D5" i="1"/>
  <c r="D2" i="1"/>
  <c r="D3" i="1"/>
</calcChain>
</file>

<file path=xl/sharedStrings.xml><?xml version="1.0" encoding="utf-8"?>
<sst xmlns="http://schemas.openxmlformats.org/spreadsheetml/2006/main" count="101" uniqueCount="91">
  <si>
    <t>签约公司</t>
  </si>
  <si>
    <t>事业中心</t>
  </si>
  <si>
    <t>客户名称（与协同相符）</t>
  </si>
  <si>
    <t>项目名称（与协同相符）</t>
  </si>
  <si>
    <t>媒介执行人</t>
  </si>
  <si>
    <t>费用类型</t>
  </si>
  <si>
    <t>媒体介质</t>
  </si>
  <si>
    <t>媒体名称</t>
  </si>
  <si>
    <t>ID号</t>
  </si>
  <si>
    <t>粉丝数（万）</t>
  </si>
  <si>
    <t>发布位置</t>
  </si>
  <si>
    <t>发布形式</t>
  </si>
  <si>
    <t>刊例价</t>
  </si>
  <si>
    <t>折扣</t>
  </si>
  <si>
    <t>发布单价</t>
  </si>
  <si>
    <t>发布频次</t>
  </si>
  <si>
    <t>（删掉）发布实际成本
（合同金额-差价/高收）</t>
  </si>
  <si>
    <t>利润率</t>
  </si>
  <si>
    <t>返点金额</t>
  </si>
  <si>
    <t>账期（以日为单位）</t>
  </si>
  <si>
    <t>付款方式</t>
  </si>
  <si>
    <t>联系人</t>
  </si>
  <si>
    <t>职务</t>
  </si>
  <si>
    <t>微信联系方式</t>
  </si>
  <si>
    <t>发布日期</t>
  </si>
  <si>
    <t>发布链接</t>
  </si>
  <si>
    <t>付款流程号</t>
  </si>
  <si>
    <t>备注</t>
  </si>
  <si>
    <t>粉丝数（w）</t>
  </si>
  <si>
    <t>产品置换报价（单价/元）</t>
  </si>
  <si>
    <t>非置换（单价/元）</t>
  </si>
  <si>
    <t>1以内</t>
  </si>
  <si>
    <t>200～300</t>
  </si>
  <si>
    <t>300～400</t>
  </si>
  <si>
    <t>1～3</t>
  </si>
  <si>
    <t>400～500</t>
  </si>
  <si>
    <t>3～5</t>
  </si>
  <si>
    <t>300～500</t>
  </si>
  <si>
    <t>500～600</t>
  </si>
  <si>
    <t>5～8</t>
  </si>
  <si>
    <t>400～800</t>
  </si>
  <si>
    <t>600～900</t>
  </si>
  <si>
    <t>8～10</t>
  </si>
  <si>
    <t>500～1200</t>
  </si>
  <si>
    <t>800～1500</t>
  </si>
  <si>
    <t>10以上</t>
  </si>
  <si>
    <t>据实定价</t>
  </si>
  <si>
    <t>推荐级别</t>
  </si>
  <si>
    <t>koc供应商</t>
  </si>
  <si>
    <t>票面税点</t>
  </si>
  <si>
    <t>实收税点</t>
  </si>
  <si>
    <t>报价标准</t>
  </si>
  <si>
    <t>联系方式</t>
  </si>
  <si>
    <t>优先推荐</t>
  </si>
  <si>
    <t>成都天紫界文化传媒有限公司</t>
  </si>
  <si>
    <t>6%（含税）</t>
  </si>
  <si>
    <t>/</t>
  </si>
  <si>
    <t>画梦</t>
  </si>
  <si>
    <t>微信号: afei1563</t>
  </si>
  <si>
    <t>一般推荐</t>
  </si>
  <si>
    <t>西安瑞恩互娱文化传播有限公司</t>
  </si>
  <si>
    <t xml:space="preserve">百粉150元 ；千粉300元；  万粉600元；  
3-5万粉800元   5-10万1200元 </t>
  </si>
  <si>
    <t>宁磊</t>
  </si>
  <si>
    <t>微信号: Ryan_Patience</t>
  </si>
  <si>
    <t>江西省麦町文化传播有限公司</t>
  </si>
  <si>
    <t>1k-3w粉丝报价100～500元</t>
  </si>
  <si>
    <t>只有粉丝3w以内koc</t>
  </si>
  <si>
    <t>丽莹</t>
  </si>
  <si>
    <t>微信号: makabakabang</t>
  </si>
  <si>
    <t>南昌灵溪致信文化传媒</t>
  </si>
  <si>
    <t>万能的阿丁</t>
  </si>
  <si>
    <t>微信号: ading666999</t>
  </si>
  <si>
    <t>*推荐供应商所报价格仅为参考，实际报价或因文案难易度，执行难易度有调整。</t>
  </si>
  <si>
    <t>收款总金额
（含税含服务费）=S*1.06*（1+服务费比例）（带公式）</t>
    <phoneticPr fontId="7" type="noConversion"/>
  </si>
  <si>
    <t>以下2021年3月31日已确认</t>
  </si>
  <si>
    <t>一级供应商名称（合同乙方）</t>
    <phoneticPr fontId="7" type="noConversion"/>
  </si>
  <si>
    <t>二级供应商名称（平台/谷菲）</t>
    <phoneticPr fontId="7" type="noConversion"/>
  </si>
  <si>
    <t>文件标题：【价审】项目全称+V1/2/3</t>
    <phoneticPr fontId="7" type="noConversion"/>
  </si>
  <si>
    <r>
      <rPr>
        <b/>
        <sz val="12"/>
        <color theme="1"/>
        <rFont val="宋体"/>
        <family val="3"/>
        <charset val="134"/>
      </rPr>
      <t xml:space="preserve">合同含税金额
</t>
    </r>
    <r>
      <rPr>
        <b/>
        <sz val="12"/>
        <color rgb="FFFF0000"/>
        <rFont val="宋体"/>
        <family val="3"/>
        <charset val="134"/>
      </rPr>
      <t>（客户报价不含税</t>
    </r>
    <r>
      <rPr>
        <b/>
        <sz val="12"/>
        <color rgb="FFFF0000"/>
        <rFont val="Times New Roman"/>
        <family val="1"/>
      </rPr>
      <t>*</t>
    </r>
    <r>
      <rPr>
        <b/>
        <sz val="12"/>
        <color rgb="FFFF0000"/>
        <rFont val="宋体"/>
        <family val="3"/>
        <charset val="134"/>
      </rPr>
      <t>供应商税点）=S*对应税点（带公式）</t>
    </r>
    <phoneticPr fontId="7" type="noConversion"/>
  </si>
  <si>
    <r>
      <t>客户报价（不含税）</t>
    </r>
    <r>
      <rPr>
        <b/>
        <sz val="12"/>
        <rFont val="PingFang SC Regular"/>
        <family val="1"/>
      </rPr>
      <t xml:space="preserve">
</t>
    </r>
    <r>
      <rPr>
        <b/>
        <sz val="12"/>
        <rFont val="宋体"/>
        <family val="3"/>
        <charset val="134"/>
      </rPr>
      <t>（合同不含税金额）</t>
    </r>
  </si>
  <si>
    <r>
      <t xml:space="preserve">是否为框架
改
</t>
    </r>
    <r>
      <rPr>
        <b/>
        <sz val="12"/>
        <color rgb="FFFF0000"/>
        <rFont val="宋体"/>
        <family val="3"/>
        <charset val="134"/>
      </rPr>
      <t>返点类型</t>
    </r>
  </si>
  <si>
    <t>忍冬</t>
  </si>
  <si>
    <t>傲娇是只猫</t>
  </si>
  <si>
    <t>鸿吖</t>
  </si>
  <si>
    <t>卢大牛</t>
  </si>
  <si>
    <t>烤废鹅(1)</t>
    <phoneticPr fontId="7" type="noConversion"/>
  </si>
  <si>
    <t>https://www.xiaohongshu.com/discovery/item/60c71606000000000102b167?xhsshare=CopyLink&amp;appuid=61472ee0000000000201c0f7&amp;apptime=1633759721</t>
  </si>
  <si>
    <t>https://www.xiaohongshu.com/discovery/item/60d1b151000000000102e2f4</t>
  </si>
  <si>
    <t>https://www.xiaohongshu.com/discovery/item/60c89636000000000102c804</t>
  </si>
  <si>
    <t>https://www.xiaohongshu.com/discovery/item/60c850fa000000000102db89?</t>
  </si>
  <si>
    <t>links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</si>
</sst>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/d;@"/>
    <numFmt numFmtId="177" formatCode="_ * #,##0_ ;_ * \-#,##0_ ;_ * &quot;-&quot;??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PingFang SC Regular"/>
      <family val="1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Calibri"/>
      <family val="2"/>
    </font>
    <font>
      <sz val="18"/>
      <color theme="0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PingFang SC Regular"/>
      <family val="1"/>
    </font>
    <font>
      <b/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PingFang SC Regular"/>
      <family val="1"/>
    </font>
    <font>
      <b/>
      <sz val="12"/>
      <color rgb="FFFF0000"/>
      <name val="宋体"/>
      <family val="3"/>
      <charset val="134"/>
    </font>
    <font>
      <b/>
      <sz val="12"/>
      <color rgb="FFFF0000"/>
      <name val="Times New Roman"/>
      <family val="1"/>
    </font>
    <font>
      <b/>
      <sz val="12"/>
      <name val="PingFang SC Regular"/>
      <family val="1"/>
    </font>
    <font>
      <u/>
      <sz val="11"/>
      <color rgb="FF0000FF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58" fontId="2" fillId="0" borderId="3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9" fontId="8" fillId="4" borderId="4" xfId="1" applyFont="1" applyFill="1" applyBorder="1" applyAlignment="1">
      <alignment horizontal="left" vertical="center"/>
    </xf>
    <xf numFmtId="43" fontId="8" fillId="4" borderId="4" xfId="2" applyFont="1" applyFill="1" applyBorder="1" applyAlignment="1">
      <alignment horizontal="center" vertical="center"/>
    </xf>
    <xf numFmtId="43" fontId="10" fillId="4" borderId="4" xfId="2" applyFont="1" applyFill="1" applyBorder="1" applyAlignment="1">
      <alignment horizontal="left" vertical="center"/>
    </xf>
    <xf numFmtId="43" fontId="8" fillId="4" borderId="4" xfId="2" applyFont="1" applyFill="1" applyBorder="1" applyAlignment="1">
      <alignment horizontal="left" vertical="center"/>
    </xf>
    <xf numFmtId="10" fontId="8" fillId="4" borderId="4" xfId="1" applyNumberFormat="1" applyFont="1" applyFill="1" applyBorder="1" applyAlignment="1">
      <alignment horizontal="center" vertical="center"/>
    </xf>
    <xf numFmtId="43" fontId="8" fillId="4" borderId="4" xfId="0" applyNumberFormat="1" applyFont="1" applyFill="1" applyBorder="1" applyAlignment="1">
      <alignment horizontal="center" vertical="center"/>
    </xf>
    <xf numFmtId="58" fontId="11" fillId="4" borderId="4" xfId="0" applyNumberFormat="1" applyFont="1" applyFill="1" applyBorder="1" applyAlignment="1"/>
    <xf numFmtId="0" fontId="8" fillId="4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center" vertical="center"/>
    </xf>
    <xf numFmtId="9" fontId="8" fillId="7" borderId="4" xfId="1" applyFont="1" applyFill="1" applyBorder="1" applyAlignment="1">
      <alignment horizontal="left" vertical="center"/>
    </xf>
    <xf numFmtId="43" fontId="8" fillId="7" borderId="4" xfId="2" applyFont="1" applyFill="1" applyBorder="1" applyAlignment="1">
      <alignment horizontal="left" vertical="center"/>
    </xf>
    <xf numFmtId="43" fontId="10" fillId="7" borderId="4" xfId="2" applyFont="1" applyFill="1" applyBorder="1" applyAlignment="1">
      <alignment horizontal="left" vertical="center"/>
    </xf>
    <xf numFmtId="10" fontId="8" fillId="7" borderId="4" xfId="1" applyNumberFormat="1" applyFont="1" applyFill="1" applyBorder="1" applyAlignment="1">
      <alignment horizontal="center" vertical="center"/>
    </xf>
    <xf numFmtId="43" fontId="8" fillId="7" borderId="4" xfId="0" applyNumberFormat="1" applyFont="1" applyFill="1" applyBorder="1" applyAlignment="1">
      <alignment horizontal="center" vertical="center"/>
    </xf>
    <xf numFmtId="14" fontId="8" fillId="7" borderId="4" xfId="0" quotePrefix="1" applyNumberFormat="1" applyFont="1" applyFill="1" applyBorder="1" applyAlignment="1">
      <alignment horizontal="left" vertical="center"/>
    </xf>
    <xf numFmtId="58" fontId="11" fillId="7" borderId="4" xfId="0" applyNumberFormat="1" applyFont="1" applyFill="1" applyBorder="1" applyAlignment="1"/>
    <xf numFmtId="43" fontId="8" fillId="7" borderId="0" xfId="0" applyNumberFormat="1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43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8" fillId="0" borderId="0" xfId="0" applyFont="1" applyFill="1" applyBorder="1">
      <alignment vertical="center"/>
    </xf>
    <xf numFmtId="43" fontId="8" fillId="4" borderId="4" xfId="0" applyNumberFormat="1" applyFont="1" applyFill="1" applyBorder="1" applyAlignment="1">
      <alignment horizontal="left" vertical="center"/>
    </xf>
    <xf numFmtId="43" fontId="8" fillId="7" borderId="4" xfId="0" applyNumberFormat="1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4" fillId="8" borderId="4" xfId="2" applyNumberFormat="1" applyFont="1" applyFill="1" applyBorder="1" applyAlignment="1">
      <alignment horizontal="center" vertical="center" wrapText="1"/>
    </xf>
    <xf numFmtId="9" fontId="16" fillId="8" borderId="4" xfId="1" applyFont="1" applyFill="1" applyBorder="1" applyAlignment="1">
      <alignment horizontal="center" vertical="center" wrapText="1"/>
    </xf>
    <xf numFmtId="0" fontId="16" fillId="8" borderId="4" xfId="2" applyNumberFormat="1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7" fillId="8" borderId="4" xfId="2" applyNumberFormat="1" applyFont="1" applyFill="1" applyBorder="1" applyAlignment="1">
      <alignment horizontal="center" vertical="center" wrapText="1"/>
    </xf>
    <xf numFmtId="43" fontId="14" fillId="8" borderId="4" xfId="2" applyFont="1" applyFill="1" applyBorder="1" applyAlignment="1">
      <alignment horizontal="center" vertical="center" wrapText="1"/>
    </xf>
    <xf numFmtId="177" fontId="16" fillId="5" borderId="4" xfId="2" applyNumberFormat="1" applyFont="1" applyFill="1" applyBorder="1" applyAlignment="1">
      <alignment horizontal="center" vertical="center" wrapText="1"/>
    </xf>
    <xf numFmtId="43" fontId="15" fillId="8" borderId="4" xfId="2" applyFont="1" applyFill="1" applyBorder="1" applyAlignment="1">
      <alignment horizontal="center" vertical="center" wrapText="1"/>
    </xf>
    <xf numFmtId="9" fontId="14" fillId="5" borderId="4" xfId="1" applyFont="1" applyFill="1" applyBorder="1" applyAlignment="1">
      <alignment horizontal="center" vertical="center" wrapText="1"/>
    </xf>
    <xf numFmtId="0" fontId="15" fillId="8" borderId="4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176" fontId="14" fillId="5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1" fillId="0" borderId="0" xfId="3">
      <alignment vertical="center"/>
    </xf>
    <xf numFmtId="0" fontId="12" fillId="6" borderId="18" xfId="0" applyFont="1" applyFill="1" applyBorder="1" applyAlignment="1">
      <alignment horizontal="left" vertical="center"/>
    </xf>
    <xf numFmtId="0" fontId="12" fillId="6" borderId="19" xfId="0" applyFont="1" applyFill="1" applyBorder="1" applyAlignment="1">
      <alignment horizontal="left" vertical="center"/>
    </xf>
    <xf numFmtId="0" fontId="12" fillId="6" borderId="20" xfId="0" applyFont="1" applyFill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</cellXfs>
  <cellStyles count="4">
    <cellStyle name="百分比" xfId="1" builtinId="5"/>
    <cellStyle name="常规" xfId="0" builtinId="0"/>
    <cellStyle name="超链接" xfId="3" builtinId="8"/>
    <cellStyle name="千位分隔" xfId="2" builtinId="3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163195</xdr:rowOff>
    </xdr:from>
    <xdr:to>
      <xdr:col>14</xdr:col>
      <xdr:colOff>446405</xdr:colOff>
      <xdr:row>21</xdr:row>
      <xdr:rowOff>175260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8068"/>
        <a:stretch>
          <a:fillRect/>
        </a:stretch>
      </xdr:blipFill>
      <xdr:spPr>
        <a:xfrm>
          <a:off x="561975" y="163195"/>
          <a:ext cx="8987790" cy="4705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</xdr:colOff>
      <xdr:row>5</xdr:row>
      <xdr:rowOff>53975</xdr:rowOff>
    </xdr:from>
    <xdr:to>
      <xdr:col>5</xdr:col>
      <xdr:colOff>2421255</xdr:colOff>
      <xdr:row>5</xdr:row>
      <xdr:rowOff>2043430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65065" y="3732530"/>
          <a:ext cx="2327910" cy="1989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179705</xdr:colOff>
      <xdr:row>2</xdr:row>
      <xdr:rowOff>55880</xdr:rowOff>
    </xdr:from>
    <xdr:to>
      <xdr:col>5</xdr:col>
      <xdr:colOff>3709035</xdr:colOff>
      <xdr:row>2</xdr:row>
      <xdr:rowOff>2056130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51425" y="451485"/>
          <a:ext cx="3529330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5130;&#22270;&#38656;&#27714;/&#29702;&#32932;&#27849;618%20&#23567;&#32418;&#20070;&#25512;&#24191;/&#12304;&#25972;&#21512;&#12305;LRP%20SOCIAL%20KOL%20618%20CAMPAIGN%20TRACKING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EC "/>
      <sheetName val="SPOT PLAN"/>
      <sheetName val="SOCIAL OVERVIEW(其他平台)"/>
      <sheetName val="小红书KOL"/>
      <sheetName val="B5 MASK KOC"/>
      <sheetName val="ID, link及合作模式填写规范"/>
      <sheetName val="数据统计"/>
    </sheetNames>
    <sheetDataSet>
      <sheetData sheetId="0"/>
      <sheetData sheetId="1"/>
      <sheetData sheetId="2"/>
      <sheetData sheetId="3">
        <row r="2">
          <cell r="B2" t="str">
            <v>Abby钱多多</v>
          </cell>
          <cell r="C2" t="str">
            <v>https://www.xiaohongshu.com/user/profile/5dc11ef100000000010046ba?xhsshare=CopyLink&amp;appuid=5dc11ef100000000010046ba&amp;apptime=1616355582</v>
          </cell>
          <cell r="D2" t="str">
            <v>5dc11ef100000000010046ba</v>
          </cell>
          <cell r="E2">
            <v>40000</v>
          </cell>
          <cell r="F2">
            <v>200</v>
          </cell>
          <cell r="G2" t="str">
            <v>多效修复CICAPLAST</v>
          </cell>
          <cell r="H2" t="str">
            <v>B5修复霜</v>
          </cell>
          <cell r="I2" t="str">
            <v>淡化痘印</v>
          </cell>
          <cell r="J2" t="str">
            <v>否</v>
          </cell>
          <cell r="K2">
            <v>4000</v>
          </cell>
          <cell r="L2">
            <v>44366</v>
          </cell>
          <cell r="M2" t="str">
            <v>https://www.xiaohongshu.com/discovery/item/60cdd88500000000210354c0</v>
          </cell>
        </row>
        <row r="3">
          <cell r="B3" t="str">
            <v>Ada_阿德</v>
          </cell>
          <cell r="C3" t="str">
            <v>https://www.xiaohongshu.com/user/profile/588be04350c4b4150d32f8a6</v>
          </cell>
          <cell r="D3" t="str">
            <v>588be04350c4b4150d32f8a6</v>
          </cell>
          <cell r="E3">
            <v>84000</v>
          </cell>
          <cell r="F3">
            <v>700</v>
          </cell>
          <cell r="G3" t="str">
            <v>清痘净肤EFFACLAR</v>
          </cell>
          <cell r="H3" t="str">
            <v>三酸精华+黑膜</v>
          </cell>
          <cell r="I3" t="str">
            <v>刷酸科普</v>
          </cell>
          <cell r="J3" t="str">
            <v>否</v>
          </cell>
          <cell r="K3">
            <v>4920</v>
          </cell>
          <cell r="L3">
            <v>44358</v>
          </cell>
          <cell r="M3" t="str">
            <v>https://www.xiaohongshu.com/discovery/item/60c377390000000001027339</v>
          </cell>
        </row>
        <row r="4">
          <cell r="B4" t="str">
            <v>Ariel</v>
          </cell>
          <cell r="C4" t="str">
            <v>https://www.xiaohongshu.com/user/profile/608e446000000000010034b2</v>
          </cell>
          <cell r="D4" t="str">
            <v>608e446000000000010034b2</v>
          </cell>
          <cell r="E4">
            <v>330</v>
          </cell>
          <cell r="F4">
            <v>10</v>
          </cell>
          <cell r="G4" t="str">
            <v>多效修复CICAPLAST</v>
          </cell>
          <cell r="H4" t="str">
            <v>B5修复霜</v>
          </cell>
          <cell r="I4" t="str">
            <v>家庭必备万能霜</v>
          </cell>
          <cell r="J4" t="str">
            <v>否</v>
          </cell>
          <cell r="K4">
            <v>700</v>
          </cell>
          <cell r="L4">
            <v>44345</v>
          </cell>
          <cell r="M4" t="str">
            <v>https://www.xiaohongshu.com/discovery/item/60acd329000000000102c0ae</v>
          </cell>
        </row>
        <row r="5">
          <cell r="B5" t="str">
            <v>ARuru</v>
          </cell>
          <cell r="C5" t="str">
            <v>https://www.xiaohongshu.com/user/profile/5480c804d6e4a9617b3014c4</v>
          </cell>
          <cell r="D5" t="str">
            <v>5480c804d6e4a9617b3014c4</v>
          </cell>
          <cell r="E5">
            <v>83000</v>
          </cell>
          <cell r="F5">
            <v>150</v>
          </cell>
          <cell r="G5" t="str">
            <v>多效修复CICAPLAST</v>
          </cell>
          <cell r="H5" t="str">
            <v>B5面膜+B5修复霜</v>
          </cell>
          <cell r="I5" t="str">
            <v>晒后修复</v>
          </cell>
          <cell r="J5" t="str">
            <v>否</v>
          </cell>
          <cell r="K5">
            <v>6600</v>
          </cell>
          <cell r="L5">
            <v>44351</v>
          </cell>
          <cell r="M5" t="str">
            <v>https://www.xiaohongshu.com/discovery/item/60ba08bc000000002103ce88</v>
          </cell>
        </row>
        <row r="6">
          <cell r="B6" t="str">
            <v>Ava碎碎念</v>
          </cell>
          <cell r="C6" t="str">
            <v>https://www.xiaohongshu.com/user/profile/5ea13b310000000001001939</v>
          </cell>
          <cell r="D6" t="str">
            <v>5ea13b310000000001001939</v>
          </cell>
          <cell r="E6">
            <v>34000</v>
          </cell>
          <cell r="F6">
            <v>200</v>
          </cell>
          <cell r="G6" t="str">
            <v>多效修复CICAPLAST</v>
          </cell>
          <cell r="H6" t="str">
            <v>B5面膜</v>
          </cell>
          <cell r="I6" t="str">
            <v>特殊美容/医美</v>
          </cell>
          <cell r="J6" t="str">
            <v>否</v>
          </cell>
          <cell r="K6">
            <v>3456</v>
          </cell>
          <cell r="L6">
            <v>44374</v>
          </cell>
          <cell r="M6" t="str">
            <v>https://www.xiaohongshu.com/discovery/item/60d87d0b0000000021038318</v>
          </cell>
        </row>
        <row r="7">
          <cell r="B7" t="str">
            <v>balaboom</v>
          </cell>
          <cell r="C7" t="str">
            <v>https://www.xiaohongshu.com/user/profile/5e65ddc60000000001001a32</v>
          </cell>
          <cell r="D7" t="str">
            <v>5e65ddc60000000001001a32</v>
          </cell>
          <cell r="E7">
            <v>38000</v>
          </cell>
          <cell r="F7">
            <v>160</v>
          </cell>
          <cell r="G7" t="str">
            <v>多效修复CICAPLAST</v>
          </cell>
          <cell r="H7" t="str">
            <v>B5面膜</v>
          </cell>
          <cell r="I7" t="str">
            <v>晒后修复</v>
          </cell>
          <cell r="J7" t="str">
            <v>否</v>
          </cell>
          <cell r="K7">
            <v>2500</v>
          </cell>
          <cell r="L7">
            <v>44351</v>
          </cell>
          <cell r="M7" t="str">
            <v>https://www.xiaohongshu.com/discovery/item/60b9fc020000000001027d11</v>
          </cell>
        </row>
        <row r="8">
          <cell r="B8" t="str">
            <v>Becase</v>
          </cell>
          <cell r="C8" t="str">
            <v>https://www.xiaohongshu.com/user/profile/5c9445930000000012002cde?xhsshare=CopyLink&amp;appuid=5c9445930000000012002cde&amp;apptime=1572438311</v>
          </cell>
          <cell r="D8" t="str">
            <v>5c9445930000000012002cde</v>
          </cell>
          <cell r="E8">
            <v>16000</v>
          </cell>
          <cell r="F8">
            <v>100</v>
          </cell>
          <cell r="G8" t="str">
            <v>多效修复CICAPLAST</v>
          </cell>
          <cell r="H8" t="str">
            <v>B5修复霜</v>
          </cell>
          <cell r="I8" t="str">
            <v>敏感肌修复</v>
          </cell>
          <cell r="J8" t="str">
            <v>否</v>
          </cell>
          <cell r="K8">
            <v>1600</v>
          </cell>
          <cell r="L8">
            <v>44371</v>
          </cell>
          <cell r="M8" t="str">
            <v>https://www.xiaohongshu.com/discovery/item/60d44c4c0000000001027ed6</v>
          </cell>
        </row>
        <row r="9">
          <cell r="B9" t="str">
            <v>BeeChann_</v>
          </cell>
          <cell r="C9" t="str">
            <v>https://www.xiaohongshu.com/user/profile/55e67747f5a26341dfeb4458</v>
          </cell>
          <cell r="D9" t="str">
            <v>55e67747f5a26341dfeb4458</v>
          </cell>
          <cell r="E9">
            <v>253000</v>
          </cell>
          <cell r="F9">
            <v>300</v>
          </cell>
          <cell r="G9" t="str">
            <v>多效修复CICAPLAST</v>
          </cell>
          <cell r="H9" t="str">
            <v>B5面膜+B5修复霜</v>
          </cell>
          <cell r="I9" t="str">
            <v>特殊美容/医美</v>
          </cell>
          <cell r="J9" t="str">
            <v>否</v>
          </cell>
          <cell r="K9">
            <v>27000</v>
          </cell>
          <cell r="L9">
            <v>44358</v>
          </cell>
          <cell r="M9" t="str">
            <v>https://www.xiaohongshu.com/discovery/item/60c32acb0000000001026891</v>
          </cell>
        </row>
        <row r="10">
          <cell r="B10" t="str">
            <v>Black</v>
          </cell>
          <cell r="C10" t="str">
            <v>https://www.xiaohongshu.com/user/profile/5f0997390000000001005677</v>
          </cell>
          <cell r="D10" t="str">
            <v>5f0997390000000001005677</v>
          </cell>
          <cell r="E10">
            <v>50835</v>
          </cell>
          <cell r="F10">
            <v>300</v>
          </cell>
          <cell r="G10" t="str">
            <v>多效修复CICAPLAST</v>
          </cell>
          <cell r="H10" t="str">
            <v>B5修复霜</v>
          </cell>
          <cell r="I10" t="str">
            <v>特殊美容/医美</v>
          </cell>
          <cell r="J10" t="str">
            <v>否</v>
          </cell>
          <cell r="K10">
            <v>3600</v>
          </cell>
          <cell r="L10">
            <v>44346</v>
          </cell>
          <cell r="M10" t="str">
            <v>https://www.xiaohongshu.com/discovery/item/60b363ff0000000006024069</v>
          </cell>
        </row>
        <row r="11">
          <cell r="B11" t="str">
            <v>BuDF-</v>
          </cell>
          <cell r="C11" t="str">
            <v>https://www.xiaohongshu.com/user/profile/5f1423a10000000001000a5c</v>
          </cell>
          <cell r="D11" t="str">
            <v>5f1423a10000000001000a5c</v>
          </cell>
          <cell r="E11">
            <v>29000</v>
          </cell>
          <cell r="F11">
            <v>200</v>
          </cell>
          <cell r="G11" t="str">
            <v>清痘净肤EFFACLAR</v>
          </cell>
          <cell r="H11" t="str">
            <v>K乳</v>
          </cell>
          <cell r="I11" t="str">
            <v>祛闭口黑头</v>
          </cell>
          <cell r="J11" t="str">
            <v>否</v>
          </cell>
          <cell r="K11">
            <v>3000</v>
          </cell>
          <cell r="L11">
            <v>44331</v>
          </cell>
          <cell r="M11" t="str">
            <v>https://www.xiaohongshu.com/discovery/item/609f46e10000000001026482</v>
          </cell>
        </row>
        <row r="12">
          <cell r="B12" t="str">
            <v>bunny的面包</v>
          </cell>
          <cell r="C12" t="str">
            <v>https://www.xiaohongshu.com/user/profile/5fdabe7b000000000100161f</v>
          </cell>
          <cell r="D12" t="str">
            <v>5fdabe7b000000000100161f</v>
          </cell>
          <cell r="E12">
            <v>11000</v>
          </cell>
          <cell r="F12">
            <v>240</v>
          </cell>
          <cell r="G12" t="str">
            <v>多效修复CICAPLAST</v>
          </cell>
          <cell r="H12" t="str">
            <v>B5面膜+B5修复霜</v>
          </cell>
          <cell r="I12" t="str">
            <v>敏感肌修复</v>
          </cell>
          <cell r="J12" t="str">
            <v>否</v>
          </cell>
          <cell r="K12">
            <v>1200</v>
          </cell>
          <cell r="L12">
            <v>44356</v>
          </cell>
          <cell r="M12" t="str">
            <v>https://www.xiaohongshu.com/discovery/item/60c07a18000000002103b7f2</v>
          </cell>
        </row>
        <row r="13">
          <cell r="B13" t="str">
            <v>BUY家小水梨</v>
          </cell>
          <cell r="C13" t="str">
            <v>https://www.xiaohongshu.com/user/profile/5c8b29e6000000001001a5d3?</v>
          </cell>
          <cell r="D13" t="str">
            <v>5c8b29e6000000001001a5d3?</v>
          </cell>
          <cell r="E13">
            <v>185000</v>
          </cell>
          <cell r="F13">
            <v>450</v>
          </cell>
          <cell r="G13" t="str">
            <v>多效修复CICAPLAST</v>
          </cell>
          <cell r="H13" t="str">
            <v>B5面膜</v>
          </cell>
          <cell r="I13" t="str">
            <v>敏感肌修复</v>
          </cell>
          <cell r="J13" t="str">
            <v>否</v>
          </cell>
          <cell r="K13">
            <v>16200</v>
          </cell>
          <cell r="L13">
            <v>44335</v>
          </cell>
          <cell r="M13" t="str">
            <v>https://www.xiaohongshu.com/discovery/item/60a4817400000000210375ce</v>
          </cell>
        </row>
        <row r="14">
          <cell r="B14" t="str">
            <v>CC小硕护肤日记</v>
          </cell>
          <cell r="C14" t="str">
            <v>https://www.xiaohongshu.com/user/profile/5be4df9d3e045e0001b282df</v>
          </cell>
          <cell r="D14" t="str">
            <v>5be4df9d3e045e0001b282df</v>
          </cell>
          <cell r="E14">
            <v>17000</v>
          </cell>
          <cell r="F14">
            <v>500</v>
          </cell>
          <cell r="G14" t="str">
            <v>多效修复CICAPLAST</v>
          </cell>
          <cell r="H14" t="str">
            <v>B5面膜</v>
          </cell>
          <cell r="I14" t="str">
            <v>特殊美容/医美</v>
          </cell>
          <cell r="J14" t="str">
            <v>否</v>
          </cell>
          <cell r="K14">
            <v>7260</v>
          </cell>
          <cell r="L14">
            <v>44371</v>
          </cell>
          <cell r="M14" t="str">
            <v>https://www.xiaohongshu.com/discovery/item/60d45d2f000000000102ca2b</v>
          </cell>
        </row>
        <row r="15">
          <cell r="B15" t="str">
            <v>Christy Chia</v>
          </cell>
          <cell r="C15" t="str">
            <v>https://www.xiaohongshu.com/user/profile/5d35c386000000001600f00b</v>
          </cell>
          <cell r="D15" t="str">
            <v>5d35c386000000001600f00b</v>
          </cell>
          <cell r="E15">
            <v>300</v>
          </cell>
          <cell r="F15">
            <v>10</v>
          </cell>
          <cell r="G15" t="str">
            <v>清痘净肤EFFACLAR</v>
          </cell>
          <cell r="H15" t="str">
            <v>三酸精华+k乳+喷雾+B5修复霜</v>
          </cell>
          <cell r="I15" t="str">
            <v>祛痘经验</v>
          </cell>
          <cell r="J15" t="str">
            <v>否</v>
          </cell>
          <cell r="K15">
            <v>700</v>
          </cell>
          <cell r="L15">
            <v>44360</v>
          </cell>
          <cell r="M15" t="str">
            <v>https://www.xiaohongshu.com/discovery/item/60c605ee00000000010257b4</v>
          </cell>
        </row>
        <row r="16">
          <cell r="B16" t="str">
            <v>Cikaaa_</v>
          </cell>
          <cell r="C16" t="str">
            <v>https://www.xiaohongshu.com/user/profile/5cf6874400000000120035b6</v>
          </cell>
          <cell r="D16" t="str">
            <v>5cf6874400000000120035b6</v>
          </cell>
          <cell r="E16">
            <v>16000</v>
          </cell>
          <cell r="F16">
            <v>300</v>
          </cell>
          <cell r="G16" t="str">
            <v>清痘净肤EFFACLAR</v>
          </cell>
          <cell r="H16" t="str">
            <v>K乳+DUO乳</v>
          </cell>
          <cell r="I16" t="str">
            <v>油痘肌护肤</v>
          </cell>
          <cell r="J16" t="str">
            <v>否</v>
          </cell>
          <cell r="K16">
            <v>1000</v>
          </cell>
          <cell r="L16">
            <v>44344</v>
          </cell>
          <cell r="M16" t="str">
            <v>https://www.xiaohongshu.com/discovery/item/60b0d3a500000000010285ef</v>
          </cell>
        </row>
        <row r="17">
          <cell r="B17" t="str">
            <v>Clarie_Zhu</v>
          </cell>
          <cell r="C17" t="str">
            <v>https://www.xiaohongshu.com/user/profile/5ab59ee04eacab064be4c072</v>
          </cell>
          <cell r="D17" t="str">
            <v>5ab59ee04eacab064be4c072</v>
          </cell>
          <cell r="E17">
            <v>29000</v>
          </cell>
          <cell r="F17">
            <v>877</v>
          </cell>
          <cell r="G17" t="str">
            <v>清痘净肤EFFACLAR</v>
          </cell>
          <cell r="H17" t="str">
            <v>K乳+DUO乳</v>
          </cell>
          <cell r="I17" t="str">
            <v>祛痘经验</v>
          </cell>
          <cell r="J17" t="str">
            <v>否</v>
          </cell>
          <cell r="K17">
            <v>5000</v>
          </cell>
          <cell r="L17">
            <v>44362</v>
          </cell>
          <cell r="M17" t="str">
            <v>https://www.xiaohongshu.com/discovery/item/60c87400000000002103dae1</v>
          </cell>
        </row>
        <row r="18">
          <cell r="B18" t="str">
            <v>Coco早点睡</v>
          </cell>
          <cell r="C18" t="str">
            <v>https://www.xiaohongshu.com/user/profile/5ee587580000000001004370</v>
          </cell>
          <cell r="D18" t="str">
            <v>5ee587580000000001004370</v>
          </cell>
          <cell r="E18">
            <v>15000</v>
          </cell>
          <cell r="F18">
            <v>110</v>
          </cell>
          <cell r="G18" t="str">
            <v>清痘净肤EFFACLAR</v>
          </cell>
          <cell r="H18" t="str">
            <v>K乳</v>
          </cell>
          <cell r="I18" t="str">
            <v>祛闭口黑头</v>
          </cell>
          <cell r="J18" t="str">
            <v>否</v>
          </cell>
          <cell r="K18">
            <v>1200</v>
          </cell>
          <cell r="L18">
            <v>44356</v>
          </cell>
          <cell r="M18" t="str">
            <v>https://www.xiaohongshu.com/discovery/item/60c07b6c000000000102a69c?</v>
          </cell>
        </row>
        <row r="19">
          <cell r="B19" t="str">
            <v>conionni</v>
          </cell>
          <cell r="C19" t="str">
            <v>https://www.xiaohongshu.com/user/profile/55a995643397db6ac4dd5f87</v>
          </cell>
          <cell r="D19" t="str">
            <v>55a995643397db6ac4dd5f87</v>
          </cell>
          <cell r="E19">
            <v>10371</v>
          </cell>
          <cell r="F19">
            <v>220</v>
          </cell>
          <cell r="G19" t="str">
            <v>多效修复CICAPLAST</v>
          </cell>
          <cell r="H19" t="str">
            <v>B5面膜+B5修复霜</v>
          </cell>
          <cell r="I19" t="str">
            <v>急救修复</v>
          </cell>
          <cell r="J19" t="str">
            <v>否</v>
          </cell>
          <cell r="K19">
            <v>1800</v>
          </cell>
          <cell r="L19">
            <v>44368</v>
          </cell>
          <cell r="M19" t="str">
            <v>https://www.xiaohongshu.com/discovery/item/60d05633000000000102e7ac</v>
          </cell>
        </row>
        <row r="20">
          <cell r="B20" t="str">
            <v>Crystal橙子啊</v>
          </cell>
          <cell r="C20" t="str">
            <v>https://www.xiaohongshu.com/user/profile/5fddb5bc000000000101c056</v>
          </cell>
          <cell r="D20" t="str">
            <v>5fddb5bc000000000101c056</v>
          </cell>
          <cell r="E20">
            <v>2142</v>
          </cell>
          <cell r="F20">
            <v>50</v>
          </cell>
          <cell r="G20" t="str">
            <v>多效修复CICAPLAST</v>
          </cell>
          <cell r="H20" t="str">
            <v>B5面膜</v>
          </cell>
          <cell r="I20" t="str">
            <v>面膜评测</v>
          </cell>
          <cell r="J20" t="str">
            <v>否</v>
          </cell>
          <cell r="K20">
            <v>1440</v>
          </cell>
          <cell r="L20">
            <v>44362</v>
          </cell>
          <cell r="M20" t="str">
            <v>https://www.xiaohongshu.com/discovery/item/60c89b8c000000000101fde0</v>
          </cell>
        </row>
        <row r="21">
          <cell r="B21" t="str">
            <v>Daily_cici</v>
          </cell>
          <cell r="C21" t="str">
            <v>https://www.xiaohongshu.com/user/profile/5d246614000000001603d245</v>
          </cell>
          <cell r="D21" t="str">
            <v>5d246614000000001603d245</v>
          </cell>
          <cell r="E21">
            <v>789000</v>
          </cell>
          <cell r="F21">
            <v>2000</v>
          </cell>
          <cell r="G21" t="str">
            <v>多效修复CICAPLAST</v>
          </cell>
          <cell r="H21" t="str">
            <v>B5面膜</v>
          </cell>
          <cell r="I21" t="str">
            <v>急救修复</v>
          </cell>
          <cell r="J21" t="str">
            <v>否</v>
          </cell>
          <cell r="K21">
            <v>99000</v>
          </cell>
          <cell r="L21">
            <v>44337</v>
          </cell>
          <cell r="M21" t="str">
            <v>https://www.xiaohongshu.com/discovery/item/60a7417d000000000102bce9</v>
          </cell>
        </row>
        <row r="22">
          <cell r="B22" t="str">
            <v>DANA进步中</v>
          </cell>
          <cell r="C22" t="str">
            <v>https://www.xiaohongshu.com/user/profile/5d32b90d000000001201bfd7?</v>
          </cell>
          <cell r="D22" t="str">
            <v>5d32b90d000000001201bfd7?</v>
          </cell>
          <cell r="E22">
            <v>47000</v>
          </cell>
          <cell r="F22">
            <v>400</v>
          </cell>
          <cell r="G22" t="str">
            <v>清痘净肤EFFACLAR</v>
          </cell>
          <cell r="H22" t="str">
            <v>K乳</v>
          </cell>
          <cell r="I22" t="str">
            <v>祛痘经验</v>
          </cell>
          <cell r="J22" t="str">
            <v>否</v>
          </cell>
          <cell r="K22">
            <v>3360</v>
          </cell>
          <cell r="L22">
            <v>44341</v>
          </cell>
          <cell r="M22" t="str">
            <v>https://www.xiaohongshu.com/discovery/item/60accefe0000000021036854</v>
          </cell>
        </row>
        <row r="23">
          <cell r="B23" t="str">
            <v>EE-Eunice</v>
          </cell>
          <cell r="C23" t="str">
            <v>https://www.xiaohongshu.com/user/profile/5a3fd10a11be1074f2dee849</v>
          </cell>
          <cell r="D23" t="str">
            <v>5a3fd10a11be1074f2dee849</v>
          </cell>
          <cell r="E23">
            <v>94000</v>
          </cell>
          <cell r="F23">
            <v>360</v>
          </cell>
          <cell r="G23" t="str">
            <v>清痘净肤EFFACLAR</v>
          </cell>
          <cell r="H23" t="str">
            <v>三酸精华+k乳+黑膜+B5修复霜</v>
          </cell>
          <cell r="I23" t="str">
            <v>祛痘经验</v>
          </cell>
          <cell r="J23" t="str">
            <v>否</v>
          </cell>
          <cell r="K23">
            <v>10080</v>
          </cell>
          <cell r="L23">
            <v>44350</v>
          </cell>
          <cell r="M23" t="str">
            <v>https://www.xiaohongshu.com/discovery/item/60b89b8e000000000101d175</v>
          </cell>
        </row>
        <row r="24">
          <cell r="B24" t="str">
            <v>HaRe黑惹</v>
          </cell>
          <cell r="C24" t="str">
            <v>https://www.xiaohongshu.com/user/profile/59e0734c44363b414cd031e9</v>
          </cell>
          <cell r="D24" t="str">
            <v>59e0734c44363b414cd031e9</v>
          </cell>
          <cell r="E24">
            <v>64000</v>
          </cell>
          <cell r="F24">
            <v>130</v>
          </cell>
          <cell r="G24" t="str">
            <v>清痘净肤EFFACLAR</v>
          </cell>
          <cell r="H24" t="str">
            <v>K乳+DUO乳</v>
          </cell>
          <cell r="I24" t="str">
            <v>成分用法科普</v>
          </cell>
          <cell r="J24" t="str">
            <v>否</v>
          </cell>
          <cell r="K24">
            <v>6000</v>
          </cell>
          <cell r="L24">
            <v>44333</v>
          </cell>
          <cell r="M24" t="str">
            <v>https://www.xiaohongshu.com/discovery/item/60a241910000000001026be2</v>
          </cell>
        </row>
        <row r="25">
          <cell r="B25" t="str">
            <v>Heyviolin</v>
          </cell>
          <cell r="C25" t="str">
            <v>https://www.xiaohongshu.com/user/profile/5a8175b34eacab76003f5fb6</v>
          </cell>
          <cell r="D25" t="str">
            <v>5a8175b34eacab76003f5fb6</v>
          </cell>
          <cell r="E25">
            <v>220000</v>
          </cell>
          <cell r="F25">
            <v>400</v>
          </cell>
          <cell r="G25" t="str">
            <v>多效修复CICAPLAST</v>
          </cell>
          <cell r="H25" t="str">
            <v>B5面膜+B5修复霜</v>
          </cell>
          <cell r="I25" t="str">
            <v>敏感肌修复</v>
          </cell>
          <cell r="J25" t="str">
            <v>否</v>
          </cell>
          <cell r="K25">
            <v>15500</v>
          </cell>
          <cell r="L25">
            <v>44362</v>
          </cell>
          <cell r="M25" t="str">
            <v>https://www.xiaohongshu.com/discovery/item/60c87e2f000000002103ab61</v>
          </cell>
        </row>
        <row r="26">
          <cell r="B26" t="str">
            <v>JoJo大王王</v>
          </cell>
          <cell r="C26" t="str">
            <v>https://www.xiaohongshu.com/user/profile/5aa355644eacab061ed92232</v>
          </cell>
          <cell r="D26" t="str">
            <v>5aa355644eacab061ed92232</v>
          </cell>
          <cell r="E26">
            <v>380</v>
          </cell>
          <cell r="F26">
            <v>50</v>
          </cell>
          <cell r="G26" t="str">
            <v>多效修复CICAPLAST</v>
          </cell>
          <cell r="H26" t="str">
            <v>B5修复霜</v>
          </cell>
          <cell r="I26" t="str">
            <v>急救修复</v>
          </cell>
          <cell r="J26" t="str">
            <v>否</v>
          </cell>
          <cell r="K26">
            <v>700</v>
          </cell>
          <cell r="L26">
            <v>44342</v>
          </cell>
          <cell r="M26" t="str">
            <v>https://www.xiaohongshu.com/discovery/item/60988fcb000000000102c379</v>
          </cell>
        </row>
        <row r="27">
          <cell r="B27" t="str">
            <v>K～Boy</v>
          </cell>
          <cell r="C27" t="str">
            <v>https://www.xiaohongshu.com/user/profile/5b528e634eacab6e055894ef</v>
          </cell>
          <cell r="D27" t="str">
            <v>5b528e634eacab6e055894ef</v>
          </cell>
          <cell r="E27">
            <v>749</v>
          </cell>
          <cell r="F27">
            <v>100</v>
          </cell>
          <cell r="G27" t="str">
            <v>多效修复CICAPLAST</v>
          </cell>
          <cell r="H27" t="str">
            <v>B5修复霜</v>
          </cell>
          <cell r="I27" t="str">
            <v>家庭必备万能霜</v>
          </cell>
          <cell r="J27" t="str">
            <v>否</v>
          </cell>
          <cell r="K27">
            <v>700</v>
          </cell>
          <cell r="L27">
            <v>44351</v>
          </cell>
          <cell r="M27" t="str">
            <v>https://www.xiaohongshu.com/discovery/item/60b9b51f0000000021036d93</v>
          </cell>
        </row>
        <row r="28">
          <cell r="B28" t="str">
            <v>Kakame</v>
          </cell>
          <cell r="C28" t="str">
            <v>https://www.xiaohongshu.com/user/profile/5ea3da0e00000000010036ca</v>
          </cell>
          <cell r="D28" t="str">
            <v>5ea3da0e00000000010036ca</v>
          </cell>
          <cell r="E28">
            <v>58000</v>
          </cell>
          <cell r="F28">
            <v>300</v>
          </cell>
          <cell r="G28" t="str">
            <v>清痘净肤EFFACLAR</v>
          </cell>
          <cell r="H28" t="str">
            <v>K乳+DUO乳</v>
          </cell>
          <cell r="I28" t="str">
            <v>油痘肌护肤</v>
          </cell>
          <cell r="J28" t="str">
            <v>否</v>
          </cell>
          <cell r="K28">
            <v>5290</v>
          </cell>
          <cell r="L28">
            <v>44342</v>
          </cell>
          <cell r="M28" t="str">
            <v>https://www.xiaohongshu.com/discovery/item/60ae4058000000002103a853</v>
          </cell>
        </row>
        <row r="29">
          <cell r="B29" t="str">
            <v>kiki戴戴</v>
          </cell>
          <cell r="C29" t="str">
            <v>https://www.xiaohongshu.com/user/profile/56543cc4e4b1cf2243c23a86</v>
          </cell>
          <cell r="D29" t="str">
            <v>56543cc4e4b1cf2243c23a86</v>
          </cell>
          <cell r="E29">
            <v>146000</v>
          </cell>
          <cell r="F29">
            <v>300</v>
          </cell>
          <cell r="G29" t="str">
            <v>清痘净肤EFFACLAR</v>
          </cell>
          <cell r="H29" t="str">
            <v>三酸精华+黑膜</v>
          </cell>
          <cell r="I29" t="str">
            <v>刷酸科普</v>
          </cell>
          <cell r="J29" t="str">
            <v>否</v>
          </cell>
          <cell r="K29">
            <v>10800</v>
          </cell>
          <cell r="L29">
            <v>44360</v>
          </cell>
          <cell r="M29" t="str">
            <v>https://www.xiaohongshu.com/discovery/item/60c5e513000000002103a0ec</v>
          </cell>
        </row>
        <row r="30">
          <cell r="B30" t="str">
            <v>LadyMeng</v>
          </cell>
          <cell r="C30" t="str">
            <v>https://www.xiaohongshu.com/user/profile/557389b59eb57847f4f50a03</v>
          </cell>
          <cell r="D30" t="str">
            <v>557389b59eb57847f4f50a03</v>
          </cell>
          <cell r="E30">
            <v>364000</v>
          </cell>
          <cell r="F30">
            <v>2000</v>
          </cell>
          <cell r="G30" t="str">
            <v>多效修复CICAPLAST</v>
          </cell>
          <cell r="H30" t="str">
            <v>B5面膜</v>
          </cell>
          <cell r="I30" t="str">
            <v>特殊美容/医美</v>
          </cell>
          <cell r="J30" t="str">
            <v>否</v>
          </cell>
          <cell r="K30">
            <v>15600</v>
          </cell>
          <cell r="L30">
            <v>44333</v>
          </cell>
          <cell r="M30" t="str">
            <v>https://www.xiaohongshu.com/discovery/item/60a142610000000001028e48</v>
          </cell>
        </row>
        <row r="31">
          <cell r="B31" t="str">
            <v>Lilac_mm</v>
          </cell>
          <cell r="C31" t="str">
            <v>https://www.xiaohongshu.com/user/profile/5de33bb4000000000100b48a</v>
          </cell>
          <cell r="D31" t="str">
            <v>5de33bb4000000000100b48a</v>
          </cell>
          <cell r="E31">
            <v>28000</v>
          </cell>
          <cell r="F31">
            <v>130</v>
          </cell>
          <cell r="G31" t="str">
            <v>清痘净肤EFFACLAR</v>
          </cell>
          <cell r="H31" t="str">
            <v>K乳+黑膜</v>
          </cell>
          <cell r="I31" t="str">
            <v>祛闭口黑头</v>
          </cell>
          <cell r="J31" t="str">
            <v>否</v>
          </cell>
          <cell r="K31">
            <v>3000</v>
          </cell>
          <cell r="L31">
            <v>44357</v>
          </cell>
          <cell r="M31" t="str">
            <v>https://www.xiaohongshu.com/discovery/item/60c1e5ef000000002103c999</v>
          </cell>
        </row>
        <row r="32">
          <cell r="B32" t="str">
            <v>LI帆</v>
          </cell>
          <cell r="C32" t="str">
            <v>https://www.xiaohongshu.com/user/profile/5fd1fea4000000000100b295</v>
          </cell>
          <cell r="D32" t="str">
            <v>5fd1fea4000000000100b295</v>
          </cell>
          <cell r="E32">
            <v>21000</v>
          </cell>
          <cell r="F32">
            <v>170</v>
          </cell>
          <cell r="G32" t="str">
            <v>清痘净肤EFFACLAR</v>
          </cell>
          <cell r="H32" t="str">
            <v>K乳+黑膜</v>
          </cell>
          <cell r="I32" t="str">
            <v>祛闭口黑头</v>
          </cell>
          <cell r="J32" t="str">
            <v>否</v>
          </cell>
          <cell r="K32">
            <v>1080</v>
          </cell>
          <cell r="L32">
            <v>44364</v>
          </cell>
          <cell r="M32" t="str">
            <v>https://www.xiaohongshu.com/discovery/item/60cac014000000002103811e</v>
          </cell>
        </row>
        <row r="33">
          <cell r="B33" t="str">
            <v>LL</v>
          </cell>
          <cell r="C33" t="str">
            <v>https://www.xiaohongshu.com/user/profile/5e605c910000000001008ecd?</v>
          </cell>
          <cell r="D33" t="str">
            <v>5e605c910000000001008ecd?</v>
          </cell>
          <cell r="E33">
            <v>25000</v>
          </cell>
          <cell r="F33">
            <v>600</v>
          </cell>
          <cell r="G33" t="str">
            <v>多效修复CICAPLAST</v>
          </cell>
          <cell r="H33" t="str">
            <v>B5面膜+B5修复霜</v>
          </cell>
          <cell r="I33" t="str">
            <v>急救修复</v>
          </cell>
          <cell r="J33" t="str">
            <v>否</v>
          </cell>
          <cell r="K33">
            <v>2760</v>
          </cell>
          <cell r="L33">
            <v>44357</v>
          </cell>
          <cell r="M33" t="str">
            <v>https://www.xiaohongshu.com/discovery/item/60c1e288000000002103fb7c</v>
          </cell>
        </row>
        <row r="34">
          <cell r="B34" t="str">
            <v>Maiyvan</v>
          </cell>
          <cell r="C34" t="str">
            <v>https://www.xiaohongshu.com/user/profile/5da6a7a00000000001000ffc</v>
          </cell>
          <cell r="D34" t="str">
            <v>5da6a7a00000000001000ffc</v>
          </cell>
          <cell r="E34">
            <v>13838</v>
          </cell>
          <cell r="F34">
            <v>877</v>
          </cell>
          <cell r="G34" t="str">
            <v>清痘净肤EFFACLAR</v>
          </cell>
          <cell r="H34" t="str">
            <v>K乳+黑膜</v>
          </cell>
          <cell r="I34" t="str">
            <v>祛闭口黑头</v>
          </cell>
          <cell r="J34" t="str">
            <v>否</v>
          </cell>
          <cell r="K34">
            <v>1800</v>
          </cell>
          <cell r="L34">
            <v>44355</v>
          </cell>
          <cell r="M34" t="str">
            <v>https://www.xiaohongshu.com/discovery/item/60bf2431000000002103573c</v>
          </cell>
        </row>
        <row r="35">
          <cell r="B35" t="str">
            <v>Mamajojo</v>
          </cell>
          <cell r="C35" t="str">
            <v>https://www.xiaohongshu.com/user/profile/5e53d3700000000001002b53</v>
          </cell>
          <cell r="D35" t="str">
            <v>5e53d3700000000001002b53</v>
          </cell>
          <cell r="E35">
            <v>3356</v>
          </cell>
          <cell r="F35">
            <v>200</v>
          </cell>
          <cell r="G35" t="str">
            <v>多效修复CICAPLAST</v>
          </cell>
          <cell r="H35" t="str">
            <v>B5修复霜</v>
          </cell>
          <cell r="I35" t="str">
            <v>急救修复</v>
          </cell>
          <cell r="J35" t="str">
            <v>否</v>
          </cell>
          <cell r="K35">
            <v>700</v>
          </cell>
          <cell r="L35">
            <v>44352</v>
          </cell>
          <cell r="M35" t="str">
            <v>https://www.xiaohongshu.com/discovery/item/60bb6341000000000102a76f</v>
          </cell>
        </row>
        <row r="36">
          <cell r="B36" t="str">
            <v>Manch1</v>
          </cell>
          <cell r="C36" t="str">
            <v>https://www.xiaohongshu.com/user/profile/5bfd43c670b5830001a80726</v>
          </cell>
          <cell r="D36" t="str">
            <v>5bfd43c670b5830001a80726</v>
          </cell>
          <cell r="E36">
            <v>38000</v>
          </cell>
          <cell r="F36">
            <v>566</v>
          </cell>
          <cell r="G36" t="str">
            <v>清痘净肤EFFACLAR</v>
          </cell>
          <cell r="H36" t="str">
            <v>K乳+DUO乳</v>
          </cell>
          <cell r="I36" t="str">
            <v>油痘肌护肤</v>
          </cell>
          <cell r="J36" t="str">
            <v>否</v>
          </cell>
          <cell r="K36">
            <v>1800</v>
          </cell>
          <cell r="L36">
            <v>44355</v>
          </cell>
          <cell r="M36" t="str">
            <v>https://www.xiaohongshu.com/discovery/item/60bf3e780000000001027417</v>
          </cell>
        </row>
        <row r="37">
          <cell r="B37" t="str">
            <v>maymay吴</v>
          </cell>
          <cell r="C37" t="str">
            <v>https://www.xiaohongshu.com/user/profile/5c9a3a680000000018028b1d</v>
          </cell>
          <cell r="D37" t="str">
            <v>5c9a3a680000000018028b1d</v>
          </cell>
          <cell r="E37">
            <v>68000</v>
          </cell>
          <cell r="F37">
            <v>200</v>
          </cell>
          <cell r="G37" t="str">
            <v>清痘净肤EFFACLAR</v>
          </cell>
          <cell r="H37" t="str">
            <v>三酸精华+黑膜</v>
          </cell>
          <cell r="I37" t="str">
            <v>刷酸科普</v>
          </cell>
          <cell r="J37" t="str">
            <v>否</v>
          </cell>
          <cell r="K37">
            <v>5400</v>
          </cell>
          <cell r="L37">
            <v>44353</v>
          </cell>
          <cell r="M37" t="str">
            <v>https://www.xiaohongshu.com/discovery/item/60bcac6f0000000021037ac3</v>
          </cell>
        </row>
        <row r="38">
          <cell r="B38" t="str">
            <v>Milly爱喝酸奶</v>
          </cell>
          <cell r="C38" t="str">
            <v>https://www.xiaohongshu.com/user/profile/5c94c8f80000000011018ae0</v>
          </cell>
          <cell r="D38" t="str">
            <v>5c94c8f80000000011018ae0</v>
          </cell>
          <cell r="E38">
            <v>12000</v>
          </cell>
          <cell r="F38">
            <v>250</v>
          </cell>
          <cell r="G38" t="str">
            <v>清痘净肤EFFACLAR</v>
          </cell>
          <cell r="H38" t="str">
            <v>K乳+DUO乳</v>
          </cell>
          <cell r="I38" t="str">
            <v>油痘肌护肤</v>
          </cell>
          <cell r="J38" t="str">
            <v>否</v>
          </cell>
          <cell r="K38">
            <v>1200</v>
          </cell>
          <cell r="L38">
            <v>44354</v>
          </cell>
          <cell r="M38" t="str">
            <v>https://www.xiaohongshu.com/discovery/item/60bdd97100000000210354ce?</v>
          </cell>
        </row>
        <row r="39">
          <cell r="B39" t="str">
            <v>Miranda</v>
          </cell>
          <cell r="C39" t="str">
            <v>https://www.xiaohongshu.com/user/profile/5a9a3b754eacab47c3680df3</v>
          </cell>
          <cell r="D39" t="str">
            <v>5a9a3b754eacab47c3680df3</v>
          </cell>
          <cell r="E39">
            <v>60000</v>
          </cell>
          <cell r="F39">
            <v>500</v>
          </cell>
          <cell r="G39" t="str">
            <v>多效修复CICAPLAST</v>
          </cell>
          <cell r="H39" t="str">
            <v>B5面膜</v>
          </cell>
          <cell r="I39" t="str">
            <v>日常维稳</v>
          </cell>
          <cell r="J39" t="str">
            <v>否</v>
          </cell>
          <cell r="K39">
            <v>4440</v>
          </cell>
          <cell r="L39">
            <v>44340</v>
          </cell>
          <cell r="M39" t="str">
            <v>https://www.xiaohongshu.com/discovery/item/60ab351b000000000102a3f0</v>
          </cell>
        </row>
        <row r="40">
          <cell r="B40" t="str">
            <v>missminnie</v>
          </cell>
          <cell r="C40" t="str">
            <v>https://www.xiaohongshu.com/user/profile/55d5cfc1b7ba22176485faf8</v>
          </cell>
          <cell r="D40" t="str">
            <v>55d5cfc1b7ba22176485faf8</v>
          </cell>
          <cell r="E40">
            <v>28000</v>
          </cell>
          <cell r="F40">
            <v>230</v>
          </cell>
          <cell r="G40" t="str">
            <v>多效修复CICAPLAST</v>
          </cell>
          <cell r="H40" t="str">
            <v>B5面膜+B5修复霜</v>
          </cell>
          <cell r="I40" t="str">
            <v>晒后修复</v>
          </cell>
          <cell r="J40" t="str">
            <v>否</v>
          </cell>
          <cell r="K40">
            <v>4800</v>
          </cell>
          <cell r="L40">
            <v>44361</v>
          </cell>
          <cell r="M40" t="str">
            <v>https://www.xiaohongshu.com/discovery/item/60c6f8a60000000021034e11</v>
          </cell>
        </row>
        <row r="41">
          <cell r="B41" t="str">
            <v>Miss奢香</v>
          </cell>
          <cell r="C41" t="str">
            <v>https://www.xiaohongshu.com/user/profile/598296225e87e719f9ad5525</v>
          </cell>
          <cell r="D41" t="str">
            <v>598296225e87e719f9ad5525</v>
          </cell>
          <cell r="E41">
            <v>307000</v>
          </cell>
          <cell r="F41">
            <v>500</v>
          </cell>
          <cell r="G41" t="str">
            <v>清痘净肤EFFACLAR</v>
          </cell>
          <cell r="H41" t="str">
            <v>K乳+黑膜</v>
          </cell>
          <cell r="I41" t="str">
            <v>祛闭口黑头</v>
          </cell>
          <cell r="J41" t="str">
            <v>否</v>
          </cell>
          <cell r="K41">
            <v>36000</v>
          </cell>
          <cell r="L41">
            <v>44344</v>
          </cell>
          <cell r="M41" t="str">
            <v>https://www.xiaohongshu.com/discovery/item/60b0c2cd0000000021034a11</v>
          </cell>
        </row>
        <row r="42">
          <cell r="B42" t="str">
            <v>Miss奢香</v>
          </cell>
          <cell r="C42" t="str">
            <v>https://www.xiaohongshu.com/user/profile/598296225e87e719f9ad5525</v>
          </cell>
          <cell r="D42" t="str">
            <v>598296225e87e719f9ad5525</v>
          </cell>
          <cell r="E42">
            <v>300000</v>
          </cell>
          <cell r="F42">
            <v>1000</v>
          </cell>
          <cell r="G42" t="str">
            <v>清痘净肤EFFACLAR</v>
          </cell>
          <cell r="H42" t="str">
            <v>K乳</v>
          </cell>
          <cell r="I42" t="str">
            <v>成分用法科普</v>
          </cell>
          <cell r="J42" t="str">
            <v>否</v>
          </cell>
          <cell r="K42">
            <v>700</v>
          </cell>
          <cell r="L42">
            <v>44341</v>
          </cell>
          <cell r="M42" t="str">
            <v>https://www.xiaohongshu.com/discovery/item/60aced4c00000000210381ba</v>
          </cell>
        </row>
        <row r="43">
          <cell r="B43" t="str">
            <v>Mylulululu</v>
          </cell>
          <cell r="C43" t="str">
            <v>https://www.xiaohongshu.com/user/profile/56585f250bf90c051de5c83d?xhsshare=CopyLink&amp;appuid=56585f250bf90c051de5c83d&amp;apptime=1623074735</v>
          </cell>
          <cell r="D43" t="str">
            <v>56585f250bf90c051de5c83d</v>
          </cell>
          <cell r="E43">
            <v>22000</v>
          </cell>
          <cell r="F43">
            <v>100</v>
          </cell>
          <cell r="G43" t="str">
            <v>多效修复CICAPLAST</v>
          </cell>
          <cell r="H43" t="str">
            <v>B5修复霜</v>
          </cell>
          <cell r="I43" t="str">
            <v>敏感肌修复</v>
          </cell>
          <cell r="J43" t="str">
            <v>否</v>
          </cell>
          <cell r="K43">
            <v>1600</v>
          </cell>
          <cell r="L43">
            <v>44370</v>
          </cell>
          <cell r="M43" t="str">
            <v>https://www.xiaohongshu.com/discovery/item/60d30e4d0000000001025790</v>
          </cell>
        </row>
        <row r="44">
          <cell r="B44" t="str">
            <v>M悦悦</v>
          </cell>
          <cell r="C44" t="str">
            <v>https://www.xiaohongshu.com/user/profile/578449705e87e72fdec292fa</v>
          </cell>
          <cell r="D44" t="str">
            <v>578449705e87e72fdec292fa</v>
          </cell>
          <cell r="E44">
            <v>43000</v>
          </cell>
          <cell r="F44">
            <v>350</v>
          </cell>
          <cell r="G44" t="str">
            <v>清痘净肤EFFACLAR</v>
          </cell>
          <cell r="H44" t="str">
            <v>K乳+DUO乳</v>
          </cell>
          <cell r="I44" t="str">
            <v>成分用法科普</v>
          </cell>
          <cell r="J44" t="str">
            <v>否</v>
          </cell>
          <cell r="K44">
            <v>3960</v>
          </cell>
          <cell r="L44">
            <v>44352</v>
          </cell>
          <cell r="M44" t="str">
            <v>https://www.xiaohongshu.com/discovery/item/60bb4bbe000000002103d8fb</v>
          </cell>
        </row>
        <row r="45">
          <cell r="B45" t="str">
            <v>neinei&amp;yaya</v>
          </cell>
          <cell r="C45" t="str">
            <v>https://www.xiaohongshu.com/user/profile/5cba29a6000000001602e09d</v>
          </cell>
          <cell r="D45" t="str">
            <v>5cba29a6000000001602e09d</v>
          </cell>
          <cell r="E45">
            <v>21000</v>
          </cell>
          <cell r="F45">
            <v>200</v>
          </cell>
          <cell r="G45" t="str">
            <v>清痘净肤EFFACLAR</v>
          </cell>
          <cell r="H45" t="str">
            <v>三酸精华</v>
          </cell>
          <cell r="I45" t="str">
            <v>祛痘经验</v>
          </cell>
          <cell r="J45" t="str">
            <v>否</v>
          </cell>
          <cell r="K45">
            <v>700</v>
          </cell>
          <cell r="L45">
            <v>44363</v>
          </cell>
          <cell r="M45" t="str">
            <v>https://www.xiaohongshu.com/discovery/item/60c9f268000000002103e352</v>
          </cell>
        </row>
        <row r="46">
          <cell r="B46" t="str">
            <v>Nic_晨</v>
          </cell>
          <cell r="C46" t="str">
            <v>https://www.xiaohongshu.com/user/profile/5b91489c157d6f0001b9ade3</v>
          </cell>
          <cell r="D46" t="str">
            <v>5b91489c157d6f0001b9ade3</v>
          </cell>
          <cell r="E46">
            <v>207000</v>
          </cell>
          <cell r="F46">
            <v>1100</v>
          </cell>
          <cell r="G46" t="str">
            <v>清痘净肤EFFACLAR</v>
          </cell>
          <cell r="H46" t="str">
            <v>K乳+黑膜</v>
          </cell>
          <cell r="I46" t="str">
            <v>祛闭口黑头</v>
          </cell>
          <cell r="J46" t="str">
            <v>否</v>
          </cell>
          <cell r="K46">
            <v>7440</v>
          </cell>
          <cell r="L46">
            <v>44363</v>
          </cell>
          <cell r="M46" t="str">
            <v>https://www.xiaohongshu.com/discovery/item/60c95636000000000101c20f</v>
          </cell>
        </row>
        <row r="47">
          <cell r="B47" t="str">
            <v>Olalala大徐</v>
          </cell>
          <cell r="C47" t="str">
            <v>https://www.xiaohongshu.com/user/profile/58e70ce55e87e72b3cbc7737</v>
          </cell>
          <cell r="D47" t="str">
            <v>58e70ce55e87e72b3cbc7737</v>
          </cell>
          <cell r="E47">
            <v>2930</v>
          </cell>
          <cell r="F47">
            <v>50</v>
          </cell>
          <cell r="G47" t="str">
            <v>多效修复CICAPLAST</v>
          </cell>
          <cell r="H47" t="str">
            <v>B5修复霜</v>
          </cell>
          <cell r="I47" t="str">
            <v>家庭必备万能霜</v>
          </cell>
          <cell r="J47" t="str">
            <v>否</v>
          </cell>
          <cell r="K47">
            <v>700</v>
          </cell>
          <cell r="L47">
            <v>44332</v>
          </cell>
          <cell r="M47" t="str">
            <v>https://www.xiaohongshu.com/discovery/item/60a11107000000000102c60e</v>
          </cell>
        </row>
        <row r="48">
          <cell r="B48" t="str">
            <v>Ros1e小肉丝</v>
          </cell>
          <cell r="C48" t="str">
            <v>https://www.xiaohongshu.com/user/profile/5bf902226f880b00015fe80f</v>
          </cell>
          <cell r="D48" t="str">
            <v>5bf902226f880b00015fe80f</v>
          </cell>
          <cell r="E48">
            <v>76000</v>
          </cell>
          <cell r="F48">
            <v>300</v>
          </cell>
          <cell r="G48" t="str">
            <v>多效修复CICAPLAST</v>
          </cell>
          <cell r="H48" t="str">
            <v>B5面膜+B5修复霜</v>
          </cell>
          <cell r="I48" t="str">
            <v>特殊美容/医美</v>
          </cell>
          <cell r="J48" t="str">
            <v>否</v>
          </cell>
          <cell r="K48">
            <v>4560</v>
          </cell>
          <cell r="L48">
            <v>44338</v>
          </cell>
          <cell r="M48" t="str">
            <v>https://www.xiaohongshu.com/discovery/item/60a88bff000000002103c506?</v>
          </cell>
        </row>
        <row r="49">
          <cell r="B49" t="str">
            <v>Saki有只银耳</v>
          </cell>
          <cell r="C49" t="str">
            <v>https://www.xiaohongshu.com/user/profile/5a68599ce8ac2b02d75eaf7a</v>
          </cell>
          <cell r="D49" t="str">
            <v>5a68599ce8ac2b02d75eaf7a</v>
          </cell>
          <cell r="E49">
            <v>17000</v>
          </cell>
          <cell r="F49">
            <v>100</v>
          </cell>
          <cell r="G49" t="str">
            <v>多效修复CICAPLAST</v>
          </cell>
          <cell r="H49" t="str">
            <v>B5面膜+B5修复霜</v>
          </cell>
          <cell r="I49" t="str">
            <v>特殊美容/医美</v>
          </cell>
          <cell r="J49" t="str">
            <v>否</v>
          </cell>
          <cell r="K49">
            <v>7200</v>
          </cell>
          <cell r="L49">
            <v>44338</v>
          </cell>
          <cell r="M49" t="str">
            <v>https://www.xiaohongshu.com/discovery/item/60a8f2ef00000000210377f9</v>
          </cell>
        </row>
        <row r="50">
          <cell r="B50" t="str">
            <v>Sally小馨</v>
          </cell>
          <cell r="C50" t="str">
            <v>https://www.xiaohongshu.com/user/profile/5e9d17040000000001004c21</v>
          </cell>
          <cell r="D50" t="str">
            <v>5e9d17040000000001004c21</v>
          </cell>
          <cell r="E50">
            <v>234000</v>
          </cell>
          <cell r="F50">
            <v>300</v>
          </cell>
          <cell r="G50" t="str">
            <v>多效修复CICAPLAST</v>
          </cell>
          <cell r="H50" t="str">
            <v>B5面膜</v>
          </cell>
          <cell r="I50" t="str">
            <v>面膜评测</v>
          </cell>
          <cell r="J50" t="str">
            <v>否</v>
          </cell>
          <cell r="K50">
            <v>9200</v>
          </cell>
          <cell r="L50">
            <v>44341</v>
          </cell>
          <cell r="M50" t="str">
            <v>https://www.xiaohongshu.com/discovery/item/60acd4a80000000021037c9c</v>
          </cell>
        </row>
        <row r="51">
          <cell r="B51" t="str">
            <v>sayo桃酱</v>
          </cell>
          <cell r="C51" t="str">
            <v>https://www.xiaohongshu.com/user/profile/593e21a450c4b47dfc0c3a2b</v>
          </cell>
          <cell r="D51" t="str">
            <v>593e21a450c4b47dfc0c3a2b</v>
          </cell>
          <cell r="E51">
            <v>105000</v>
          </cell>
          <cell r="F51">
            <v>200</v>
          </cell>
          <cell r="G51" t="str">
            <v>多效修复CICAPLAST</v>
          </cell>
          <cell r="H51" t="str">
            <v>B5面膜+B5修复霜</v>
          </cell>
          <cell r="I51" t="str">
            <v>特殊美容/医美</v>
          </cell>
          <cell r="J51" t="str">
            <v>否</v>
          </cell>
          <cell r="K51">
            <v>7440</v>
          </cell>
          <cell r="L51">
            <v>44331</v>
          </cell>
          <cell r="M51" t="str">
            <v>https://www.xiaohongshu.com/discovery/item/609fdac80000000021038298</v>
          </cell>
        </row>
        <row r="52">
          <cell r="B52" t="str">
            <v>Seoju</v>
          </cell>
          <cell r="C52" t="str">
            <v>https://www.xiaohongshu.com/user/profile/542eb3b8e779895983a0f840</v>
          </cell>
          <cell r="D52" t="str">
            <v>542eb3b8e779895983a0f840</v>
          </cell>
          <cell r="E52">
            <v>177000</v>
          </cell>
          <cell r="F52">
            <v>400</v>
          </cell>
          <cell r="G52" t="str">
            <v>多效修复CICAPLAST</v>
          </cell>
          <cell r="H52" t="str">
            <v>B5修复霜</v>
          </cell>
          <cell r="I52" t="str">
            <v>家庭必备万能霜</v>
          </cell>
          <cell r="J52" t="str">
            <v>否</v>
          </cell>
          <cell r="K52">
            <v>6120</v>
          </cell>
          <cell r="L52">
            <v>44339</v>
          </cell>
          <cell r="M52" t="str">
            <v>https://www.xiaohongshu.com/discovery/item/60aa0d420000000001028c0c</v>
          </cell>
        </row>
        <row r="53">
          <cell r="B53" t="str">
            <v>shgiook</v>
          </cell>
          <cell r="C53" t="str">
            <v>https://www.xiaohongshu.com/user/profile/56585ef8e00dd87ff58fdbd8</v>
          </cell>
          <cell r="D53" t="str">
            <v>56585ef8e00dd87ff58fdbd8</v>
          </cell>
          <cell r="E53">
            <v>753000</v>
          </cell>
          <cell r="F53">
            <v>200</v>
          </cell>
          <cell r="G53" t="str">
            <v>多效修复CICAPLAST</v>
          </cell>
          <cell r="H53" t="str">
            <v>B5面膜</v>
          </cell>
          <cell r="I53" t="str">
            <v>面膜评测</v>
          </cell>
          <cell r="J53" t="str">
            <v>否</v>
          </cell>
          <cell r="K53">
            <v>700</v>
          </cell>
          <cell r="L53">
            <v>44333</v>
          </cell>
          <cell r="M53" t="str">
            <v>https://www.xiaohongshu.com/discovery/item/60a22fca000000000102c6ca</v>
          </cell>
        </row>
        <row r="54">
          <cell r="B54" t="str">
            <v>SK9</v>
          </cell>
          <cell r="C54" t="str">
            <v>https://www.xiaohongshu.com/user/profile/584d01aa50c4b4271d98878e</v>
          </cell>
          <cell r="D54" t="str">
            <v>584d01aa50c4b4271d98878e</v>
          </cell>
          <cell r="E54">
            <v>44000</v>
          </cell>
          <cell r="F54">
            <v>220</v>
          </cell>
          <cell r="G54" t="str">
            <v>清痘净肤EFFACLAR</v>
          </cell>
          <cell r="H54" t="str">
            <v>K乳</v>
          </cell>
          <cell r="I54" t="str">
            <v>祛痘经验</v>
          </cell>
          <cell r="J54" t="str">
            <v>否</v>
          </cell>
          <cell r="K54">
            <v>5400</v>
          </cell>
          <cell r="L54">
            <v>44360</v>
          </cell>
          <cell r="M54" t="str">
            <v>https://www.xiaohongshu.com/discovery/item/60c591130000000001025dde</v>
          </cell>
        </row>
        <row r="55">
          <cell r="B55" t="str">
            <v>sophiafan</v>
          </cell>
          <cell r="C55" t="str">
            <v>https://www.xiaohongshu.com/user/profile/585bafec50c4b40a1fd16ea3</v>
          </cell>
          <cell r="D55" t="str">
            <v>585bafec50c4b40a1fd16ea3</v>
          </cell>
          <cell r="E55">
            <v>22000</v>
          </cell>
          <cell r="F55">
            <v>250</v>
          </cell>
          <cell r="G55" t="str">
            <v>多效修复CICAPLAST</v>
          </cell>
          <cell r="H55" t="str">
            <v>B5面膜</v>
          </cell>
          <cell r="I55" t="str">
            <v>晒后修复</v>
          </cell>
          <cell r="J55" t="str">
            <v>否</v>
          </cell>
          <cell r="K55">
            <v>1800</v>
          </cell>
          <cell r="L55">
            <v>44360</v>
          </cell>
          <cell r="M55" t="str">
            <v>https://www.xiaohongshu.com/discovery/item/60c5d6b60000000021035887</v>
          </cell>
        </row>
        <row r="56">
          <cell r="B56" t="str">
            <v>summer乃佳</v>
          </cell>
          <cell r="C56" t="str">
            <v>https://www.xiaohongshu.com/user/profile/577f47de6a6a6914cb27c7a3</v>
          </cell>
          <cell r="D56" t="str">
            <v>577f47de6a6a6914cb27c7a3</v>
          </cell>
          <cell r="E56">
            <v>76000</v>
          </cell>
          <cell r="F56">
            <v>800</v>
          </cell>
          <cell r="G56" t="str">
            <v>清痘净肤EFFACLAR</v>
          </cell>
          <cell r="H56" t="str">
            <v>K乳</v>
          </cell>
          <cell r="I56" t="str">
            <v>祛闭口黑头</v>
          </cell>
          <cell r="J56" t="str">
            <v>否</v>
          </cell>
          <cell r="K56">
            <v>8760</v>
          </cell>
          <cell r="L56">
            <v>44358</v>
          </cell>
          <cell r="M56" t="str">
            <v>https://www.xiaohongshu.com/discovery/item/60c3393a00000000010256fb</v>
          </cell>
        </row>
        <row r="57">
          <cell r="B57" t="str">
            <v>sweetnana</v>
          </cell>
          <cell r="C57" t="str">
            <v>https://www.xiaohongshu.com/user/profile/548134a2d6e4a91ec7fb6e11</v>
          </cell>
          <cell r="D57" t="str">
            <v>548134a2d6e4a91ec7fb6e11</v>
          </cell>
          <cell r="E57">
            <v>105000</v>
          </cell>
          <cell r="F57">
            <v>600</v>
          </cell>
          <cell r="G57" t="str">
            <v>多效修复CICAPLAST</v>
          </cell>
          <cell r="H57" t="str">
            <v>B5面膜+B5修复霜</v>
          </cell>
          <cell r="I57" t="str">
            <v>特殊美容/医美</v>
          </cell>
          <cell r="J57" t="str">
            <v>否</v>
          </cell>
          <cell r="K57">
            <v>9360</v>
          </cell>
          <cell r="L57">
            <v>44328</v>
          </cell>
          <cell r="M57" t="str">
            <v>https://www.xiaohongshu.com/discovery/item/609bc48a0000000021035ac3</v>
          </cell>
        </row>
        <row r="58">
          <cell r="B58" t="str">
            <v>U大哥</v>
          </cell>
          <cell r="C58" t="str">
            <v>https://www.xiaohongshu.com/user/profile/5678395644760809b84f9c43</v>
          </cell>
          <cell r="D58" t="str">
            <v>5678395644760809b84f9c43</v>
          </cell>
          <cell r="E58">
            <v>71000</v>
          </cell>
          <cell r="F58">
            <v>300</v>
          </cell>
          <cell r="G58" t="str">
            <v>多效修复CICAPLAST</v>
          </cell>
          <cell r="H58" t="str">
            <v>B5面膜+B5修复霜</v>
          </cell>
          <cell r="I58" t="str">
            <v>敏感肌修复</v>
          </cell>
          <cell r="J58" t="str">
            <v>否</v>
          </cell>
          <cell r="K58">
            <v>6600</v>
          </cell>
          <cell r="L58">
            <v>44344</v>
          </cell>
          <cell r="M58" t="str">
            <v>https://www.xiaohongshu.com/discovery/item/60b0bcb7000000002103ca35</v>
          </cell>
        </row>
        <row r="59">
          <cell r="B59" t="str">
            <v>Vv</v>
          </cell>
          <cell r="C59" t="str">
            <v>https://www.xiaohongshu.com/user/profile/5d4a4fc30000000011018554</v>
          </cell>
          <cell r="D59" t="str">
            <v>5d4a4fc30000000011018554</v>
          </cell>
          <cell r="E59">
            <v>84000</v>
          </cell>
          <cell r="F59">
            <v>330</v>
          </cell>
          <cell r="G59" t="str">
            <v>清痘净肤EFFACLAR</v>
          </cell>
          <cell r="H59" t="str">
            <v>K乳+黑膜</v>
          </cell>
          <cell r="I59" t="str">
            <v>祛闭口黑头</v>
          </cell>
          <cell r="J59" t="str">
            <v>否</v>
          </cell>
          <cell r="K59">
            <v>3600</v>
          </cell>
          <cell r="L59">
            <v>44353</v>
          </cell>
          <cell r="M59" t="str">
            <v>https://www.xiaohongshu.com/discovery/item/60bcd544000000002103d1ca</v>
          </cell>
        </row>
        <row r="60">
          <cell r="B60" t="str">
            <v>-Vvc</v>
          </cell>
          <cell r="C60" t="str">
            <v>https://www.xiaohongshu.com/user/profile/5d8eea8d0000000001009aa7</v>
          </cell>
          <cell r="D60" t="str">
            <v>5d8eea8d0000000001009aa7</v>
          </cell>
          <cell r="E60">
            <v>44000</v>
          </cell>
          <cell r="F60">
            <v>350</v>
          </cell>
          <cell r="G60" t="str">
            <v>清痘净肤EFFACLAR</v>
          </cell>
          <cell r="H60" t="str">
            <v>K乳+DUO乳</v>
          </cell>
          <cell r="I60" t="str">
            <v>油痘肌护肤</v>
          </cell>
          <cell r="J60" t="str">
            <v>否</v>
          </cell>
          <cell r="K60">
            <v>2760</v>
          </cell>
          <cell r="L60">
            <v>44357</v>
          </cell>
          <cell r="M60" t="str">
            <v>https://www.xiaohongshu.com/discovery/item/60c207d10000000001025412</v>
          </cell>
        </row>
        <row r="61">
          <cell r="B61" t="str">
            <v>Wendy是小郑郑呀</v>
          </cell>
          <cell r="C61" t="str">
            <v>https://www.xiaohongshu.com/user/profile/5f00887500000000010012c7</v>
          </cell>
          <cell r="D61" t="str">
            <v>5f00887500000000010012c7</v>
          </cell>
          <cell r="E61">
            <v>127000</v>
          </cell>
          <cell r="F61">
            <v>400</v>
          </cell>
          <cell r="G61" t="str">
            <v>清痘净肤EFFACLAR</v>
          </cell>
          <cell r="H61" t="str">
            <v>黑膜</v>
          </cell>
          <cell r="I61" t="str">
            <v>油痘肌护肤</v>
          </cell>
          <cell r="J61" t="str">
            <v>否</v>
          </cell>
          <cell r="K61">
            <v>7800</v>
          </cell>
          <cell r="L61">
            <v>44349</v>
          </cell>
          <cell r="M61" t="str">
            <v>https://www.xiaohongshu.com/discovery/item/60b756b70000000006025e7a</v>
          </cell>
        </row>
        <row r="62">
          <cell r="B62" t="str">
            <v>Will的医学护肤</v>
          </cell>
          <cell r="C62" t="str">
            <v>https://www.xiaohongshu.com/user/profile/541f7f7cb4c4d6317a8fe8a1</v>
          </cell>
          <cell r="D62" t="str">
            <v>541f7f7cb4c4d6317a8fe8a1</v>
          </cell>
          <cell r="E62">
            <v>125000</v>
          </cell>
          <cell r="F62">
            <v>487</v>
          </cell>
          <cell r="G62" t="str">
            <v>清痘净肤EFFACLAR</v>
          </cell>
          <cell r="H62" t="str">
            <v>K乳+DUO乳</v>
          </cell>
          <cell r="I62" t="str">
            <v>成分用法科普</v>
          </cell>
          <cell r="J62" t="str">
            <v>否</v>
          </cell>
          <cell r="K62">
            <v>38880</v>
          </cell>
          <cell r="L62">
            <v>44363</v>
          </cell>
          <cell r="M62" t="str">
            <v>https://www.xiaohongshu.com/discovery/item/60c9c454000000000102d7d9</v>
          </cell>
        </row>
        <row r="63">
          <cell r="B63" t="str">
            <v>Winnie文</v>
          </cell>
          <cell r="C63" t="str">
            <v>https://www.xiaohongshu.com/user/profile/5a4ee75ce8ac2b4cb41b1649</v>
          </cell>
          <cell r="D63" t="str">
            <v>5a4ee75ce8ac2b4cb41b1649</v>
          </cell>
          <cell r="E63">
            <v>2063000</v>
          </cell>
          <cell r="F63">
            <v>3000</v>
          </cell>
          <cell r="G63" t="str">
            <v>多效修复CICAPLAST</v>
          </cell>
          <cell r="H63" t="str">
            <v>B5修复霜</v>
          </cell>
          <cell r="I63" t="str">
            <v>敏感肌修复</v>
          </cell>
          <cell r="J63" t="str">
            <v>否</v>
          </cell>
          <cell r="K63">
            <v>99000</v>
          </cell>
          <cell r="L63">
            <v>44341</v>
          </cell>
          <cell r="M63" t="str">
            <v>https://www.xiaohongshu.com/discovery/item/60acd27d000000000102bfb7</v>
          </cell>
        </row>
        <row r="64">
          <cell r="B64" t="str">
            <v>Wnsmty</v>
          </cell>
          <cell r="C64" t="str">
            <v>https://www.xiaohongshu.com/user/profile/5923e4006a6a691c19955d3e</v>
          </cell>
          <cell r="D64" t="str">
            <v>5923e4006a6a691c19955d3e</v>
          </cell>
          <cell r="E64">
            <v>15000</v>
          </cell>
          <cell r="F64">
            <v>280</v>
          </cell>
          <cell r="G64" t="str">
            <v>多效修复CICAPLAST</v>
          </cell>
          <cell r="H64" t="str">
            <v>B5面膜</v>
          </cell>
          <cell r="I64" t="str">
            <v>晒后修复</v>
          </cell>
          <cell r="J64" t="str">
            <v>否</v>
          </cell>
          <cell r="K64">
            <v>2625</v>
          </cell>
          <cell r="L64">
            <v>44358</v>
          </cell>
          <cell r="M64" t="str">
            <v>https://www.xiaohongshu.com/discovery/item/60c307e2000000002103de18</v>
          </cell>
        </row>
        <row r="65">
          <cell r="B65" t="str">
            <v>Xppppphm</v>
          </cell>
          <cell r="C65" t="str">
            <v>https://www.xiaohongshu.com/user/profile/5e75cf270000000001001d77</v>
          </cell>
          <cell r="D65" t="str">
            <v>5e75cf270000000001001d77</v>
          </cell>
          <cell r="E65">
            <v>764</v>
          </cell>
          <cell r="F65">
            <v>200</v>
          </cell>
          <cell r="G65" t="str">
            <v>多效修复CICAPLAST</v>
          </cell>
          <cell r="H65" t="str">
            <v>B5面膜</v>
          </cell>
          <cell r="I65" t="str">
            <v>面膜评测</v>
          </cell>
          <cell r="J65" t="str">
            <v>否</v>
          </cell>
          <cell r="K65">
            <v>600</v>
          </cell>
          <cell r="L65">
            <v>44320</v>
          </cell>
          <cell r="M65" t="str">
            <v>https://www.xiaohongshu.com/discovery/item/609159890000000001027eec</v>
          </cell>
        </row>
        <row r="66">
          <cell r="B66" t="str">
            <v>Yaritza_</v>
          </cell>
          <cell r="C66" t="str">
            <v>https://www.xiaohongshu.com/user/profile/589ae21d50c4b4376ed86dff</v>
          </cell>
          <cell r="D66" t="str">
            <v>589ae21d50c4b4376ed86dff</v>
          </cell>
          <cell r="E66">
            <v>151000</v>
          </cell>
          <cell r="F66">
            <v>380</v>
          </cell>
          <cell r="G66" t="str">
            <v>多效修复CICAPLAST</v>
          </cell>
          <cell r="H66" t="str">
            <v>B5面膜+B5修复霜</v>
          </cell>
          <cell r="I66" t="str">
            <v>特殊美容/医美</v>
          </cell>
          <cell r="J66" t="str">
            <v>否</v>
          </cell>
          <cell r="K66">
            <v>13200</v>
          </cell>
          <cell r="L66">
            <v>44342</v>
          </cell>
          <cell r="M66" t="str">
            <v>https://www.xiaohongshu.com/discovery/item/60ae2e760000000001029b28</v>
          </cell>
        </row>
        <row r="67">
          <cell r="B67" t="str">
            <v>Yaritza_</v>
          </cell>
          <cell r="C67" t="str">
            <v>https://www.xiaohongshu.com/user/profile/589ae21d50c4b4376ed86dff</v>
          </cell>
          <cell r="D67" t="str">
            <v>589ae21d50c4b4376ed86dff</v>
          </cell>
          <cell r="E67">
            <v>151000</v>
          </cell>
          <cell r="F67">
            <v>380</v>
          </cell>
          <cell r="G67" t="str">
            <v>清痘净肤EFFACLAR</v>
          </cell>
          <cell r="H67" t="str">
            <v>K乳+DUO乳</v>
          </cell>
          <cell r="I67" t="str">
            <v>祛痘经验</v>
          </cell>
          <cell r="J67" t="str">
            <v>否</v>
          </cell>
          <cell r="K67">
            <v>6240</v>
          </cell>
          <cell r="L67">
            <v>44352</v>
          </cell>
          <cell r="M67" t="str">
            <v>https://www.xiaohongshu.com/discovery/item/60bb5767000000000102b3f7</v>
          </cell>
        </row>
        <row r="68">
          <cell r="B68" t="str">
            <v>yoyiyyy</v>
          </cell>
          <cell r="C68" t="str">
            <v>https://www.xiaohongshu.com/user/profile/58945c5f50c4b47904025c5d</v>
          </cell>
          <cell r="D68" t="str">
            <v>58945c5f50c4b47904025c5d</v>
          </cell>
          <cell r="E68">
            <v>238000</v>
          </cell>
          <cell r="F68">
            <v>500</v>
          </cell>
          <cell r="G68" t="str">
            <v>多效修复CICAPLAST</v>
          </cell>
          <cell r="H68" t="str">
            <v>B5修复霜</v>
          </cell>
          <cell r="I68" t="str">
            <v>家庭必备万能霜</v>
          </cell>
          <cell r="J68" t="str">
            <v>否</v>
          </cell>
          <cell r="K68">
            <v>11500</v>
          </cell>
          <cell r="L68">
            <v>44340</v>
          </cell>
          <cell r="M68" t="str">
            <v>https://www.xiaohongshu.com/discovery/item/60ab6d0d000000000102f209</v>
          </cell>
        </row>
        <row r="69">
          <cell r="B69" t="str">
            <v>Zenk_zz</v>
          </cell>
          <cell r="C69" t="str">
            <v>https://www.xiaohongshu.com/user/profile/59391da86a6a695f8e4f16ca</v>
          </cell>
          <cell r="D69" t="str">
            <v>59391da86a6a695f8e4f16ca</v>
          </cell>
          <cell r="E69">
            <v>38000</v>
          </cell>
          <cell r="F69">
            <v>800</v>
          </cell>
          <cell r="G69" t="str">
            <v>多效修复CICAPLAST</v>
          </cell>
          <cell r="H69" t="str">
            <v>B5面膜+B5修复霜</v>
          </cell>
          <cell r="I69" t="str">
            <v>特殊美容/医美</v>
          </cell>
          <cell r="J69" t="str">
            <v>否</v>
          </cell>
          <cell r="K69">
            <v>8000</v>
          </cell>
          <cell r="L69">
            <v>44348</v>
          </cell>
          <cell r="M69" t="str">
            <v>https://www.xiaohongshu.com/discovery/item/60b5fe890000000001000e2f</v>
          </cell>
        </row>
        <row r="70">
          <cell r="B70" t="str">
            <v>📈万能学姐🌈</v>
          </cell>
          <cell r="C70" t="str">
            <v>https://www.xiaohongshu.com/user/profile/5a9a302211be1034967300e0</v>
          </cell>
          <cell r="D70" t="str">
            <v>5a9a302211be1034967300e0</v>
          </cell>
          <cell r="E70">
            <v>371000</v>
          </cell>
          <cell r="F70">
            <v>1800</v>
          </cell>
          <cell r="G70" t="str">
            <v>清痘净肤EFFACLAR</v>
          </cell>
          <cell r="H70" t="str">
            <v>K乳+DUO乳</v>
          </cell>
          <cell r="I70" t="str">
            <v>祛痘经验</v>
          </cell>
          <cell r="J70" t="str">
            <v>否</v>
          </cell>
          <cell r="K70">
            <v>22800</v>
          </cell>
          <cell r="L70">
            <v>44363</v>
          </cell>
          <cell r="M70" t="str">
            <v>https://www.xiaohongshu.com/discovery/item/60c9ce9f000000002103836d</v>
          </cell>
        </row>
        <row r="71">
          <cell r="B71" t="str">
            <v>阿阿阿阿</v>
          </cell>
          <cell r="C71" t="str">
            <v>https://www.xiaohongshu.com/user/profile/559e0cd3c2bdeb177840f3b9</v>
          </cell>
          <cell r="D71" t="str">
            <v>559e0cd3c2bdeb177840f3b9</v>
          </cell>
          <cell r="E71">
            <v>830</v>
          </cell>
          <cell r="F71">
            <v>200</v>
          </cell>
          <cell r="G71" t="str">
            <v>多效修复CICAPLAST</v>
          </cell>
          <cell r="H71" t="str">
            <v>B5面膜</v>
          </cell>
          <cell r="I71" t="str">
            <v>日常维稳</v>
          </cell>
          <cell r="J71" t="str">
            <v>否</v>
          </cell>
          <cell r="K71">
            <v>700</v>
          </cell>
          <cell r="L71">
            <v>44340</v>
          </cell>
          <cell r="M71" t="str">
            <v>https://www.xiaohongshu.com/discovery/item/60aa7a9d0000000001029372</v>
          </cell>
        </row>
        <row r="72">
          <cell r="B72" t="str">
            <v>阿晚不会晚</v>
          </cell>
          <cell r="C72" t="str">
            <v>https://www.xiaohongshu.com/user/profile/5b18ded64eacab1e08731cae</v>
          </cell>
          <cell r="D72" t="str">
            <v>5b18ded64eacab1e08731cae</v>
          </cell>
          <cell r="E72">
            <v>131000</v>
          </cell>
          <cell r="F72">
            <v>1700</v>
          </cell>
          <cell r="G72" t="str">
            <v>多效修复CICAPLAST</v>
          </cell>
          <cell r="H72" t="str">
            <v>B5面膜</v>
          </cell>
          <cell r="I72" t="str">
            <v>医美面膜横测</v>
          </cell>
          <cell r="J72" t="str">
            <v>否</v>
          </cell>
          <cell r="K72">
            <v>4800</v>
          </cell>
          <cell r="L72">
            <v>44362</v>
          </cell>
          <cell r="M72" t="str">
            <v>https://www.xiaohongshu.com/discovery/item/60c88e29000000002103a683</v>
          </cell>
        </row>
        <row r="73">
          <cell r="B73" t="str">
            <v>爱吃火锅的老卢</v>
          </cell>
          <cell r="C73" t="str">
            <v>https://www.xiaohongshu.com/user/profile/5a0cf6e7e8ac2b6d9145b332</v>
          </cell>
          <cell r="D73" t="str">
            <v>5a0cf6e7e8ac2b6d9145b332</v>
          </cell>
          <cell r="E73">
            <v>31000</v>
          </cell>
          <cell r="F73">
            <v>566</v>
          </cell>
          <cell r="G73" t="str">
            <v>清痘净肤EFFACLAR</v>
          </cell>
          <cell r="H73" t="str">
            <v>K乳+DUO乳+三酸精华</v>
          </cell>
          <cell r="I73" t="str">
            <v>刷酸科普</v>
          </cell>
          <cell r="J73" t="str">
            <v>否</v>
          </cell>
          <cell r="K73">
            <v>1800</v>
          </cell>
          <cell r="L73">
            <v>44364</v>
          </cell>
          <cell r="M73" t="str">
            <v>https://www.xiaohongshu.com/discovery/item/60cb24d90000000001024526</v>
          </cell>
        </row>
        <row r="74">
          <cell r="B74" t="str">
            <v>爱吃椒麻鸡！</v>
          </cell>
          <cell r="C74" t="str">
            <v>https://www.xiaohongshu.com/user/profile/6050711f0000000001001e59</v>
          </cell>
          <cell r="D74" t="str">
            <v>6050711f0000000001001e59</v>
          </cell>
          <cell r="E74">
            <v>16000</v>
          </cell>
          <cell r="F74">
            <v>350</v>
          </cell>
          <cell r="G74" t="str">
            <v>清痘净肤EFFACLAR</v>
          </cell>
          <cell r="H74" t="str">
            <v>K乳</v>
          </cell>
          <cell r="I74" t="str">
            <v>祛闭口黑头</v>
          </cell>
          <cell r="J74" t="str">
            <v>否</v>
          </cell>
          <cell r="K74">
            <v>1200</v>
          </cell>
          <cell r="L74">
            <v>44356</v>
          </cell>
          <cell r="M74" t="str">
            <v>https://www.xiaohongshu.com/discovery/item/60c088a30000000021036bfd</v>
          </cell>
        </row>
        <row r="75">
          <cell r="B75" t="str">
            <v>爱吃奶油泡芙的队长</v>
          </cell>
          <cell r="C75" t="str">
            <v>https://www.xiaohongshu.com/user/profile/5ecbbe830000000001002159</v>
          </cell>
          <cell r="D75" t="str">
            <v>5ecbbe830000000001002159</v>
          </cell>
          <cell r="E75">
            <v>13000</v>
          </cell>
          <cell r="F75">
            <v>600</v>
          </cell>
          <cell r="G75" t="str">
            <v>多效修复CICAPLAST</v>
          </cell>
          <cell r="H75" t="str">
            <v>B5面膜+B5修复霜</v>
          </cell>
          <cell r="I75" t="str">
            <v>急救修复</v>
          </cell>
          <cell r="J75" t="str">
            <v>否</v>
          </cell>
          <cell r="K75">
            <v>1200</v>
          </cell>
          <cell r="L75">
            <v>44356</v>
          </cell>
          <cell r="M75" t="str">
            <v>https://www.xiaohongshu.com/discovery/item/60c08778000000002103d57c</v>
          </cell>
        </row>
        <row r="76">
          <cell r="B76" t="str">
            <v>安娜anna</v>
          </cell>
          <cell r="C76" t="str">
            <v>https://www.xiaohongshu.com/discovery/item/6098b4ff0000000001024f08</v>
          </cell>
          <cell r="D76" t="str">
            <v>m/6098b4ff0000000001024f08</v>
          </cell>
          <cell r="E76">
            <v>12000</v>
          </cell>
          <cell r="F76">
            <v>180</v>
          </cell>
          <cell r="G76" t="str">
            <v>多效修复CICAPLAST</v>
          </cell>
          <cell r="H76" t="str">
            <v>B5修复霜</v>
          </cell>
          <cell r="I76" t="str">
            <v>家庭必备万能霜</v>
          </cell>
          <cell r="J76" t="str">
            <v>否</v>
          </cell>
          <cell r="K76">
            <v>700</v>
          </cell>
          <cell r="L76">
            <v>44326</v>
          </cell>
          <cell r="M76" t="str">
            <v>https://www.xiaohongshu.com/discovery/item/6098b4ff0000000001024f08</v>
          </cell>
        </row>
        <row r="77">
          <cell r="B77" t="str">
            <v>安娜贝尔史密斯</v>
          </cell>
          <cell r="C77" t="str">
            <v>https://www.xiaohongshu.com/user/profile/59059f4b82ec39332086b375</v>
          </cell>
          <cell r="D77" t="str">
            <v>59059f4b82ec39332086b375</v>
          </cell>
          <cell r="E77">
            <v>238000</v>
          </cell>
          <cell r="F77">
            <v>300</v>
          </cell>
          <cell r="G77" t="str">
            <v>多效修复CICAPLAST</v>
          </cell>
          <cell r="H77" t="str">
            <v>B5面膜+B5修复霜</v>
          </cell>
          <cell r="I77" t="str">
            <v>特殊美容/医美</v>
          </cell>
          <cell r="J77" t="str">
            <v>否</v>
          </cell>
          <cell r="K77">
            <v>11400</v>
          </cell>
          <cell r="L77">
            <v>44326</v>
          </cell>
          <cell r="M77" t="str">
            <v>https://www.xiaohongshu.com/discovery/item/6098c76f000000002103b5e1</v>
          </cell>
        </row>
        <row r="78">
          <cell r="B78" t="str">
            <v>安小宝</v>
          </cell>
          <cell r="C78" t="str">
            <v>https://www.xiaohongshu.com/user/profile/5612accf3f95a31870230fe1</v>
          </cell>
          <cell r="D78" t="str">
            <v>5612accf3f95a31870230fe1</v>
          </cell>
          <cell r="E78">
            <v>100000</v>
          </cell>
          <cell r="F78">
            <v>300</v>
          </cell>
          <cell r="G78" t="str">
            <v>多效修复CICAPLAST</v>
          </cell>
          <cell r="H78" t="str">
            <v>B5面膜+B5修复霜</v>
          </cell>
          <cell r="I78" t="str">
            <v>日常维稳</v>
          </cell>
          <cell r="J78" t="str">
            <v>否</v>
          </cell>
          <cell r="K78">
            <v>9360</v>
          </cell>
          <cell r="L78">
            <v>44333</v>
          </cell>
          <cell r="M78" t="str">
            <v>https://www.xiaohongshu.com/discovery/item/60a2527300000000210383dc</v>
          </cell>
        </row>
        <row r="79">
          <cell r="B79" t="str">
            <v>傲娇是只猫</v>
          </cell>
          <cell r="C79" t="str">
            <v>https://www.xiaohongshu.com/user/profile/5fb46034000000000100adb6?xhsshare=CopyLink&amp;appuid=5fb46034000000000100adb6&amp;apptime=1617244596</v>
          </cell>
          <cell r="D79" t="str">
            <v>5fb46034000000000100adb6</v>
          </cell>
          <cell r="E79">
            <v>58400</v>
          </cell>
          <cell r="F79">
            <v>200</v>
          </cell>
          <cell r="G79" t="str">
            <v>多效修复CICAPLAST</v>
          </cell>
          <cell r="H79" t="str">
            <v>B5修复霜</v>
          </cell>
          <cell r="I79" t="str">
            <v>家庭必备万能霜</v>
          </cell>
          <cell r="J79" t="str">
            <v>否</v>
          </cell>
          <cell r="K79">
            <v>1000</v>
          </cell>
          <cell r="L79">
            <v>44369</v>
          </cell>
          <cell r="M79" t="str">
            <v>https://www.xiaohongshu.com/discovery/item/60d1b151000000000102e2f4</v>
          </cell>
        </row>
        <row r="80">
          <cell r="B80" t="str">
            <v>吧叽木木</v>
          </cell>
          <cell r="C80" t="str">
            <v>https://www.xiaohongshu.com/user/profile/5f3e49f9000000000100632e</v>
          </cell>
          <cell r="D80" t="str">
            <v>5f3e49f9000000000100632e</v>
          </cell>
          <cell r="E80">
            <v>35000</v>
          </cell>
          <cell r="F80">
            <v>300</v>
          </cell>
          <cell r="G80" t="str">
            <v>多效修复CICAPLAST</v>
          </cell>
          <cell r="H80" t="str">
            <v>B5面膜</v>
          </cell>
          <cell r="I80" t="str">
            <v>急救修复</v>
          </cell>
          <cell r="J80" t="str">
            <v>否</v>
          </cell>
          <cell r="K80">
            <v>3360</v>
          </cell>
          <cell r="L80">
            <v>44364</v>
          </cell>
          <cell r="M80" t="str">
            <v>https://www.xiaohongshu.com/discovery/item/60cac12a000000000102ea25</v>
          </cell>
        </row>
        <row r="81">
          <cell r="B81" t="str">
            <v>百万姐姐kk</v>
          </cell>
          <cell r="C81" t="str">
            <v>https://www.xiaohongshu.com/user/profile/5e7b7d0b0000000001006ea4</v>
          </cell>
          <cell r="D81" t="str">
            <v>5e7b7d0b0000000001006ea4</v>
          </cell>
          <cell r="E81">
            <v>71000</v>
          </cell>
          <cell r="F81">
            <v>500</v>
          </cell>
          <cell r="G81" t="str">
            <v>清痘净肤EFFACLAR</v>
          </cell>
          <cell r="H81" t="str">
            <v>K乳</v>
          </cell>
          <cell r="I81" t="str">
            <v>祛闭口黑头</v>
          </cell>
          <cell r="J81" t="str">
            <v>否</v>
          </cell>
          <cell r="K81">
            <v>6360</v>
          </cell>
          <cell r="L81">
            <v>44361</v>
          </cell>
          <cell r="M81" t="str">
            <v>https://www.xiaohongshu.com/discovery/item/60c758b10000000021035df5</v>
          </cell>
        </row>
        <row r="82">
          <cell r="B82" t="str">
            <v>薄ff</v>
          </cell>
          <cell r="C82" t="str">
            <v>https://www.xiaohongshu.com/user/profile/589ae0c882ec3921331a84b3?xhsshare=CopyLink&amp;appuid=589ae0c882ec3921331a84b3&amp;apptime=1622816409</v>
          </cell>
          <cell r="D82" t="str">
            <v>589ae0c882ec3921331a84b3</v>
          </cell>
          <cell r="E82">
            <v>13000</v>
          </cell>
          <cell r="F82">
            <v>100</v>
          </cell>
          <cell r="G82" t="str">
            <v>清痘净肤EFFACLAR</v>
          </cell>
          <cell r="H82" t="str">
            <v>K乳+DUO乳</v>
          </cell>
          <cell r="I82" t="str">
            <v>油痘肌护肤</v>
          </cell>
          <cell r="J82" t="str">
            <v>否</v>
          </cell>
          <cell r="K82">
            <v>1200</v>
          </cell>
          <cell r="L82">
            <v>44369</v>
          </cell>
          <cell r="M82" t="str">
            <v>https://www.xiaohongshu.com/discovery/item/60d18504000000002103cd73</v>
          </cell>
        </row>
        <row r="83">
          <cell r="B83" t="str">
            <v>饱饱次鱼丸～</v>
          </cell>
          <cell r="C83" t="str">
            <v>https://www.xiaohongshu.com/user/profile/5ee30175000000000101e101</v>
          </cell>
          <cell r="D83" t="str">
            <v>5ee30175000000000101e101</v>
          </cell>
          <cell r="E83">
            <v>15000</v>
          </cell>
          <cell r="F83">
            <v>487</v>
          </cell>
          <cell r="G83" t="str">
            <v>清痘净肤EFFACLAR</v>
          </cell>
          <cell r="H83" t="str">
            <v>K乳+黑膜</v>
          </cell>
          <cell r="I83" t="str">
            <v>祛闭口黑头</v>
          </cell>
          <cell r="J83" t="str">
            <v>否</v>
          </cell>
          <cell r="K83">
            <v>1800</v>
          </cell>
          <cell r="L83">
            <v>44365</v>
          </cell>
          <cell r="M83" t="str">
            <v>https://www.xiaohongshu.com/discovery/item/60ccab690000000021037e37</v>
          </cell>
        </row>
        <row r="84">
          <cell r="B84" t="str">
            <v>暴走小天使</v>
          </cell>
          <cell r="C84" t="str">
            <v>https://www.xiaohongshu.com/user/profile/5b0e82cc11be104f35bd3614</v>
          </cell>
          <cell r="D84" t="str">
            <v>5b0e82cc11be104f35bd3614</v>
          </cell>
          <cell r="E84">
            <v>75000</v>
          </cell>
          <cell r="F84">
            <v>1700</v>
          </cell>
          <cell r="G84" t="str">
            <v>多效修复CICAPLAST</v>
          </cell>
          <cell r="H84" t="str">
            <v>B5面膜+黑膜</v>
          </cell>
          <cell r="I84" t="str">
            <v>面膜评测</v>
          </cell>
          <cell r="J84" t="str">
            <v>否</v>
          </cell>
          <cell r="K84">
            <v>6000</v>
          </cell>
          <cell r="L84">
            <v>44356</v>
          </cell>
          <cell r="M84" t="str">
            <v>https://www.xiaohongshu.com/discovery/item/60c09c5c0000000021038186?</v>
          </cell>
        </row>
        <row r="85">
          <cell r="B85" t="str">
            <v>毕小江billy</v>
          </cell>
          <cell r="C85" t="str">
            <v>https://www.xiaohongshu.com/user/profile/5dd020de0000000001005f57</v>
          </cell>
          <cell r="D85" t="str">
            <v>5dd020de0000000001005f57</v>
          </cell>
          <cell r="E85">
            <v>86000</v>
          </cell>
          <cell r="F85">
            <v>200</v>
          </cell>
          <cell r="G85" t="str">
            <v>清痘净肤EFFACLAR</v>
          </cell>
          <cell r="H85" t="str">
            <v>K乳</v>
          </cell>
          <cell r="I85" t="str">
            <v>妆前控油</v>
          </cell>
          <cell r="J85" t="str">
            <v>否</v>
          </cell>
          <cell r="K85">
            <v>16500</v>
          </cell>
          <cell r="L85">
            <v>44343</v>
          </cell>
          <cell r="M85" t="str">
            <v>https://www.xiaohongshu.com/discovery/item/60af76a40000000021037ec0</v>
          </cell>
        </row>
        <row r="86">
          <cell r="B86" t="str">
            <v>边辣白啾咪</v>
          </cell>
          <cell r="C86" t="str">
            <v>https://www.xiaohongshu.com/user/profile/598b239382ec393625a1eab3</v>
          </cell>
          <cell r="D86" t="str">
            <v>598b239382ec393625a1eab3</v>
          </cell>
          <cell r="E86">
            <v>112000</v>
          </cell>
          <cell r="F86">
            <v>400</v>
          </cell>
          <cell r="G86" t="str">
            <v>清痘净肤EFFACLAR</v>
          </cell>
          <cell r="H86" t="str">
            <v>三酸精华+B5修复霜</v>
          </cell>
          <cell r="I86" t="str">
            <v>刷酸淡痘印</v>
          </cell>
          <cell r="J86" t="str">
            <v>否</v>
          </cell>
          <cell r="K86">
            <v>3600</v>
          </cell>
          <cell r="L86">
            <v>44339</v>
          </cell>
          <cell r="M86" t="str">
            <v>https://www.xiaohongshu.com/discovery/item/60aa12ac0000000021036d50</v>
          </cell>
        </row>
        <row r="87">
          <cell r="B87" t="str">
            <v>边辣白啾咪</v>
          </cell>
          <cell r="C87" t="str">
            <v>https://www.xiaohongshu.com/user/profile/598b239382ec393625a1eab3</v>
          </cell>
          <cell r="D87" t="str">
            <v>598b239382ec393625a1eab3</v>
          </cell>
          <cell r="E87">
            <v>112000</v>
          </cell>
          <cell r="F87">
            <v>250</v>
          </cell>
          <cell r="G87" t="str">
            <v>多效修复CICAPLAST</v>
          </cell>
          <cell r="H87" t="str">
            <v>B5面膜</v>
          </cell>
          <cell r="I87" t="str">
            <v>急救修复</v>
          </cell>
          <cell r="J87" t="str">
            <v>否</v>
          </cell>
          <cell r="K87">
            <v>3120</v>
          </cell>
          <cell r="L87">
            <v>44365</v>
          </cell>
          <cell r="M87" t="str">
            <v>https://www.xiaohongshu.com/discovery/item/60cc8d68000000000102d41f</v>
          </cell>
        </row>
        <row r="88">
          <cell r="B88" t="str">
            <v>别叫我杠杠</v>
          </cell>
          <cell r="C88" t="str">
            <v>https://www.xiaohongshu.com/user/profile/5b8376414eacab5411a27a1c</v>
          </cell>
          <cell r="D88" t="str">
            <v>5b8376414eacab5411a27a1c</v>
          </cell>
          <cell r="E88">
            <v>26000</v>
          </cell>
          <cell r="F88">
            <v>500</v>
          </cell>
          <cell r="G88" t="str">
            <v>清痘净肤EFFACLAR</v>
          </cell>
          <cell r="H88" t="str">
            <v>K乳+DUO乳</v>
          </cell>
          <cell r="I88" t="str">
            <v>油痘肌护肤</v>
          </cell>
          <cell r="J88" t="str">
            <v>否</v>
          </cell>
          <cell r="K88">
            <v>1200</v>
          </cell>
          <cell r="L88">
            <v>44348</v>
          </cell>
          <cell r="M88" t="str">
            <v>https://www.xiaohongshu.com/discovery/item/60b5a751000000000602448d?</v>
          </cell>
        </row>
        <row r="89">
          <cell r="B89" t="str">
            <v>冰冰仔呀</v>
          </cell>
          <cell r="C89" t="str">
            <v>https://www.xiaohongshu.com/user/profile/5e213584000000000100087f?xhsshare=CopyLink&amp;appuid=5e213584000000000100087f&amp;apptime=1580909217</v>
          </cell>
          <cell r="D89" t="str">
            <v>5e213584000000000100087f</v>
          </cell>
          <cell r="E89">
            <v>12000</v>
          </cell>
          <cell r="F89">
            <v>100</v>
          </cell>
          <cell r="G89" t="str">
            <v>多效修复CICAPLAST</v>
          </cell>
          <cell r="H89" t="str">
            <v>B5面膜</v>
          </cell>
          <cell r="I89" t="str">
            <v>晒后修复</v>
          </cell>
          <cell r="J89" t="str">
            <v>否</v>
          </cell>
          <cell r="K89">
            <v>1000</v>
          </cell>
          <cell r="L89">
            <v>44367</v>
          </cell>
          <cell r="M89" t="str">
            <v>https://www.xiaohongshu.com/discovery/item/60cf1a39000000002103fa8e</v>
          </cell>
        </row>
        <row r="90">
          <cell r="B90" t="str">
            <v>菠萝水光洙</v>
          </cell>
          <cell r="C90" t="str">
            <v>https://www.xiaohongshu.com/user/profile/5ff581850000000001007eac?xhsshare=CopyLink&amp;appuid=5f75a28d00000000010065fe&amp;apptime=1623073191</v>
          </cell>
          <cell r="D90" t="str">
            <v>5ff581850000000001007eac</v>
          </cell>
          <cell r="E90">
            <v>33000</v>
          </cell>
          <cell r="F90">
            <v>200</v>
          </cell>
          <cell r="G90" t="str">
            <v>多效修复CICAPLAST</v>
          </cell>
          <cell r="H90" t="str">
            <v>B5修复霜</v>
          </cell>
          <cell r="I90" t="str">
            <v>敏感肌修复</v>
          </cell>
          <cell r="J90" t="str">
            <v>否</v>
          </cell>
          <cell r="K90">
            <v>1600</v>
          </cell>
          <cell r="L90">
            <v>44366</v>
          </cell>
          <cell r="M90" t="str">
            <v>https://www.xiaohongshu.com/discovery/item/60cdb0110000000021034f6a</v>
          </cell>
        </row>
        <row r="91">
          <cell r="B91" t="str">
            <v>不二家妹妹</v>
          </cell>
          <cell r="C91" t="str">
            <v>https://www.xiaohongshu.com/user/profile/5d0851500000000011014685</v>
          </cell>
          <cell r="D91" t="str">
            <v>5d0851500000000011014685</v>
          </cell>
          <cell r="E91">
            <v>42000</v>
          </cell>
          <cell r="F91">
            <v>1322</v>
          </cell>
          <cell r="G91" t="str">
            <v>多效修复CICAPLAST</v>
          </cell>
          <cell r="H91" t="str">
            <v>B5面膜+B5修复霜</v>
          </cell>
          <cell r="I91" t="str">
            <v>敏感肌修复</v>
          </cell>
          <cell r="J91" t="str">
            <v>否</v>
          </cell>
          <cell r="K91">
            <v>1800</v>
          </cell>
          <cell r="L91">
            <v>44354</v>
          </cell>
          <cell r="M91" t="str">
            <v>https://www.xiaohongshu.com/discovery/item/60bdf223000000000102779f</v>
          </cell>
        </row>
        <row r="92">
          <cell r="B92" t="str">
            <v>不知名奶糖</v>
          </cell>
          <cell r="C92" t="str">
            <v>https://www.xiaohongshu.com/user/profile/5cb45e020000000011002112</v>
          </cell>
          <cell r="D92" t="str">
            <v>5cb45e020000000011002112</v>
          </cell>
          <cell r="E92">
            <v>21500</v>
          </cell>
          <cell r="F92">
            <v>110</v>
          </cell>
          <cell r="G92" t="str">
            <v>清痘净肤EFFACLAR</v>
          </cell>
          <cell r="H92" t="str">
            <v>K乳</v>
          </cell>
          <cell r="I92" t="str">
            <v>祛闭口黑头</v>
          </cell>
          <cell r="J92" t="str">
            <v>否</v>
          </cell>
          <cell r="K92">
            <v>1800</v>
          </cell>
          <cell r="L92">
            <v>44352</v>
          </cell>
          <cell r="M92" t="str">
            <v>https://www.xiaohongshu.com/discovery/item/60bb6d82000000002103614c</v>
          </cell>
        </row>
        <row r="93">
          <cell r="B93" t="str">
            <v>菜心好酷</v>
          </cell>
          <cell r="C93" t="str">
            <v>https://www.xiaohongshu.com/user/profile/5ca6eb65000000001100c710</v>
          </cell>
          <cell r="D93" t="str">
            <v>5ca6eb65000000001100c710</v>
          </cell>
          <cell r="E93">
            <v>22000</v>
          </cell>
          <cell r="F93">
            <v>300</v>
          </cell>
          <cell r="G93" t="str">
            <v>多效修复CICAPLAST</v>
          </cell>
          <cell r="H93" t="str">
            <v>B5面膜</v>
          </cell>
          <cell r="I93" t="str">
            <v>日常维稳</v>
          </cell>
          <cell r="J93" t="str">
            <v>否</v>
          </cell>
          <cell r="K93">
            <v>1320</v>
          </cell>
          <cell r="L93">
            <v>44355</v>
          </cell>
          <cell r="M93" t="str">
            <v>https://www.xiaohongshu.com/discovery/item/60bf660e000000000102ae23</v>
          </cell>
        </row>
        <row r="94">
          <cell r="B94" t="str">
            <v>草莓酱</v>
          </cell>
          <cell r="C94" t="str">
            <v>https://www.xiaohongshu.com/user/profile/5e5bc97a00000000010036b9</v>
          </cell>
          <cell r="D94" t="str">
            <v>5e5bc97a00000000010036b9</v>
          </cell>
          <cell r="E94">
            <v>41000</v>
          </cell>
          <cell r="F94">
            <v>1100</v>
          </cell>
          <cell r="G94" t="str">
            <v>清痘净肤EFFACLAR</v>
          </cell>
          <cell r="H94" t="str">
            <v>K乳+黑膜</v>
          </cell>
          <cell r="I94" t="str">
            <v>祛闭口黑头</v>
          </cell>
          <cell r="J94" t="str">
            <v>否</v>
          </cell>
          <cell r="K94">
            <v>1800</v>
          </cell>
          <cell r="L94">
            <v>44357</v>
          </cell>
          <cell r="M94" t="str">
            <v>https://www.xiaohongshu.com/discovery/item/60c1ea7400000000010265d3</v>
          </cell>
        </row>
        <row r="95">
          <cell r="B95" t="str">
            <v>草莓味儿的嗝</v>
          </cell>
          <cell r="C95" t="str">
            <v>https://www.xiaohongshu.com/user/profile/5b14942e4eacab1d6f3819eb</v>
          </cell>
          <cell r="D95" t="str">
            <v>5b14942e4eacab1d6f3819eb</v>
          </cell>
          <cell r="E95">
            <v>51000</v>
          </cell>
          <cell r="F95">
            <v>300</v>
          </cell>
          <cell r="G95" t="str">
            <v>多效修复CICAPLAST</v>
          </cell>
          <cell r="H95" t="str">
            <v>B5面膜</v>
          </cell>
          <cell r="I95" t="str">
            <v>晒后修复</v>
          </cell>
          <cell r="J95" t="str">
            <v>否</v>
          </cell>
          <cell r="K95">
            <v>5400</v>
          </cell>
          <cell r="L95">
            <v>44357</v>
          </cell>
          <cell r="M95" t="str">
            <v>https://www.xiaohongshu.com/discovery/item/60c1f663000000002103cf48</v>
          </cell>
        </row>
        <row r="96">
          <cell r="B96" t="str">
            <v>草莓熊仔</v>
          </cell>
          <cell r="C96" t="str">
            <v>https://www.xiaohongshu.com/user/profile/5eb4fedd0000000001003215</v>
          </cell>
          <cell r="D96" t="str">
            <v>5eb4fedd0000000001003215</v>
          </cell>
          <cell r="E96">
            <v>12000</v>
          </cell>
          <cell r="F96">
            <v>180</v>
          </cell>
          <cell r="G96" t="str">
            <v>清痘净肤EFFACLAR</v>
          </cell>
          <cell r="H96" t="str">
            <v>K乳+DUO乳</v>
          </cell>
          <cell r="I96" t="str">
            <v>油痘肌护肤</v>
          </cell>
          <cell r="J96" t="str">
            <v>否</v>
          </cell>
          <cell r="K96">
            <v>4320</v>
          </cell>
          <cell r="L96">
            <v>44332</v>
          </cell>
          <cell r="M96" t="str">
            <v>https://www.xiaohongshu.com/discovery/item/60a0c540000000000102ad43</v>
          </cell>
        </row>
        <row r="97">
          <cell r="B97" t="str">
            <v>茶茶有点甜</v>
          </cell>
          <cell r="C97" t="str">
            <v>https://www.xiaohongshu.com/user/profile/5bcb49f8f90c5d000192de3b</v>
          </cell>
          <cell r="D97" t="str">
            <v>5bcb49f8f90c5d000192de3b</v>
          </cell>
          <cell r="E97">
            <v>55000</v>
          </cell>
          <cell r="F97">
            <v>1000</v>
          </cell>
          <cell r="G97" t="str">
            <v>多效修复CICAPLAST</v>
          </cell>
          <cell r="H97" t="str">
            <v>B5面膜</v>
          </cell>
          <cell r="I97" t="str">
            <v>敏感肌修复</v>
          </cell>
          <cell r="J97" t="str">
            <v>否</v>
          </cell>
          <cell r="K97">
            <v>3600</v>
          </cell>
          <cell r="L97">
            <v>44358</v>
          </cell>
          <cell r="M97" t="str">
            <v>https://www.xiaohongshu.com/discovery/item/60c3435f00000000210364d7</v>
          </cell>
        </row>
        <row r="98">
          <cell r="B98" t="str">
            <v>超级英俊的麦克斯</v>
          </cell>
          <cell r="C98" t="str">
            <v>https://www.xiaohongshu.com/user/profile/54813231d6e4a91ec4fb6c82</v>
          </cell>
          <cell r="D98" t="str">
            <v>54813231d6e4a91ec4fb6c82</v>
          </cell>
          <cell r="E98">
            <v>149000</v>
          </cell>
          <cell r="F98">
            <v>500</v>
          </cell>
          <cell r="G98" t="str">
            <v>清痘净肤EFFACLAR</v>
          </cell>
          <cell r="H98" t="str">
            <v>K乳+三酸精华+黑膜</v>
          </cell>
          <cell r="I98" t="str">
            <v>成分用法科普</v>
          </cell>
          <cell r="J98" t="str">
            <v>否</v>
          </cell>
          <cell r="K98">
            <v>17280</v>
          </cell>
          <cell r="L98">
            <v>44354</v>
          </cell>
          <cell r="M98" t="str">
            <v>https://www.xiaohongshu.com/discovery/item/60be046800000000010289b4</v>
          </cell>
        </row>
        <row r="99">
          <cell r="B99" t="str">
            <v>辰宝哟</v>
          </cell>
          <cell r="C99" t="str">
            <v>https://www.xiaohongshu.com/user/profile/5bbda4a7f397560001b63bcb</v>
          </cell>
          <cell r="D99" t="str">
            <v>5bbda4a7f397560001b63bcb</v>
          </cell>
          <cell r="E99">
            <v>43000</v>
          </cell>
          <cell r="F99">
            <v>300</v>
          </cell>
          <cell r="G99" t="str">
            <v>清痘净肤EFFACLAR</v>
          </cell>
          <cell r="H99" t="str">
            <v>K乳+DUO乳</v>
          </cell>
          <cell r="I99" t="str">
            <v>成分用法科普</v>
          </cell>
          <cell r="J99" t="str">
            <v>否</v>
          </cell>
          <cell r="K99">
            <v>7440</v>
          </cell>
          <cell r="L99">
            <v>44365</v>
          </cell>
          <cell r="M99" t="str">
            <v>https://www.xiaohongshu.com/discovery/item/60cc751c000000000102fe1e</v>
          </cell>
        </row>
        <row r="100">
          <cell r="B100" t="str">
            <v>陈芝珈</v>
          </cell>
          <cell r="C100" t="str">
            <v>https://www.xiaohongshu.com/user/profile/5f23e0e10000000001007aa1</v>
          </cell>
          <cell r="D100" t="str">
            <v>5f23e0e10000000001007aa1</v>
          </cell>
          <cell r="E100">
            <v>46000</v>
          </cell>
          <cell r="F100">
            <v>250</v>
          </cell>
          <cell r="G100" t="str">
            <v>多效修复CICAPLAST</v>
          </cell>
          <cell r="H100" t="str">
            <v>B5面膜+B5修复霜</v>
          </cell>
          <cell r="I100" t="str">
            <v>敏感肌修复</v>
          </cell>
          <cell r="J100" t="str">
            <v>否</v>
          </cell>
          <cell r="K100">
            <v>3600</v>
          </cell>
          <cell r="L100">
            <v>44350</v>
          </cell>
          <cell r="M100" t="str">
            <v>https://www.xiaohongshu.com/discovery/item/60b8d005000000002103e8ff</v>
          </cell>
        </row>
        <row r="101">
          <cell r="B101" t="str">
            <v>陳开心</v>
          </cell>
          <cell r="C101" t="str">
            <v>https://www.xiaohongshu.com/user/profile/599177296a6a693dcbcf54fb</v>
          </cell>
          <cell r="D101" t="str">
            <v>599177296a6a693dcbcf54fb</v>
          </cell>
          <cell r="E101">
            <v>146000</v>
          </cell>
          <cell r="F101">
            <v>300</v>
          </cell>
          <cell r="G101" t="str">
            <v>多效修复CICAPLAST</v>
          </cell>
          <cell r="H101" t="str">
            <v>B5修复霜</v>
          </cell>
          <cell r="I101" t="str">
            <v>家庭必备万能霜</v>
          </cell>
          <cell r="J101" t="str">
            <v>否</v>
          </cell>
          <cell r="K101">
            <v>700</v>
          </cell>
          <cell r="L101">
            <v>44345</v>
          </cell>
          <cell r="M101" t="str">
            <v>https://www.xiaohongshu.com/discovery/item/60b12d02000000002103d6c1</v>
          </cell>
        </row>
        <row r="102">
          <cell r="B102" t="str">
            <v>陳开心</v>
          </cell>
          <cell r="C102" t="str">
            <v>https://www.xiaohongshu.com/user/profile/599177296a6a693dcbcf54fb</v>
          </cell>
          <cell r="D102" t="str">
            <v>599177296a6a693dcbcf54fb</v>
          </cell>
          <cell r="E102">
            <v>146000</v>
          </cell>
          <cell r="F102">
            <v>300</v>
          </cell>
          <cell r="G102" t="str">
            <v>多效修复CICAPLAST</v>
          </cell>
          <cell r="H102" t="str">
            <v>B5修复霜</v>
          </cell>
          <cell r="I102" t="str">
            <v>日常维稳</v>
          </cell>
          <cell r="J102" t="str">
            <v>否</v>
          </cell>
          <cell r="K102">
            <v>700</v>
          </cell>
          <cell r="L102">
            <v>44349</v>
          </cell>
          <cell r="M102" t="str">
            <v>https://www.xiaohongshu.com/discovery/item/60b68a1d000000000102a324</v>
          </cell>
        </row>
        <row r="103">
          <cell r="B103" t="str">
            <v>陳小西西</v>
          </cell>
          <cell r="C103" t="str">
            <v>https://www.xiaohongshu.com/user/profile/54f5677c2e1d934c6b730294</v>
          </cell>
          <cell r="D103" t="str">
            <v>54f5677c2e1d934c6b730294</v>
          </cell>
          <cell r="E103">
            <v>104000</v>
          </cell>
          <cell r="F103">
            <v>350</v>
          </cell>
          <cell r="G103" t="str">
            <v>多效修复CICAPLAST</v>
          </cell>
          <cell r="H103" t="str">
            <v>B5面膜+B5修复霜</v>
          </cell>
          <cell r="I103" t="str">
            <v>特殊美容/医美</v>
          </cell>
          <cell r="J103" t="str">
            <v>否</v>
          </cell>
          <cell r="K103">
            <v>6000</v>
          </cell>
          <cell r="L103">
            <v>44337</v>
          </cell>
          <cell r="M103" t="str">
            <v>https://www.xiaohongshu.com/discovery/item/60a72a1b000000002103af8f</v>
          </cell>
        </row>
        <row r="104">
          <cell r="B104" t="str">
            <v>橙一位</v>
          </cell>
          <cell r="C104" t="str">
            <v>https://www.xiaohongshu.com/user/profile/5a9398ed11be1002c2971e8c</v>
          </cell>
          <cell r="D104" t="str">
            <v>5a9398ed11be1002c2971e8c</v>
          </cell>
          <cell r="E104">
            <v>110000</v>
          </cell>
          <cell r="F104">
            <v>566</v>
          </cell>
          <cell r="G104" t="str">
            <v>多效修复CICAPLAST</v>
          </cell>
          <cell r="H104" t="str">
            <v>B5面膜</v>
          </cell>
          <cell r="I104" t="str">
            <v>日常维稳</v>
          </cell>
          <cell r="J104" t="str">
            <v>否</v>
          </cell>
          <cell r="K104">
            <v>8000</v>
          </cell>
          <cell r="L104">
            <v>44361</v>
          </cell>
          <cell r="M104" t="str">
            <v>https://www.xiaohongshu.com/discovery/item/60c74f260000000021037a6c</v>
          </cell>
        </row>
        <row r="105">
          <cell r="B105" t="str">
            <v>吃掉小熊手儿</v>
          </cell>
          <cell r="C105" t="str">
            <v>https://www.xiaohongshu.com/user/profile/592aca456a6a69570b603018</v>
          </cell>
          <cell r="D105" t="str">
            <v>592aca456a6a69570b603018</v>
          </cell>
          <cell r="E105">
            <v>75000</v>
          </cell>
          <cell r="F105">
            <v>170</v>
          </cell>
          <cell r="G105" t="str">
            <v>多效修复CICAPLAST</v>
          </cell>
          <cell r="H105" t="str">
            <v>B5面膜+B5修复霜</v>
          </cell>
          <cell r="I105" t="str">
            <v>特殊美容/医美</v>
          </cell>
          <cell r="J105" t="str">
            <v>否</v>
          </cell>
          <cell r="K105">
            <v>6240</v>
          </cell>
          <cell r="L105">
            <v>44334</v>
          </cell>
          <cell r="M105" t="str">
            <v>https://www.xiaohongshu.com/discovery/item/60a388190000000001028169</v>
          </cell>
        </row>
        <row r="106">
          <cell r="B106" t="str">
            <v>吃定小熊饼干</v>
          </cell>
          <cell r="C106" t="str">
            <v>https://www.xiaohongshu.com/user/profile/60af3b4300000000010077af</v>
          </cell>
          <cell r="D106" t="str">
            <v>60af3b4300000000010077af</v>
          </cell>
          <cell r="E106">
            <v>600</v>
          </cell>
          <cell r="F106">
            <v>10</v>
          </cell>
          <cell r="G106" t="str">
            <v>多效修复CICAPLAST</v>
          </cell>
          <cell r="H106" t="str">
            <v>B5面膜</v>
          </cell>
          <cell r="I106" t="str">
            <v>面膜评测</v>
          </cell>
          <cell r="J106" t="str">
            <v>否</v>
          </cell>
          <cell r="K106">
            <v>700</v>
          </cell>
          <cell r="L106">
            <v>44363</v>
          </cell>
          <cell r="M106" t="str">
            <v>https://www.xiaohongshu.com/discovery/item/60c9c9230000000021035637</v>
          </cell>
        </row>
        <row r="107">
          <cell r="B107" t="str">
            <v>吃个西柚不要柚</v>
          </cell>
          <cell r="C107" t="str">
            <v>https://www.xiaohongshu.com/user/profile/5f06c55e0000000001001463</v>
          </cell>
          <cell r="D107" t="str">
            <v>5f06c55e0000000001001463</v>
          </cell>
          <cell r="E107">
            <v>21000</v>
          </cell>
          <cell r="F107">
            <v>110</v>
          </cell>
          <cell r="G107" t="str">
            <v>多效修复CICAPLAST</v>
          </cell>
          <cell r="H107" t="str">
            <v>B5面膜</v>
          </cell>
          <cell r="I107" t="str">
            <v>晒后修复</v>
          </cell>
          <cell r="J107" t="str">
            <v>否</v>
          </cell>
          <cell r="K107">
            <v>1320</v>
          </cell>
          <cell r="L107">
            <v>44355</v>
          </cell>
          <cell r="M107" t="str">
            <v>https://www.xiaohongshu.com/discovery/item/60bf6796000000000102b29c</v>
          </cell>
        </row>
        <row r="108">
          <cell r="B108" t="str">
            <v>吃瓜少女小林</v>
          </cell>
          <cell r="C108" t="str">
            <v>https://www.xiaohongshu.com/user/profile/5dd290a7000000000100bb57</v>
          </cell>
          <cell r="D108" t="str">
            <v>5dd290a7000000000100bb57</v>
          </cell>
          <cell r="E108">
            <v>20000</v>
          </cell>
          <cell r="F108">
            <v>170</v>
          </cell>
          <cell r="G108" t="str">
            <v>多效修复CICAPLAST</v>
          </cell>
          <cell r="H108" t="str">
            <v>B5面膜</v>
          </cell>
          <cell r="I108" t="str">
            <v>面膜评测</v>
          </cell>
          <cell r="J108" t="str">
            <v>否</v>
          </cell>
          <cell r="K108">
            <v>2250</v>
          </cell>
          <cell r="L108">
            <v>44356</v>
          </cell>
          <cell r="M108" t="str">
            <v>https://www.xiaohongshu.com/discovery/item/60c09ad9000000002103bb89</v>
          </cell>
        </row>
        <row r="109">
          <cell r="B109" t="str">
            <v>吃果冻没有勺</v>
          </cell>
          <cell r="C109" t="str">
            <v>https://www.xiaohongshu.com/user/profile/59a830be82ec39155146f421</v>
          </cell>
          <cell r="D109" t="str">
            <v>59a830be82ec39155146f421</v>
          </cell>
          <cell r="E109">
            <v>202000</v>
          </cell>
          <cell r="F109">
            <v>360</v>
          </cell>
          <cell r="G109" t="str">
            <v>清痘净肤EFFACLAR</v>
          </cell>
          <cell r="H109" t="str">
            <v>K乳+黑膜</v>
          </cell>
          <cell r="I109" t="str">
            <v>祛闭口黑头</v>
          </cell>
          <cell r="J109" t="str">
            <v>否</v>
          </cell>
          <cell r="K109">
            <v>5400</v>
          </cell>
          <cell r="L109">
            <v>44362</v>
          </cell>
          <cell r="M109" t="str">
            <v>https://www.xiaohongshu.com/discovery/item/60c863810000000021038f45</v>
          </cell>
        </row>
        <row r="110">
          <cell r="B110" t="str">
            <v>戳戳梵鱼</v>
          </cell>
          <cell r="C110" t="str">
            <v>https://www.xiaohongshu.com/user/profile/5c1a4d3800000000070070ea</v>
          </cell>
          <cell r="D110" t="str">
            <v>5c1a4d3800000000070070ea</v>
          </cell>
          <cell r="E110">
            <v>33000</v>
          </cell>
          <cell r="F110">
            <v>400</v>
          </cell>
          <cell r="G110" t="str">
            <v>多效修复CICAPLAST</v>
          </cell>
          <cell r="H110" t="str">
            <v>B5面膜</v>
          </cell>
          <cell r="I110" t="str">
            <v>特殊美容/医美</v>
          </cell>
          <cell r="J110" t="str">
            <v>否</v>
          </cell>
          <cell r="K110">
            <v>4800</v>
          </cell>
          <cell r="L110">
            <v>44358</v>
          </cell>
          <cell r="M110" t="str">
            <v>https://www.xiaohongshu.com/discovery/item/60c321990000000021039cd5</v>
          </cell>
        </row>
        <row r="111">
          <cell r="B111" t="str">
            <v>崔鸡小可爱</v>
          </cell>
          <cell r="C111" t="str">
            <v>https://www.xiaohongshu.com/user/profile/5fc88d9a000000000100450c</v>
          </cell>
          <cell r="D111" t="str">
            <v>5fc88d9a000000000100450c</v>
          </cell>
          <cell r="E111">
            <v>43000</v>
          </cell>
          <cell r="F111">
            <v>240</v>
          </cell>
          <cell r="G111" t="str">
            <v>多效修复CICAPLAST</v>
          </cell>
          <cell r="H111" t="str">
            <v>三酸精华+B5修复霜</v>
          </cell>
          <cell r="I111" t="str">
            <v>刷酸淡痘印</v>
          </cell>
          <cell r="J111" t="str">
            <v>否</v>
          </cell>
          <cell r="K111">
            <v>1800</v>
          </cell>
          <cell r="L111">
            <v>44356</v>
          </cell>
          <cell r="M111" t="str">
            <v>https://www.xiaohongshu.com/discovery/item/60c09377000000000102cb51</v>
          </cell>
        </row>
        <row r="112">
          <cell r="B112" t="str">
            <v>村里丽丽子</v>
          </cell>
          <cell r="C112" t="str">
            <v>https://www.xiaohongshu.com/user/profile/5d9dab8400000000010016ec</v>
          </cell>
          <cell r="D112" t="str">
            <v>5d9dab8400000000010016ec</v>
          </cell>
          <cell r="E112">
            <v>9489</v>
          </cell>
          <cell r="F112">
            <v>250</v>
          </cell>
          <cell r="G112" t="str">
            <v>多效修复CICAPLAST</v>
          </cell>
          <cell r="H112" t="str">
            <v>B5面膜+B5修复霜</v>
          </cell>
          <cell r="I112" t="str">
            <v>急救修复</v>
          </cell>
          <cell r="J112" t="str">
            <v>否</v>
          </cell>
          <cell r="K112">
            <v>1200</v>
          </cell>
          <cell r="L112">
            <v>44362</v>
          </cell>
          <cell r="M112" t="str">
            <v>https://www.xiaohongshu.com/discovery/item/60c8c033000000000102a4d5</v>
          </cell>
        </row>
        <row r="113">
          <cell r="B113" t="str">
            <v>达达童学</v>
          </cell>
          <cell r="C113" t="str">
            <v>https://www.xiaohongshu.com/user/profile/5c112c5e000000000503b787</v>
          </cell>
          <cell r="D113" t="str">
            <v>5c112c5e000000000503b787</v>
          </cell>
          <cell r="E113">
            <v>58000</v>
          </cell>
          <cell r="F113">
            <v>260</v>
          </cell>
          <cell r="G113" t="str">
            <v>多效修复CICAPLAST</v>
          </cell>
          <cell r="H113" t="str">
            <v>B5修复霜</v>
          </cell>
          <cell r="I113" t="str">
            <v>家庭必备万能霜</v>
          </cell>
          <cell r="J113" t="str">
            <v>否</v>
          </cell>
          <cell r="K113">
            <v>5640</v>
          </cell>
          <cell r="L113">
            <v>44330</v>
          </cell>
          <cell r="M113" t="str">
            <v>https://www.xiaohongshu.com/discovery/item/609e3877000000000102729c</v>
          </cell>
        </row>
        <row r="114">
          <cell r="B114" t="str">
            <v>打野小肥龙</v>
          </cell>
          <cell r="C114" t="str">
            <v>https://www.xiaohongshu.com/user/profile/5fdde9d9000000000100422d</v>
          </cell>
          <cell r="D114" t="str">
            <v>5fdde9d9000000000100422d</v>
          </cell>
          <cell r="E114">
            <v>128500</v>
          </cell>
          <cell r="F114">
            <v>330</v>
          </cell>
          <cell r="G114" t="str">
            <v>清痘净肤EFFACLAR</v>
          </cell>
          <cell r="H114" t="str">
            <v>K乳+黑膜</v>
          </cell>
          <cell r="I114" t="str">
            <v>祛闭口黑头</v>
          </cell>
          <cell r="J114" t="str">
            <v>否</v>
          </cell>
          <cell r="K114">
            <v>1200</v>
          </cell>
          <cell r="L114">
            <v>44361</v>
          </cell>
          <cell r="M114" t="str">
            <v>https://www.xiaohongshu.com/discovery/item/60c705a0000000000102e470</v>
          </cell>
        </row>
        <row r="115">
          <cell r="B115" t="str">
            <v>大表姐医师 德国皮肤医学博士</v>
          </cell>
          <cell r="C115" t="str">
            <v>https://www.xiaohongshu.com/user/profile/599f3e435e87e75a52cc4f0d</v>
          </cell>
          <cell r="D115" t="str">
            <v>599f3e435e87e75a52cc4f0d</v>
          </cell>
          <cell r="E115">
            <v>168000</v>
          </cell>
          <cell r="F115">
            <v>380</v>
          </cell>
          <cell r="G115" t="str">
            <v>清痘净肤EFFACLAR</v>
          </cell>
          <cell r="H115" t="str">
            <v>K乳+DUO乳</v>
          </cell>
          <cell r="I115" t="str">
            <v>成分用法科普</v>
          </cell>
          <cell r="J115" t="str">
            <v>否</v>
          </cell>
          <cell r="K115">
            <v>22800</v>
          </cell>
          <cell r="L115">
            <v>44336</v>
          </cell>
          <cell r="M115" t="str">
            <v>https://www.xiaohongshu.com/discovery/item/60a641d00000000001028b5c</v>
          </cell>
        </row>
        <row r="116">
          <cell r="B116" t="str">
            <v>大气的小吴</v>
          </cell>
          <cell r="C116" t="str">
            <v>https://www.xiaohongshu.com/user/profile/5a053e32b1da14458f071116</v>
          </cell>
          <cell r="D116" t="str">
            <v>5a053e32b1da14458f071116</v>
          </cell>
          <cell r="E116">
            <v>18000</v>
          </cell>
          <cell r="F116">
            <v>200</v>
          </cell>
          <cell r="G116" t="str">
            <v>多效修复CICAPLAST</v>
          </cell>
          <cell r="H116" t="str">
            <v>B5面膜+B5修复霜</v>
          </cell>
          <cell r="I116" t="str">
            <v>特殊美容/医美</v>
          </cell>
          <cell r="J116" t="str">
            <v>否</v>
          </cell>
          <cell r="K116">
            <v>4800</v>
          </cell>
          <cell r="L116">
            <v>44333</v>
          </cell>
          <cell r="M116" t="str">
            <v>https://www.xiaohongshu.com/discovery/item/60a21c7f000000000102cc43</v>
          </cell>
        </row>
        <row r="117">
          <cell r="B117" t="str">
            <v>大树学姐</v>
          </cell>
          <cell r="C117" t="str">
            <v>https://www.xiaohongshu.com/user/profile/5af0098611be10620cd09dba</v>
          </cell>
          <cell r="D117" t="str">
            <v>5af0098611be10620cd09dba</v>
          </cell>
          <cell r="E117">
            <v>54000</v>
          </cell>
          <cell r="F117">
            <v>300</v>
          </cell>
          <cell r="G117" t="str">
            <v>清痘净肤EFFACLAR</v>
          </cell>
          <cell r="H117" t="str">
            <v>K乳+DUO乳</v>
          </cell>
          <cell r="I117" t="str">
            <v>成分用法科普</v>
          </cell>
          <cell r="J117" t="str">
            <v>否</v>
          </cell>
          <cell r="K117">
            <v>8400</v>
          </cell>
          <cell r="L117">
            <v>44365</v>
          </cell>
          <cell r="M117" t="str">
            <v>https://www.xiaohongshu.com/discovery/item/60cc8679000000002103eef2</v>
          </cell>
        </row>
        <row r="118">
          <cell r="B118" t="str">
            <v xml:space="preserve">大宋宋Tiffany
</v>
          </cell>
          <cell r="C118" t="str">
            <v>https://www.xiaohongshu.com/user/profile/5dad336d000000000100329f</v>
          </cell>
          <cell r="D118" t="str">
            <v>5dad336d000000000100329f</v>
          </cell>
          <cell r="E118">
            <v>79000</v>
          </cell>
          <cell r="F118">
            <v>1000</v>
          </cell>
          <cell r="G118" t="str">
            <v>清痘净肤EFFACLAR</v>
          </cell>
          <cell r="H118" t="str">
            <v>K乳+DUO乳</v>
          </cell>
          <cell r="I118" t="str">
            <v>油痘肌护肤</v>
          </cell>
          <cell r="J118" t="str">
            <v>否</v>
          </cell>
          <cell r="K118">
            <v>19080</v>
          </cell>
          <cell r="L118">
            <v>44371</v>
          </cell>
          <cell r="M118" t="str">
            <v>https://www.xiaohongshu.com/discovery/item/60d45bde000000000102784f</v>
          </cell>
        </row>
        <row r="119">
          <cell r="B119" t="str">
            <v>大魏Tracer</v>
          </cell>
          <cell r="C119" t="str">
            <v>https://www.xiaohongshu.com/user/profile/5a1e425d11be103f0c90a88e</v>
          </cell>
          <cell r="D119" t="str">
            <v>5a1e425d11be103f0c90a88e</v>
          </cell>
          <cell r="E119">
            <v>53000</v>
          </cell>
          <cell r="F119">
            <v>600</v>
          </cell>
          <cell r="G119" t="str">
            <v>多效修复CICAPLAST</v>
          </cell>
          <cell r="H119" t="str">
            <v>B5修复霜</v>
          </cell>
          <cell r="I119" t="str">
            <v>淡化痘印</v>
          </cell>
          <cell r="J119" t="str">
            <v>否</v>
          </cell>
          <cell r="K119">
            <v>3360</v>
          </cell>
          <cell r="L119">
            <v>44314</v>
          </cell>
          <cell r="M119" t="str">
            <v>https://www.xiaohongshu.com/discovery/item/60892e30000000000102db87</v>
          </cell>
        </row>
        <row r="120">
          <cell r="B120" t="str">
            <v>大舞007</v>
          </cell>
          <cell r="C120" t="str">
            <v>https://www.xiaohongshu.com/user/profile/5a6bf23a4eacab7e7657937c</v>
          </cell>
          <cell r="D120" t="str">
            <v>5a6bf23a4eacab7e7657937c</v>
          </cell>
          <cell r="E120">
            <v>126000</v>
          </cell>
          <cell r="F120">
            <v>1000</v>
          </cell>
          <cell r="G120" t="str">
            <v>多效修复CICAPLAST</v>
          </cell>
          <cell r="H120" t="str">
            <v>B5面膜+黑膜</v>
          </cell>
          <cell r="I120" t="str">
            <v>面膜评测</v>
          </cell>
          <cell r="J120" t="str">
            <v>否</v>
          </cell>
          <cell r="K120">
            <v>9600</v>
          </cell>
          <cell r="L120">
            <v>44356</v>
          </cell>
          <cell r="M120" t="str">
            <v>https://www.xiaohongshu.com/discovery/item/60c09b6e000000000102a168</v>
          </cell>
        </row>
        <row r="121">
          <cell r="B121" t="str">
            <v>大夏天｜护肤干货</v>
          </cell>
          <cell r="C121" t="str">
            <v>https://www.xiaohongshu.com/user/profile/5d312da400000000100335e5</v>
          </cell>
          <cell r="D121" t="str">
            <v>5d312da400000000100335e5</v>
          </cell>
          <cell r="E121">
            <v>228000</v>
          </cell>
          <cell r="F121">
            <v>500</v>
          </cell>
          <cell r="G121" t="str">
            <v>清痘净肤EFFACLAR</v>
          </cell>
          <cell r="H121" t="str">
            <v>三酸精华</v>
          </cell>
          <cell r="I121" t="str">
            <v>刷酸科普</v>
          </cell>
          <cell r="J121" t="str">
            <v>否</v>
          </cell>
          <cell r="K121">
            <v>26000</v>
          </cell>
          <cell r="L121">
            <v>44364</v>
          </cell>
          <cell r="M121" t="str">
            <v>https://www.xiaohongshu.com/discovery/item/60ca2ece0000000021039579</v>
          </cell>
        </row>
        <row r="122">
          <cell r="B122" t="str">
            <v>大筠医生</v>
          </cell>
          <cell r="C122" t="str">
            <v>https://www.xiaohongshu.com/user/profile/5a87d94b4eacab73913e2e10</v>
          </cell>
          <cell r="D122" t="str">
            <v>5a87d94b4eacab73913e2e10</v>
          </cell>
          <cell r="E122">
            <v>596000</v>
          </cell>
          <cell r="F122">
            <v>2602</v>
          </cell>
          <cell r="G122" t="str">
            <v>多效修复CICAPLAST</v>
          </cell>
          <cell r="H122" t="str">
            <v>B5修复霜</v>
          </cell>
          <cell r="I122" t="str">
            <v>特殊美容/医美</v>
          </cell>
          <cell r="J122" t="str">
            <v>否</v>
          </cell>
          <cell r="K122">
            <v>66000</v>
          </cell>
          <cell r="L122">
            <v>44354</v>
          </cell>
          <cell r="M122" t="str">
            <v>https://www.xiaohongshu.com/discovery/item/60bdd265000000002103afbb</v>
          </cell>
        </row>
        <row r="123">
          <cell r="B123" t="str">
            <v>待续</v>
          </cell>
          <cell r="C123" t="str">
            <v>https://www.xiaohongshu.com/user/profile/5c3adfec0000000005018ab8</v>
          </cell>
          <cell r="D123" t="str">
            <v>5c3adfec0000000005018ab8</v>
          </cell>
          <cell r="E123">
            <v>299000</v>
          </cell>
          <cell r="F123">
            <v>5300</v>
          </cell>
          <cell r="G123" t="str">
            <v>多效修复CICAPLAST</v>
          </cell>
          <cell r="H123" t="str">
            <v>B5面膜+B5修复霜</v>
          </cell>
          <cell r="I123" t="str">
            <v>敏感肌修复</v>
          </cell>
          <cell r="J123" t="str">
            <v>否</v>
          </cell>
          <cell r="K123">
            <v>27840</v>
          </cell>
          <cell r="L123">
            <v>44334</v>
          </cell>
          <cell r="M123" t="str">
            <v>https://www.xiaohongshu.com/discovery/item/60a3b313000000002103d3e4</v>
          </cell>
        </row>
        <row r="124">
          <cell r="B124" t="str">
            <v>丹姐爱护肤</v>
          </cell>
          <cell r="C124" t="str">
            <v>https://www.xiaohongshu.com/user/profile/5f9d2e42000000000101c432?</v>
          </cell>
          <cell r="D124" t="str">
            <v>5f9d2e42000000000101c432?</v>
          </cell>
          <cell r="E124">
            <v>18000</v>
          </cell>
          <cell r="F124">
            <v>250</v>
          </cell>
          <cell r="G124" t="str">
            <v>清痘净肤EFFACLAR</v>
          </cell>
          <cell r="H124" t="str">
            <v>三酸精华+B5修复霜</v>
          </cell>
          <cell r="I124" t="str">
            <v>刷酸淡痘印</v>
          </cell>
          <cell r="J124" t="str">
            <v>否</v>
          </cell>
          <cell r="K124">
            <v>6120</v>
          </cell>
          <cell r="L124">
            <v>44355</v>
          </cell>
          <cell r="M124" t="str">
            <v>https://www.xiaohongshu.com/discovery/item/60bf4038000000002103c34f</v>
          </cell>
        </row>
        <row r="125">
          <cell r="B125" t="str">
            <v>蛋黄酥啾啾.</v>
          </cell>
          <cell r="C125" t="str">
            <v>https://www.xiaohongshu.com/user/profile/5ca882f70000000012033e8d</v>
          </cell>
          <cell r="D125" t="str">
            <v>5ca882f70000000012033e8d</v>
          </cell>
          <cell r="E125">
            <v>38000</v>
          </cell>
          <cell r="F125">
            <v>200</v>
          </cell>
          <cell r="G125" t="str">
            <v>多效修复CICAPLAST</v>
          </cell>
          <cell r="H125" t="str">
            <v>B5面膜</v>
          </cell>
          <cell r="I125" t="str">
            <v>急救修复</v>
          </cell>
          <cell r="J125" t="str">
            <v>否</v>
          </cell>
          <cell r="K125">
            <v>3888</v>
          </cell>
          <cell r="L125">
            <v>44364</v>
          </cell>
          <cell r="M125" t="str">
            <v>https://www.xiaohongshu.com/discovery/item/60cb17fc00000000010249aa</v>
          </cell>
        </row>
        <row r="126">
          <cell r="B126" t="str">
            <v>迪小小</v>
          </cell>
          <cell r="C126" t="str">
            <v>https://www.xiaohongshu.com/user/profile/5aa4ab20e8ac2b177cde3d26</v>
          </cell>
          <cell r="D126" t="str">
            <v>5aa4ab20e8ac2b177cde3d26</v>
          </cell>
          <cell r="E126">
            <v>219000</v>
          </cell>
          <cell r="F126">
            <v>1000</v>
          </cell>
          <cell r="G126" t="str">
            <v>多效修复CICAPLAST</v>
          </cell>
          <cell r="H126" t="str">
            <v>B5修复霜</v>
          </cell>
          <cell r="I126" t="str">
            <v>家庭必备万能霜</v>
          </cell>
          <cell r="J126" t="str">
            <v>否</v>
          </cell>
          <cell r="K126">
            <v>22800</v>
          </cell>
          <cell r="L126">
            <v>44331</v>
          </cell>
          <cell r="M126" t="str">
            <v>https://www.xiaohongshu.com/discovery/item/609f8ec0000000000102d82d</v>
          </cell>
        </row>
        <row r="127">
          <cell r="B127" t="str">
            <v xml:space="preserve">殿殿Dannis </v>
          </cell>
          <cell r="C127" t="str">
            <v>https://www.xiaohongshu.com/user/profile/5ab1d54c11be1027f5a94023</v>
          </cell>
          <cell r="D127" t="str">
            <v>5ab1d54c11be1027f5a94023</v>
          </cell>
          <cell r="E127">
            <v>243000</v>
          </cell>
          <cell r="F127">
            <v>500</v>
          </cell>
          <cell r="G127" t="str">
            <v>多效修复CICAPLAST</v>
          </cell>
          <cell r="H127" t="str">
            <v>B5修复霜</v>
          </cell>
          <cell r="I127" t="str">
            <v>家庭必备万能霜</v>
          </cell>
          <cell r="J127" t="str">
            <v>否</v>
          </cell>
          <cell r="K127">
            <v>28800</v>
          </cell>
          <cell r="L127">
            <v>44326</v>
          </cell>
          <cell r="M127" t="str">
            <v>https://www.xiaohongshu.com/discovery/item/6098aead000000002103433b</v>
          </cell>
        </row>
        <row r="128">
          <cell r="B128" t="str">
            <v>丢丢</v>
          </cell>
          <cell r="C128" t="str">
            <v>https://www.xiaohongshu.com/user/profile/5f2539e80000000001009d9e?</v>
          </cell>
          <cell r="D128" t="str">
            <v>5f2539e80000000001009d9e?</v>
          </cell>
          <cell r="E128">
            <v>72000</v>
          </cell>
          <cell r="F128">
            <v>702</v>
          </cell>
          <cell r="G128" t="str">
            <v>多效修复CICAPLAST</v>
          </cell>
          <cell r="H128" t="str">
            <v>B5面膜</v>
          </cell>
          <cell r="I128" t="str">
            <v>特殊美容/医美</v>
          </cell>
          <cell r="J128" t="str">
            <v>否</v>
          </cell>
          <cell r="K128">
            <v>10810</v>
          </cell>
          <cell r="L128">
            <v>44338</v>
          </cell>
          <cell r="M128" t="str">
            <v>https://www.xiaohongshu.com/discovery/item/60a8d24c000000002103c1fe</v>
          </cell>
        </row>
        <row r="129">
          <cell r="B129" t="str">
            <v>东北蕾哈娜</v>
          </cell>
          <cell r="C129" t="str">
            <v>https://www.xiaohongshu.com/user/profile/5bcecb1fc4141300016a45b3</v>
          </cell>
          <cell r="D129" t="str">
            <v>5bcecb1fc4141300016a45b3</v>
          </cell>
          <cell r="E129">
            <v>557000</v>
          </cell>
          <cell r="F129">
            <v>2000</v>
          </cell>
          <cell r="G129" t="str">
            <v>清痘净肤EFFACLAR</v>
          </cell>
          <cell r="H129" t="str">
            <v>K乳+DUO乳</v>
          </cell>
          <cell r="I129" t="str">
            <v>油痘肌护肤</v>
          </cell>
          <cell r="J129" t="str">
            <v>否</v>
          </cell>
          <cell r="K129">
            <v>83600</v>
          </cell>
          <cell r="L129">
            <v>44343</v>
          </cell>
          <cell r="M129" t="str">
            <v>https://www.xiaohongshu.com/discovery/item/60ae1caa0000000006025dea</v>
          </cell>
        </row>
        <row r="130">
          <cell r="B130" t="str">
            <v>董小眨</v>
          </cell>
          <cell r="C130" t="str">
            <v>https://www.xiaohongshu.com/user/profile/5694107c4775a72ed07a8907</v>
          </cell>
          <cell r="D130" t="str">
            <v>5694107c4775a72ed07a8907</v>
          </cell>
          <cell r="E130">
            <v>134000</v>
          </cell>
          <cell r="F130">
            <v>400</v>
          </cell>
          <cell r="G130" t="str">
            <v>多效修复CICAPLAST</v>
          </cell>
          <cell r="H130" t="str">
            <v>B5面膜+B5修复霜</v>
          </cell>
          <cell r="I130" t="str">
            <v>家庭必备万能霜</v>
          </cell>
          <cell r="J130" t="str">
            <v>否</v>
          </cell>
          <cell r="K130">
            <v>11520</v>
          </cell>
          <cell r="L130">
            <v>44337</v>
          </cell>
          <cell r="M130" t="str">
            <v>https://www.xiaohongshu.com/discovery/item/60a790d1000000002103dc90?</v>
          </cell>
        </row>
        <row r="131">
          <cell r="B131" t="str">
            <v>肚子饱饱</v>
          </cell>
          <cell r="C131" t="str">
            <v>https://www.xiaohongshu.com/user/profile/5f0d1dfd000000000101cebb</v>
          </cell>
          <cell r="D131" t="str">
            <v>5f0d1dfd000000000101cebb</v>
          </cell>
          <cell r="E131">
            <v>27000</v>
          </cell>
          <cell r="F131">
            <v>500</v>
          </cell>
          <cell r="G131" t="str">
            <v>多效修复CICAPLAST</v>
          </cell>
          <cell r="H131" t="str">
            <v>B5修复霜</v>
          </cell>
          <cell r="I131" t="str">
            <v>敏感肌修复</v>
          </cell>
          <cell r="J131" t="str">
            <v>否</v>
          </cell>
          <cell r="K131">
            <v>1200</v>
          </cell>
          <cell r="L131">
            <v>44362</v>
          </cell>
          <cell r="M131" t="str">
            <v>https://www.xiaohongshu.com/discovery/item/60c87b05000000002103511f</v>
          </cell>
        </row>
        <row r="132">
          <cell r="B132" t="str">
            <v>多吃点桃子</v>
          </cell>
          <cell r="C132" t="str">
            <v>https://www.xiaohongshu.com/user/profile/5fb15e210000000001001058</v>
          </cell>
          <cell r="D132" t="str">
            <v>5fb15e210000000001001058</v>
          </cell>
          <cell r="E132">
            <v>15880</v>
          </cell>
          <cell r="F132">
            <v>170</v>
          </cell>
          <cell r="G132" t="str">
            <v>多效修复CICAPLAST</v>
          </cell>
          <cell r="H132" t="str">
            <v>B5面膜+B5修复霜</v>
          </cell>
          <cell r="I132" t="str">
            <v>敏感肌修复</v>
          </cell>
          <cell r="J132" t="str">
            <v>否</v>
          </cell>
          <cell r="K132">
            <v>1200</v>
          </cell>
          <cell r="L132">
            <v>44358</v>
          </cell>
          <cell r="M132" t="str">
            <v>https://www.xiaohongshu.com/discovery/item/60c34c58000000002103bcb2</v>
          </cell>
        </row>
        <row r="133">
          <cell r="B133" t="str">
            <v>多多爱吃鸡胸肉</v>
          </cell>
          <cell r="C133" t="str">
            <v>https://www.xiaohongshu.com/user/profile/5aee0072e8ac2b0972cf03c5?</v>
          </cell>
          <cell r="D133" t="str">
            <v>5aee0072e8ac2b0972cf03c5?</v>
          </cell>
          <cell r="E133">
            <v>33000</v>
          </cell>
          <cell r="F133">
            <v>210</v>
          </cell>
          <cell r="G133" t="str">
            <v>清痘净肤EFFACLAR</v>
          </cell>
          <cell r="H133" t="str">
            <v>K乳+黑膜</v>
          </cell>
          <cell r="I133" t="str">
            <v>祛闭口黑头</v>
          </cell>
          <cell r="J133" t="str">
            <v>否</v>
          </cell>
          <cell r="K133">
            <v>3240</v>
          </cell>
          <cell r="L133">
            <v>44358</v>
          </cell>
          <cell r="M133" t="str">
            <v>https://www.xiaohongshu.com/discovery/item/60c31791000000000102890d</v>
          </cell>
        </row>
        <row r="134">
          <cell r="B134" t="str">
            <v>凡哥Eva</v>
          </cell>
          <cell r="C134" t="str">
            <v>https://www.xiaohongshu.com/user/profile/571100381c07df07ea5412f5?xhsshare=CopyLink&amp;appuid=571100381c07df07ea5412f5&amp;apptime=1613799265</v>
          </cell>
          <cell r="D134" t="str">
            <v>571100381c07df07ea5412f5</v>
          </cell>
          <cell r="E134">
            <v>476000</v>
          </cell>
          <cell r="F134">
            <v>800</v>
          </cell>
          <cell r="G134" t="str">
            <v>多效修复CICAPLAST</v>
          </cell>
          <cell r="H134" t="str">
            <v>B5面膜</v>
          </cell>
          <cell r="I134" t="str">
            <v>日常维稳</v>
          </cell>
          <cell r="J134" t="str">
            <v>否</v>
          </cell>
          <cell r="K134">
            <v>18000</v>
          </cell>
          <cell r="L134">
            <v>44369</v>
          </cell>
          <cell r="M134" t="str">
            <v>https://www.xiaohongshu.com/discovery/item/60d1c70c00000000010294b6</v>
          </cell>
        </row>
        <row r="135">
          <cell r="B135" t="str">
            <v>飞天大橘</v>
          </cell>
          <cell r="C135" t="str">
            <v>https://www.xiaohongshu.com/user/profile/5a1456d311be1030b1fd8f8c</v>
          </cell>
          <cell r="D135" t="str">
            <v>5a1456d311be1030b1fd8f8c</v>
          </cell>
          <cell r="E135">
            <v>43000</v>
          </cell>
          <cell r="F135">
            <v>260</v>
          </cell>
          <cell r="G135" t="str">
            <v>多效修复CICAPLAST</v>
          </cell>
          <cell r="H135" t="str">
            <v>B5面膜+B5修复霜</v>
          </cell>
          <cell r="I135" t="str">
            <v>敏感肌修复</v>
          </cell>
          <cell r="J135" t="str">
            <v>否</v>
          </cell>
          <cell r="K135">
            <v>5760</v>
          </cell>
          <cell r="L135">
            <v>44365</v>
          </cell>
          <cell r="M135" t="str">
            <v>https://www.xiaohongshu.com/discovery/item/60cc6656000000000102cd8b</v>
          </cell>
        </row>
        <row r="136">
          <cell r="B136" t="str">
            <v>飞行物</v>
          </cell>
          <cell r="C136" t="str">
            <v>https://www.xiaohongshu.com/user/profile/561b495933f60c668a6bbf89</v>
          </cell>
          <cell r="D136" t="str">
            <v>561b495933f60c668a6bbf89</v>
          </cell>
          <cell r="E136">
            <v>78000</v>
          </cell>
          <cell r="F136">
            <v>230</v>
          </cell>
          <cell r="G136" t="str">
            <v>多效修复CICAPLAST</v>
          </cell>
          <cell r="H136" t="str">
            <v>B5面膜+B5修复霜</v>
          </cell>
          <cell r="I136" t="str">
            <v>敏感肌修复</v>
          </cell>
          <cell r="J136" t="str">
            <v>否</v>
          </cell>
          <cell r="K136">
            <v>9960</v>
          </cell>
          <cell r="L136">
            <v>44341</v>
          </cell>
          <cell r="M136" t="str">
            <v>https://www.xiaohongshu.com/discovery/item/60acc3e10000000021037a64</v>
          </cell>
        </row>
        <row r="137">
          <cell r="B137" t="str">
            <v>粉桃子味的瀛宝</v>
          </cell>
          <cell r="C137" t="str">
            <v>https://www.xiaohongshu.com/user/profile/5ce027ad0000000012021f73</v>
          </cell>
          <cell r="D137" t="str">
            <v>5ce027ad0000000012021f73</v>
          </cell>
          <cell r="E137">
            <v>304000</v>
          </cell>
          <cell r="F137">
            <v>1000</v>
          </cell>
          <cell r="G137" t="str">
            <v>多效修复CICAPLAST</v>
          </cell>
          <cell r="H137" t="str">
            <v>B5面膜+B5修复霜</v>
          </cell>
          <cell r="I137" t="str">
            <v>特殊美容/医美</v>
          </cell>
          <cell r="J137" t="str">
            <v>否</v>
          </cell>
          <cell r="K137">
            <v>13800</v>
          </cell>
          <cell r="L137">
            <v>44341</v>
          </cell>
          <cell r="M137" t="str">
            <v>https://www.xiaohongshu.com/discovery/item/60ac67a90000000021034a0c</v>
          </cell>
        </row>
        <row r="138">
          <cell r="B138" t="str">
            <v>冯雪儿Tiamo</v>
          </cell>
          <cell r="C138" t="str">
            <v>https://www.xiaohongshu.com/user/profile/543bf174d6e4a9068f05cfc8</v>
          </cell>
          <cell r="D138" t="str">
            <v>543bf174d6e4a9068f05cfc8</v>
          </cell>
          <cell r="E138">
            <v>189000</v>
          </cell>
          <cell r="F138">
            <v>400</v>
          </cell>
          <cell r="G138" t="str">
            <v>多效修复CICAPLAST</v>
          </cell>
          <cell r="H138" t="str">
            <v>B5面膜+B5修复霜</v>
          </cell>
          <cell r="I138" t="str">
            <v>特殊美容/医美</v>
          </cell>
          <cell r="J138" t="str">
            <v>否</v>
          </cell>
          <cell r="K138">
            <v>26000</v>
          </cell>
          <cell r="L138">
            <v>44350</v>
          </cell>
          <cell r="M138" t="str">
            <v>https://www.xiaohongshu.com/discovery/item/60b8add6000000002103943b</v>
          </cell>
        </row>
        <row r="139">
          <cell r="B139" t="str">
            <v>甘小甜</v>
          </cell>
          <cell r="C139" t="str">
            <v>https://www.xiaohongshu.com/user/profile/5f807f6e00000000010035aa</v>
          </cell>
          <cell r="D139" t="str">
            <v>5f807f6e00000000010035aa</v>
          </cell>
          <cell r="E139">
            <v>30000</v>
          </cell>
          <cell r="F139">
            <v>300</v>
          </cell>
          <cell r="G139" t="str">
            <v>多效修复CICAPLAST</v>
          </cell>
          <cell r="H139" t="str">
            <v>B5面膜+B5修复霜</v>
          </cell>
          <cell r="I139" t="str">
            <v>晒后修复</v>
          </cell>
          <cell r="J139" t="str">
            <v>否</v>
          </cell>
          <cell r="K139">
            <v>5160</v>
          </cell>
          <cell r="L139">
            <v>44345</v>
          </cell>
          <cell r="M139" t="str">
            <v xml:space="preserve">https://www.xiaohongshu.com/discovery/item/60b2105400000000060269ec </v>
          </cell>
        </row>
        <row r="140">
          <cell r="B140" t="str">
            <v>隔壁老张</v>
          </cell>
          <cell r="C140" t="str">
            <v>https://www.xiaohongshu.com/user/profile/5eb7fd7e0000000001006983</v>
          </cell>
          <cell r="D140" t="str">
            <v>5eb7fd7e0000000001006983</v>
          </cell>
          <cell r="E140">
            <v>18000</v>
          </cell>
          <cell r="F140">
            <v>260</v>
          </cell>
          <cell r="G140" t="str">
            <v>多效修复CICAPLAST</v>
          </cell>
          <cell r="H140" t="str">
            <v>B5面膜</v>
          </cell>
          <cell r="I140" t="str">
            <v>敏感肌修复</v>
          </cell>
          <cell r="J140" t="str">
            <v>否</v>
          </cell>
          <cell r="K140">
            <v>2400</v>
          </cell>
          <cell r="L140">
            <v>44372</v>
          </cell>
          <cell r="M140" t="str">
            <v>https://www.xiaohongshu.com/discovery/item/60d5ba69000000000102522a</v>
          </cell>
        </row>
        <row r="141">
          <cell r="B141" t="str">
            <v>公子楚</v>
          </cell>
          <cell r="C141" t="str">
            <v>https://www.xiaohongshu.com/user/profile/56f7d8b4aed758648f96a8de?xhsshare=CopyLink&amp;appuid=5bbc8313339bbb00011cea3b&amp;apptime=1616231030</v>
          </cell>
          <cell r="D141" t="str">
            <v>56f7d8b4aed758648f96a8de</v>
          </cell>
          <cell r="E141">
            <v>42000</v>
          </cell>
          <cell r="F141">
            <v>800</v>
          </cell>
          <cell r="G141" t="str">
            <v>多效修复CICAPLAST</v>
          </cell>
          <cell r="H141" t="str">
            <v>B5面膜</v>
          </cell>
          <cell r="I141" t="str">
            <v>医美面膜横测</v>
          </cell>
          <cell r="J141" t="str">
            <v>否</v>
          </cell>
          <cell r="K141">
            <v>9600</v>
          </cell>
          <cell r="L141">
            <v>44371</v>
          </cell>
          <cell r="M141" t="str">
            <v>https://www.xiaohongshu.com/discovery/item/60d42c660000000021038b66</v>
          </cell>
        </row>
        <row r="142">
          <cell r="B142" t="str">
            <v>过期少女小月</v>
          </cell>
          <cell r="C142" t="str">
            <v>https://www.xiaohongshu.com/user/profile/5fbf8f80000000000100bbd3</v>
          </cell>
          <cell r="D142" t="str">
            <v>5fbf8f80000000000100bbd3</v>
          </cell>
          <cell r="E142">
            <v>13050</v>
          </cell>
          <cell r="F142">
            <v>500</v>
          </cell>
          <cell r="G142" t="str">
            <v>多效修复CICAPLAST</v>
          </cell>
          <cell r="H142" t="str">
            <v>B5面膜+B5修复霜</v>
          </cell>
          <cell r="I142" t="str">
            <v>急救修复</v>
          </cell>
          <cell r="J142" t="str">
            <v>否</v>
          </cell>
          <cell r="K142">
            <v>1800</v>
          </cell>
          <cell r="L142">
            <v>44356</v>
          </cell>
          <cell r="M142" t="str">
            <v>https://www.xiaohongshu.com/discovery/item/60c042d3000000000102c254</v>
          </cell>
        </row>
        <row r="143">
          <cell r="B143" t="str">
            <v>哈哈妮w</v>
          </cell>
          <cell r="C143" t="str">
            <v>https://www.xiaohongshu.com/user/profile/5a26338911be10565f64866a</v>
          </cell>
          <cell r="D143" t="str">
            <v>5a26338911be10565f64866a</v>
          </cell>
          <cell r="E143">
            <v>101000</v>
          </cell>
          <cell r="F143">
            <v>400</v>
          </cell>
          <cell r="G143" t="str">
            <v>清痘净肤EFFACLAR</v>
          </cell>
          <cell r="H143" t="str">
            <v>K乳+黑膜</v>
          </cell>
          <cell r="I143" t="str">
            <v>祛闭口黑头</v>
          </cell>
          <cell r="J143" t="str">
            <v>否</v>
          </cell>
          <cell r="K143">
            <v>5400</v>
          </cell>
          <cell r="L143">
            <v>44360</v>
          </cell>
          <cell r="M143" t="str">
            <v>https://www.xiaohongshu.com/discovery/item/60c561e00000000021034ee1</v>
          </cell>
        </row>
        <row r="144">
          <cell r="B144" t="str">
            <v>还是那颗西兰花fa</v>
          </cell>
          <cell r="C144" t="str">
            <v>https://www.xiaohongshu.com/user/profile/5eba9d790000000001001d71</v>
          </cell>
          <cell r="D144" t="str">
            <v>5eba9d790000000001001d71</v>
          </cell>
          <cell r="E144">
            <v>13000</v>
          </cell>
          <cell r="F144">
            <v>230</v>
          </cell>
          <cell r="G144" t="str">
            <v>多效修复CICAPLAST</v>
          </cell>
          <cell r="H144" t="str">
            <v>B5面膜</v>
          </cell>
          <cell r="I144" t="str">
            <v>晒后修复</v>
          </cell>
          <cell r="J144" t="str">
            <v>否</v>
          </cell>
          <cell r="K144">
            <v>3300</v>
          </cell>
          <cell r="L144">
            <v>44361</v>
          </cell>
          <cell r="M144" t="str">
            <v>https://www.xiaohongshu.com/discovery/item/60c391570000000001024030</v>
          </cell>
        </row>
        <row r="145">
          <cell r="B145" t="str">
            <v>韩塔塔</v>
          </cell>
          <cell r="C145" t="str">
            <v>https://www.xiaohongshu.com/user/profile/572181d084edcd648e9a8f2d</v>
          </cell>
          <cell r="D145" t="str">
            <v>572181d084edcd648e9a8f2d</v>
          </cell>
          <cell r="E145">
            <v>290000</v>
          </cell>
          <cell r="F145">
            <v>400</v>
          </cell>
          <cell r="G145" t="str">
            <v>多效修复CICAPLAST</v>
          </cell>
          <cell r="H145" t="str">
            <v>B5面膜</v>
          </cell>
          <cell r="I145" t="str">
            <v>晒后修复</v>
          </cell>
          <cell r="J145" t="str">
            <v>否</v>
          </cell>
          <cell r="K145">
            <v>14400</v>
          </cell>
          <cell r="L145">
            <v>44327</v>
          </cell>
          <cell r="M145" t="str">
            <v>https://www.xiaohongshu.com/discovery/item/609a257800000000210397df</v>
          </cell>
        </row>
        <row r="146">
          <cell r="B146" t="str">
            <v>皓皓朝阳上柳梢</v>
          </cell>
          <cell r="C146" t="str">
            <v>https://www.xiaohongshu.com/user/profile/56e2a8574775a74205b3c93f?</v>
          </cell>
          <cell r="D146" t="str">
            <v>56e2a8574775a74205b3c93f?</v>
          </cell>
          <cell r="E146">
            <v>13000</v>
          </cell>
          <cell r="F146">
            <v>180</v>
          </cell>
          <cell r="G146" t="str">
            <v>清痘净肤EFFACLAR</v>
          </cell>
          <cell r="H146" t="str">
            <v>K乳+黑膜</v>
          </cell>
          <cell r="I146" t="str">
            <v>祛闭口黑头</v>
          </cell>
          <cell r="J146" t="str">
            <v>否</v>
          </cell>
          <cell r="K146">
            <v>1680</v>
          </cell>
          <cell r="L146">
            <v>44363</v>
          </cell>
          <cell r="M146" t="str">
            <v>https://www.xiaohongshu.com/discovery/item/60c9dea40000000021038485</v>
          </cell>
        </row>
        <row r="147">
          <cell r="B147" t="str">
            <v>何大桔</v>
          </cell>
          <cell r="C147" t="str">
            <v>https://www.xiaohongshu.com/user/profile/5af29a346b58b761962ae161</v>
          </cell>
          <cell r="D147" t="str">
            <v>5af29a346b58b761962ae161</v>
          </cell>
          <cell r="E147">
            <v>11000</v>
          </cell>
          <cell r="F147">
            <v>170</v>
          </cell>
          <cell r="G147" t="str">
            <v>多效修复CICAPLAST</v>
          </cell>
          <cell r="H147" t="str">
            <v>B5修复霜</v>
          </cell>
          <cell r="I147" t="str">
            <v>家庭必备万能霜</v>
          </cell>
          <cell r="J147" t="str">
            <v>否</v>
          </cell>
          <cell r="K147">
            <v>700</v>
          </cell>
          <cell r="L147">
            <v>44346</v>
          </cell>
          <cell r="M147" t="str">
            <v>https://www.xiaohongshu.com/discovery/item/60b354b4000000000101d499</v>
          </cell>
        </row>
        <row r="148">
          <cell r="B148" t="str">
            <v>黑魔仙姥姥</v>
          </cell>
          <cell r="C148" t="str">
            <v>https://www.xiaohongshu.com/user/profile/5d26e52f000000001003cceb</v>
          </cell>
          <cell r="D148" t="str">
            <v>5d26e52f000000001003cceb</v>
          </cell>
          <cell r="E148">
            <v>45000</v>
          </cell>
          <cell r="F148">
            <v>400</v>
          </cell>
          <cell r="G148" t="str">
            <v>多效修复CICAPLAST</v>
          </cell>
          <cell r="H148" t="str">
            <v>B5面膜</v>
          </cell>
          <cell r="I148" t="str">
            <v>日常维稳</v>
          </cell>
          <cell r="J148" t="str">
            <v>否</v>
          </cell>
          <cell r="K148">
            <v>700</v>
          </cell>
          <cell r="L148">
            <v>44355</v>
          </cell>
          <cell r="M148" t="str">
            <v>https://www.xiaohongshu.com/discovery/item/60bf3719000000000102e3d4</v>
          </cell>
        </row>
        <row r="149">
          <cell r="B149" t="str">
            <v>红薯妹妹</v>
          </cell>
          <cell r="C149" t="str">
            <v>https://www.xiaohongshu.com/user/profile/5b4e322c11be1052fb5d4eee</v>
          </cell>
          <cell r="D149" t="str">
            <v>5b4e322c11be1052fb5d4eee</v>
          </cell>
          <cell r="E149">
            <v>104000</v>
          </cell>
          <cell r="F149">
            <v>500</v>
          </cell>
          <cell r="G149" t="str">
            <v>清痘净肤EFFACLAR</v>
          </cell>
          <cell r="H149" t="str">
            <v>DUO乳</v>
          </cell>
          <cell r="I149" t="str">
            <v>祛痘经验</v>
          </cell>
          <cell r="J149" t="str">
            <v>否</v>
          </cell>
          <cell r="K149">
            <v>6720</v>
          </cell>
          <cell r="L149">
            <v>44315</v>
          </cell>
          <cell r="M149" t="str">
            <v>https://www.xiaohongshu.com/discovery/item/608a78cd0000000021034f86</v>
          </cell>
        </row>
        <row r="150">
          <cell r="B150" t="str">
            <v>胡椒椒呀</v>
          </cell>
          <cell r="C150" t="str">
            <v>https://www.xiaohongshu.com/user/profile/5b18b5a6e8ac2b1b429bacb1</v>
          </cell>
          <cell r="D150" t="str">
            <v>5b18b5a6e8ac2b1b429bacb1</v>
          </cell>
          <cell r="E150">
            <v>103000</v>
          </cell>
          <cell r="F150">
            <v>500</v>
          </cell>
          <cell r="G150" t="str">
            <v>清痘净肤EFFACLAR</v>
          </cell>
          <cell r="H150" t="str">
            <v>三酸精华</v>
          </cell>
          <cell r="I150" t="str">
            <v>刷酸淡痘印</v>
          </cell>
          <cell r="J150" t="str">
            <v>否</v>
          </cell>
          <cell r="K150">
            <v>7680</v>
          </cell>
          <cell r="L150">
            <v>44347</v>
          </cell>
          <cell r="M150" t="str">
            <v>https://www.xiaohongshu.com/discovery/item/60b4beb70000000001029f45</v>
          </cell>
        </row>
        <row r="151">
          <cell r="B151" t="str">
            <v>胡小雪</v>
          </cell>
          <cell r="C151" t="str">
            <v>https://www.xiaohongshu.com/user/profile/5b7f8f2a663a0d0001924358</v>
          </cell>
          <cell r="D151" t="str">
            <v>5b7f8f2a663a0d0001924358</v>
          </cell>
          <cell r="E151">
            <v>44000</v>
          </cell>
          <cell r="F151">
            <v>230</v>
          </cell>
          <cell r="G151" t="str">
            <v>多效修复CICAPLAST</v>
          </cell>
          <cell r="H151" t="str">
            <v>B5面膜</v>
          </cell>
          <cell r="I151" t="str">
            <v>晒后修复</v>
          </cell>
          <cell r="J151" t="str">
            <v>否</v>
          </cell>
          <cell r="K151">
            <v>3600</v>
          </cell>
          <cell r="L151">
            <v>44354</v>
          </cell>
          <cell r="M151" t="str">
            <v>https://www.xiaohongshu.com/discovery/item/60bdf42e000000002103a9c4</v>
          </cell>
        </row>
        <row r="152">
          <cell r="B152" t="str">
            <v>胡小怡</v>
          </cell>
          <cell r="C152" t="str">
            <v>https://www.xiaohongshu.com/user/profile/5fe42fd1000000000101cf16</v>
          </cell>
          <cell r="D152" t="str">
            <v>5fe42fd1000000000101cf16</v>
          </cell>
          <cell r="E152">
            <v>108000</v>
          </cell>
          <cell r="F152">
            <v>240</v>
          </cell>
          <cell r="G152" t="str">
            <v>多效修复CICAPLAST</v>
          </cell>
          <cell r="H152" t="str">
            <v>B5面膜+B5修复霜</v>
          </cell>
          <cell r="I152" t="str">
            <v>特殊美容/医美</v>
          </cell>
          <cell r="J152" t="str">
            <v>否</v>
          </cell>
          <cell r="K152">
            <v>3200</v>
          </cell>
          <cell r="L152">
            <v>44354</v>
          </cell>
          <cell r="M152" t="str">
            <v>https://www.xiaohongshu.com/discovery/item/60b9fdee000000002103e83f</v>
          </cell>
        </row>
        <row r="153">
          <cell r="B153" t="str">
            <v>化学系汪汪爱护肤</v>
          </cell>
          <cell r="C153" t="str">
            <v>https://www.xiaohongshu.com/user/profile/59b7a71450c4b4693c46eebf</v>
          </cell>
          <cell r="D153" t="str">
            <v>59b7a71450c4b4693c46eebf</v>
          </cell>
          <cell r="E153">
            <v>55000</v>
          </cell>
          <cell r="F153">
            <v>500</v>
          </cell>
          <cell r="G153" t="str">
            <v>多效修复CICAPLAST</v>
          </cell>
          <cell r="H153" t="str">
            <v>B5修复霜</v>
          </cell>
          <cell r="I153" t="str">
            <v>特殊美容/医美</v>
          </cell>
          <cell r="J153" t="str">
            <v>否</v>
          </cell>
          <cell r="K153">
            <v>9900</v>
          </cell>
          <cell r="L153">
            <v>44363</v>
          </cell>
          <cell r="M153" t="str">
            <v>https://www.xiaohongshu.com/discovery/item/60c9c2cc000000002103eba2</v>
          </cell>
        </row>
        <row r="154">
          <cell r="B154" t="str">
            <v>化妆品系硕士Wendy</v>
          </cell>
          <cell r="C154" t="str">
            <v>https://www.xiaohongshu.com/user/profile/5f1e441c000000000100b544?</v>
          </cell>
          <cell r="D154" t="str">
            <v>5f1e441c000000000100b544?</v>
          </cell>
          <cell r="E154">
            <v>125000</v>
          </cell>
          <cell r="F154">
            <v>946</v>
          </cell>
          <cell r="G154" t="str">
            <v>清痘净肤EFFACLAR</v>
          </cell>
          <cell r="H154" t="str">
            <v>K乳+DUO乳</v>
          </cell>
          <cell r="I154" t="str">
            <v>成分用法科普</v>
          </cell>
          <cell r="J154" t="str">
            <v>否</v>
          </cell>
          <cell r="K154">
            <v>34560</v>
          </cell>
          <cell r="L154">
            <v>44350</v>
          </cell>
          <cell r="M154" t="str">
            <v>https://www.xiaohongshu.com/discovery/item/60b8bd2600000000210384d2</v>
          </cell>
        </row>
        <row r="155">
          <cell r="B155" t="str">
            <v>黄毛安妮</v>
          </cell>
          <cell r="C155" t="str">
            <v>https://www.xiaohongshu.com/user/profile/584d322b50c4b45e39988721</v>
          </cell>
          <cell r="D155" t="str">
            <v>584d322b50c4b45e39988721</v>
          </cell>
          <cell r="E155">
            <v>100000</v>
          </cell>
          <cell r="F155">
            <v>260</v>
          </cell>
          <cell r="G155" t="str">
            <v>清痘净肤EFFACLAR</v>
          </cell>
          <cell r="H155" t="str">
            <v>三酸精华+黑膜</v>
          </cell>
          <cell r="I155" t="str">
            <v>刷酸科普</v>
          </cell>
          <cell r="J155" t="str">
            <v>否</v>
          </cell>
          <cell r="K155">
            <v>6240</v>
          </cell>
          <cell r="L155">
            <v>44349</v>
          </cell>
          <cell r="M155" t="str">
            <v>https://www.xiaohongshu.com/discovery/item/60b7464c0000000006026419</v>
          </cell>
        </row>
        <row r="156">
          <cell r="B156" t="str">
            <v>火锅来了</v>
          </cell>
          <cell r="C156" t="str">
            <v>https://www.xiaohongshu.com/user/profile/5c2b5b1d000000000501ee28</v>
          </cell>
          <cell r="D156" t="str">
            <v>5c2b5b1d000000000501ee28</v>
          </cell>
          <cell r="E156">
            <v>61000</v>
          </cell>
          <cell r="F156">
            <v>220</v>
          </cell>
          <cell r="G156" t="str">
            <v>清痘净肤EFFACLAR</v>
          </cell>
          <cell r="H156" t="str">
            <v>K乳+DUO乳</v>
          </cell>
          <cell r="I156" t="str">
            <v>祛痘经验</v>
          </cell>
          <cell r="J156" t="str">
            <v>否</v>
          </cell>
          <cell r="K156">
            <v>4560</v>
          </cell>
          <cell r="L156">
            <v>44358</v>
          </cell>
          <cell r="M156" t="str">
            <v>https://www.xiaohongshu.com/discovery/item/60c327f50000000001025c6d</v>
          </cell>
        </row>
        <row r="157">
          <cell r="B157" t="str">
            <v>火锅三月</v>
          </cell>
          <cell r="C157" t="str">
            <v>https://www.xiaohongshu.com/user/profile/5b0d2b4211be10274aab3eb7</v>
          </cell>
          <cell r="D157" t="str">
            <v>5b0d2b4211be10274aab3eb7</v>
          </cell>
          <cell r="E157">
            <v>23000</v>
          </cell>
          <cell r="F157">
            <v>300</v>
          </cell>
          <cell r="G157" t="str">
            <v>清痘净肤EFFACLAR</v>
          </cell>
          <cell r="H157" t="str">
            <v>K乳+DUO乳</v>
          </cell>
          <cell r="I157" t="str">
            <v>油痘肌护肤</v>
          </cell>
          <cell r="J157" t="str">
            <v>否</v>
          </cell>
          <cell r="K157">
            <v>2400</v>
          </cell>
          <cell r="L157">
            <v>44372</v>
          </cell>
          <cell r="M157" t="str">
            <v>https://www.xiaohongshu.com/discovery/item/60d581a40000000021039d7e</v>
          </cell>
        </row>
        <row r="158">
          <cell r="B158" t="str">
            <v>火山</v>
          </cell>
          <cell r="C158" t="str">
            <v>https://www.xiaohongshu.com/user/profile/5bff7d820000000007005b06</v>
          </cell>
          <cell r="D158" t="str">
            <v>5bff7d820000000007005b06</v>
          </cell>
          <cell r="E158">
            <v>12000</v>
          </cell>
          <cell r="F158">
            <v>240</v>
          </cell>
          <cell r="G158" t="str">
            <v>清痘净肤EFFACLAR</v>
          </cell>
          <cell r="H158" t="str">
            <v>K乳+DUO乳</v>
          </cell>
          <cell r="I158" t="str">
            <v>祛痘经验</v>
          </cell>
          <cell r="J158" t="str">
            <v>否</v>
          </cell>
          <cell r="K158">
            <v>1320</v>
          </cell>
          <cell r="L158">
            <v>44358</v>
          </cell>
          <cell r="M158" t="str">
            <v>https://www.xiaohongshu.com/discovery/item/60c2f338000000000102a258</v>
          </cell>
        </row>
        <row r="159">
          <cell r="B159" t="str">
            <v>机智少女虫虫</v>
          </cell>
          <cell r="C159" t="str">
            <v>https://www.xiaohongshu.com/user/profile/56737877b8c8b442bd4166d5</v>
          </cell>
          <cell r="D159" t="str">
            <v>56737877b8c8b442bd4166d5</v>
          </cell>
          <cell r="E159">
            <v>100050</v>
          </cell>
          <cell r="F159">
            <v>300</v>
          </cell>
          <cell r="G159" t="str">
            <v>清痘净肤EFFACLAR</v>
          </cell>
          <cell r="H159" t="str">
            <v>K乳</v>
          </cell>
          <cell r="I159" t="str">
            <v>祛闭口黑头</v>
          </cell>
          <cell r="J159" t="str">
            <v>否</v>
          </cell>
          <cell r="K159">
            <v>3600</v>
          </cell>
          <cell r="L159">
            <v>44357</v>
          </cell>
          <cell r="M159" t="str">
            <v>https://www.xiaohongshu.com/discovery/item/60c1e91e0000000001028341</v>
          </cell>
        </row>
        <row r="160">
          <cell r="B160" t="str">
            <v>鸡皮娘娘</v>
          </cell>
          <cell r="C160" t="str">
            <v>https://www.xiaohongshu.com/user/profile/5657e3459eb5785240497d0d</v>
          </cell>
          <cell r="D160" t="str">
            <v>5657e3459eb5785240497d0d</v>
          </cell>
          <cell r="E160">
            <v>346000</v>
          </cell>
          <cell r="F160">
            <v>1300</v>
          </cell>
          <cell r="G160" t="str">
            <v>清痘净肤EFFACLAR</v>
          </cell>
          <cell r="H160" t="str">
            <v>三酸精华+黑膜</v>
          </cell>
          <cell r="I160" t="str">
            <v>刷酸科普</v>
          </cell>
          <cell r="J160" t="str">
            <v>否</v>
          </cell>
          <cell r="K160">
            <v>60000</v>
          </cell>
          <cell r="L160">
            <v>44344</v>
          </cell>
          <cell r="M160" t="str">
            <v>https://www.xiaohongshu.com/discovery/item/60b05a41000000000102b3e7</v>
          </cell>
        </row>
        <row r="161">
          <cell r="B161" t="str">
            <v>几勺甜奶</v>
          </cell>
          <cell r="C161" t="str">
            <v>https://www.xiaohongshu.com/user/profile/5c9591ea000000001603002d</v>
          </cell>
          <cell r="D161" t="str">
            <v>5c9591ea000000001603002d</v>
          </cell>
          <cell r="E161">
            <v>27000</v>
          </cell>
          <cell r="F161">
            <v>240</v>
          </cell>
          <cell r="G161" t="str">
            <v>多效修复CICAPLAST</v>
          </cell>
          <cell r="H161" t="str">
            <v>B5面膜+B5修复霜</v>
          </cell>
          <cell r="I161" t="str">
            <v>晒后修复</v>
          </cell>
          <cell r="J161" t="str">
            <v>否</v>
          </cell>
          <cell r="K161">
            <v>3240</v>
          </cell>
          <cell r="L161">
            <v>44359</v>
          </cell>
          <cell r="M161" t="str">
            <v>https://www.xiaohongshu.com/discovery/item/60c48466000000002103ccc6</v>
          </cell>
        </row>
        <row r="162">
          <cell r="B162" t="str">
            <v>加一</v>
          </cell>
          <cell r="C162" t="str">
            <v>https://www.xiaohongshu.com/user/profile/5cdcd8b0000000001202a0bb</v>
          </cell>
          <cell r="D162" t="str">
            <v>5cdcd8b0000000001202a0bb</v>
          </cell>
          <cell r="E162">
            <v>197000</v>
          </cell>
          <cell r="F162">
            <v>2590</v>
          </cell>
          <cell r="G162" t="str">
            <v>多效修复CICAPLAST</v>
          </cell>
          <cell r="H162" t="str">
            <v>B5面膜</v>
          </cell>
          <cell r="I162" t="str">
            <v>面膜评测</v>
          </cell>
          <cell r="J162" t="str">
            <v>否</v>
          </cell>
          <cell r="K162">
            <v>30000</v>
          </cell>
          <cell r="L162">
            <v>44346</v>
          </cell>
          <cell r="M162" t="str">
            <v>https://www.xiaohongshu.com/discovery/item/60b35a4f000000000102b67d</v>
          </cell>
        </row>
        <row r="163">
          <cell r="B163" t="str">
            <v>加一酱酱</v>
          </cell>
          <cell r="C163" t="str">
            <v>https://www.xiaohongshu.com/user/profile/5abefd6d11be104a830e3c87</v>
          </cell>
          <cell r="D163" t="str">
            <v>5abefd6d11be104a830e3c87</v>
          </cell>
          <cell r="E163">
            <v>73000</v>
          </cell>
          <cell r="F163">
            <v>180</v>
          </cell>
          <cell r="G163" t="str">
            <v>多效修复CICAPLAST</v>
          </cell>
          <cell r="H163" t="str">
            <v>B5面膜+黑膜</v>
          </cell>
          <cell r="I163" t="str">
            <v>面膜评测</v>
          </cell>
          <cell r="J163" t="str">
            <v>否</v>
          </cell>
          <cell r="K163">
            <v>5880</v>
          </cell>
          <cell r="L163">
            <v>44365</v>
          </cell>
          <cell r="M163" t="str">
            <v>https://www.xiaohongshu.com/discovery/item/60cc7570000000002103a6a8</v>
          </cell>
        </row>
        <row r="164">
          <cell r="B164" t="str">
            <v>贾词明</v>
          </cell>
          <cell r="C164" t="str">
            <v>https://www.xiaohongshu.com/user/profile/5be712b02698c30001485ad3</v>
          </cell>
          <cell r="D164" t="str">
            <v>5be712b02698c30001485ad3</v>
          </cell>
          <cell r="E164">
            <v>97000</v>
          </cell>
          <cell r="F164">
            <v>500</v>
          </cell>
          <cell r="G164" t="str">
            <v>清痘净肤EFFACLAR</v>
          </cell>
          <cell r="H164" t="str">
            <v>K乳+DUO乳</v>
          </cell>
          <cell r="I164" t="str">
            <v>祛痘经验</v>
          </cell>
          <cell r="J164" t="str">
            <v>否</v>
          </cell>
          <cell r="K164">
            <v>10680</v>
          </cell>
          <cell r="L164">
            <v>44351</v>
          </cell>
          <cell r="M164" t="str">
            <v>https://www.xiaohongshu.com/discovery/item/60ba0e69000000002103e216</v>
          </cell>
        </row>
        <row r="165">
          <cell r="B165" t="str">
            <v>假笑男孩他哥SR</v>
          </cell>
          <cell r="C165" t="str">
            <v>https://www.xiaohongshu.com/user/profile/56696ca3589de3203fd26d93</v>
          </cell>
          <cell r="D165" t="str">
            <v>56696ca3589de3203fd26d93</v>
          </cell>
          <cell r="E165">
            <v>52000</v>
          </cell>
          <cell r="F165">
            <v>180</v>
          </cell>
          <cell r="G165" t="str">
            <v>清痘净肤EFFACLAR</v>
          </cell>
          <cell r="H165" t="str">
            <v>K乳+DUO乳</v>
          </cell>
          <cell r="I165" t="str">
            <v>油痘肌护肤</v>
          </cell>
          <cell r="J165" t="str">
            <v>否</v>
          </cell>
          <cell r="K165">
            <v>3000</v>
          </cell>
          <cell r="L165">
            <v>44368</v>
          </cell>
          <cell r="M165" t="str">
            <v>https://www.xiaohongshu.com/discovery/item/60d06bdb0000000001024048</v>
          </cell>
        </row>
        <row r="166">
          <cell r="B166" t="str">
            <v>姜姜不长痘</v>
          </cell>
          <cell r="C166" t="str">
            <v>https://www.xiaohongshu.com/user/profile/5657d2fa0bf90c2139fd36bd</v>
          </cell>
          <cell r="D166" t="str">
            <v>5657d2fa0bf90c2139fd36bd</v>
          </cell>
          <cell r="E166">
            <v>97000</v>
          </cell>
          <cell r="F166">
            <v>200</v>
          </cell>
          <cell r="G166" t="str">
            <v>清痘净肤EFFACLAR</v>
          </cell>
          <cell r="H166" t="str">
            <v>K乳+DUO乳</v>
          </cell>
          <cell r="I166" t="str">
            <v>祛痘经验</v>
          </cell>
          <cell r="J166" t="str">
            <v>否</v>
          </cell>
          <cell r="K166">
            <v>8400</v>
          </cell>
          <cell r="L166">
            <v>44346</v>
          </cell>
          <cell r="M166" t="str">
            <v>https://www.xiaohongshu.com/discovery/item/60b3429e0000000006027c81</v>
          </cell>
        </row>
        <row r="167">
          <cell r="B167" t="str">
            <v>叫我kiki就好</v>
          </cell>
          <cell r="C167" t="str">
            <v>https://www.xiaohongshu.com/user/profile/5d2451260000000011016ed4</v>
          </cell>
          <cell r="D167" t="str">
            <v>5d2451260000000011016ed4</v>
          </cell>
          <cell r="E167">
            <v>26000</v>
          </cell>
          <cell r="F167">
            <v>110</v>
          </cell>
          <cell r="G167" t="str">
            <v>多效修复CICAPLAST</v>
          </cell>
          <cell r="H167" t="str">
            <v>B5面膜</v>
          </cell>
          <cell r="I167" t="str">
            <v>晒后修复</v>
          </cell>
          <cell r="J167" t="str">
            <v>否</v>
          </cell>
          <cell r="K167">
            <v>2760</v>
          </cell>
          <cell r="L167">
            <v>44352</v>
          </cell>
          <cell r="M167" t="str">
            <v>https://www.xiaohongshu.com/discovery/item/60bb51280000000001029de7</v>
          </cell>
        </row>
        <row r="168">
          <cell r="B168" t="str">
            <v>芥末Jim</v>
          </cell>
          <cell r="C168" t="str">
            <v>https://www.xiaohongshu.com/user/profile/56cfd7511c07df6642493215</v>
          </cell>
          <cell r="D168" t="str">
            <v>56cfd7511c07df6642493215</v>
          </cell>
          <cell r="E168">
            <v>189000</v>
          </cell>
          <cell r="F168">
            <v>1000</v>
          </cell>
          <cell r="G168" t="str">
            <v>清痘净肤EFFACLAR</v>
          </cell>
          <cell r="H168" t="str">
            <v>K乳+DUO乳</v>
          </cell>
          <cell r="I168" t="str">
            <v>油痘肌护肤</v>
          </cell>
          <cell r="J168" t="str">
            <v>否</v>
          </cell>
          <cell r="K168">
            <v>25800</v>
          </cell>
          <cell r="L168">
            <v>44332</v>
          </cell>
          <cell r="M168" t="str">
            <v>https://www.xiaohongshu.com/discovery/item/60a08ebb000000002103fc8d</v>
          </cell>
        </row>
        <row r="169">
          <cell r="B169" t="str">
            <v>靳靳-</v>
          </cell>
          <cell r="C169" t="str">
            <v>https://www.xiaohongshu.com/user/profile/606d555d000000000101c6cd</v>
          </cell>
          <cell r="D169" t="str">
            <v>606d555d000000000101c6cd</v>
          </cell>
          <cell r="E169">
            <v>22000</v>
          </cell>
          <cell r="F169">
            <v>500</v>
          </cell>
          <cell r="G169" t="str">
            <v>多效修复CICAPLAST</v>
          </cell>
          <cell r="H169" t="str">
            <v>B5面膜+B5修复霜</v>
          </cell>
          <cell r="I169" t="str">
            <v>敏感肌修复</v>
          </cell>
          <cell r="J169" t="str">
            <v>否</v>
          </cell>
          <cell r="K169">
            <v>1800</v>
          </cell>
          <cell r="L169">
            <v>44354</v>
          </cell>
          <cell r="M169" t="str">
            <v>https://www.xiaohongshu.com/discovery/item/60bd9fbb000000000102a3ac</v>
          </cell>
        </row>
        <row r="170">
          <cell r="B170" t="str">
            <v>囧咩咩_</v>
          </cell>
          <cell r="C170" t="str">
            <v>https://www.xiaohongshu.com/user/profile/585be5ea50c4b4436dd17050</v>
          </cell>
          <cell r="D170" t="str">
            <v>585be5ea50c4b4436dd17050</v>
          </cell>
          <cell r="E170">
            <v>112000</v>
          </cell>
          <cell r="F170">
            <v>400</v>
          </cell>
          <cell r="G170" t="str">
            <v>多效修复CICAPLAST</v>
          </cell>
          <cell r="H170" t="str">
            <v>B5面膜</v>
          </cell>
          <cell r="I170" t="str">
            <v>特殊美容/医美</v>
          </cell>
          <cell r="J170" t="str">
            <v>否</v>
          </cell>
          <cell r="K170">
            <v>700</v>
          </cell>
          <cell r="L170">
            <v>44366</v>
          </cell>
          <cell r="M170" t="str">
            <v>https://www.xiaohongshu.com/discovery/item/60cde0fb000000000102e97f</v>
          </cell>
        </row>
        <row r="171">
          <cell r="B171" t="str">
            <v>酒酒星</v>
          </cell>
          <cell r="C171" t="str">
            <v>https://www.xiaohongshu.com/user/profile/5c2b316a000000000601ba66</v>
          </cell>
          <cell r="D171" t="str">
            <v>5c2b316a000000000601ba66</v>
          </cell>
          <cell r="E171">
            <v>30000</v>
          </cell>
          <cell r="F171">
            <v>200</v>
          </cell>
          <cell r="G171" t="str">
            <v>多效修复CICAPLAST</v>
          </cell>
          <cell r="H171" t="str">
            <v>B5面膜</v>
          </cell>
          <cell r="I171" t="str">
            <v>晒后修复</v>
          </cell>
          <cell r="J171" t="str">
            <v>否</v>
          </cell>
          <cell r="K171">
            <v>1800</v>
          </cell>
          <cell r="L171">
            <v>44364</v>
          </cell>
          <cell r="M171" t="str">
            <v>https://www.xiaohongshu.com/discovery/item/60cad95500000000210355c8</v>
          </cell>
        </row>
        <row r="172">
          <cell r="B172" t="str">
            <v>就是不吃饭_</v>
          </cell>
          <cell r="C172" t="str">
            <v>https://www.xiaohongshu.com/user/profile/5fa57e700000000001004309</v>
          </cell>
          <cell r="D172" t="str">
            <v>5fa57e700000000001004309</v>
          </cell>
          <cell r="E172">
            <v>70000</v>
          </cell>
          <cell r="F172">
            <v>430</v>
          </cell>
          <cell r="G172" t="str">
            <v>多效修复CICAPLAST</v>
          </cell>
          <cell r="H172" t="str">
            <v>B5面膜+B5修复霜</v>
          </cell>
          <cell r="I172" t="str">
            <v>敏感肌修复</v>
          </cell>
          <cell r="J172" t="str">
            <v>否</v>
          </cell>
          <cell r="K172">
            <v>2400</v>
          </cell>
          <cell r="L172">
            <v>44364</v>
          </cell>
          <cell r="M172" t="str">
            <v>https://www.xiaohongshu.com/discovery/item/60caadf8000000000102a827</v>
          </cell>
        </row>
        <row r="173">
          <cell r="B173" t="str">
            <v>桔梗</v>
          </cell>
          <cell r="C173" t="str">
            <v>https://www.xiaohongshu.com/user/profile/5c6b80710000000011007089</v>
          </cell>
          <cell r="D173" t="str">
            <v>5c6b80710000000011007089</v>
          </cell>
          <cell r="E173">
            <v>56000</v>
          </cell>
          <cell r="F173">
            <v>200</v>
          </cell>
          <cell r="G173" t="str">
            <v>多效修复CICAPLAST</v>
          </cell>
          <cell r="H173" t="str">
            <v>B5面膜</v>
          </cell>
          <cell r="I173" t="str">
            <v>晒后修复</v>
          </cell>
          <cell r="J173" t="str">
            <v>否</v>
          </cell>
          <cell r="K173">
            <v>4320</v>
          </cell>
          <cell r="L173">
            <v>44365</v>
          </cell>
          <cell r="M173" t="str">
            <v>https://www.xiaohongshu.com/discovery/item/60cc4588000000000102dcd6</v>
          </cell>
        </row>
        <row r="174">
          <cell r="B174" t="str">
            <v>橘一果酱</v>
          </cell>
          <cell r="C174" t="str">
            <v>https://www.xiaohongshu.com/user/profile/5f649ef0000000000101f671</v>
          </cell>
          <cell r="D174" t="str">
            <v>5f649ef0000000000101f671</v>
          </cell>
          <cell r="E174">
            <v>45000</v>
          </cell>
          <cell r="F174">
            <v>487</v>
          </cell>
          <cell r="G174" t="str">
            <v>多效修复CICAPLAST</v>
          </cell>
          <cell r="H174" t="str">
            <v>B5修复霜</v>
          </cell>
          <cell r="I174" t="str">
            <v>家庭必备万能霜</v>
          </cell>
          <cell r="J174" t="str">
            <v>否</v>
          </cell>
          <cell r="K174">
            <v>1800</v>
          </cell>
          <cell r="L174">
            <v>44362</v>
          </cell>
          <cell r="M174" t="str">
            <v>https://www.xiaohongshu.com/discovery/item/60c86ec3000000000102bcfe</v>
          </cell>
        </row>
        <row r="175">
          <cell r="B175" t="str">
            <v>君君大人</v>
          </cell>
          <cell r="C175" t="str">
            <v>https://www.xiaohongshu.com/user/profile/55ee4f9162a60c739271c7f4?</v>
          </cell>
          <cell r="D175" t="str">
            <v>55ee4f9162a60c739271c7f4?</v>
          </cell>
          <cell r="E175">
            <v>107000</v>
          </cell>
          <cell r="F175">
            <v>400</v>
          </cell>
          <cell r="G175" t="str">
            <v>清痘净肤EFFACLAR</v>
          </cell>
          <cell r="H175" t="str">
            <v>三酸精华+黑膜</v>
          </cell>
          <cell r="I175" t="str">
            <v>祛痘经验</v>
          </cell>
          <cell r="J175" t="str">
            <v>否</v>
          </cell>
          <cell r="K175">
            <v>6000</v>
          </cell>
          <cell r="L175">
            <v>44340</v>
          </cell>
          <cell r="M175" t="str">
            <v>https://www.xiaohongshu.com/discovery/item/60abadf40000000021036f67?</v>
          </cell>
        </row>
        <row r="176">
          <cell r="B176" t="str">
            <v>卡卡卡西尔</v>
          </cell>
          <cell r="C176" t="str">
            <v>https://www.xiaohongshu.com/user/profile/56926cb11c07df4d628faee0</v>
          </cell>
          <cell r="D176" t="str">
            <v>56926cb11c07df4d628faee0</v>
          </cell>
          <cell r="E176">
            <v>14000</v>
          </cell>
          <cell r="F176">
            <v>100</v>
          </cell>
          <cell r="G176" t="str">
            <v>清痘净肤EFFACLAR</v>
          </cell>
          <cell r="H176" t="str">
            <v>三酸精华+黑膜</v>
          </cell>
          <cell r="I176" t="str">
            <v>刷酸科普</v>
          </cell>
          <cell r="J176" t="str">
            <v>否</v>
          </cell>
          <cell r="K176">
            <v>3750</v>
          </cell>
          <cell r="L176">
            <v>44358</v>
          </cell>
          <cell r="M176" t="str">
            <v>https://www.xiaohongshu.com/discovery/item/60c331b300000000210361c2</v>
          </cell>
        </row>
        <row r="177">
          <cell r="B177" t="str">
            <v>烤废鹅</v>
          </cell>
          <cell r="C177" t="str">
            <v>https://www.xiaohongshu.com/user/profile/5ebd6bc40000000001002ae2</v>
          </cell>
          <cell r="D177" t="str">
            <v>5ebd6bc40000000001002ae2</v>
          </cell>
          <cell r="E177">
            <v>8817</v>
          </cell>
          <cell r="F177">
            <v>800</v>
          </cell>
          <cell r="G177" t="str">
            <v>清痘净肤EFFACLAR</v>
          </cell>
          <cell r="H177" t="str">
            <v>K乳+DUO乳</v>
          </cell>
          <cell r="I177" t="str">
            <v>油痘肌护肤</v>
          </cell>
          <cell r="J177" t="str">
            <v>否</v>
          </cell>
          <cell r="K177">
            <v>3000</v>
          </cell>
          <cell r="L177">
            <v>44361</v>
          </cell>
          <cell r="M177" t="str">
            <v>https://www.xiaohongshu.com/discovery/item/60c71606000000000102b167</v>
          </cell>
        </row>
        <row r="178">
          <cell r="B178" t="str">
            <v>烤废鹅</v>
          </cell>
          <cell r="C178" t="str">
            <v>https://www.xiaohongshu.com/user/profile/5ebd6bc40000000001002ae2</v>
          </cell>
          <cell r="D178" t="str">
            <v>5ebd6bc40000000001002ae2</v>
          </cell>
          <cell r="E178">
            <v>8817</v>
          </cell>
          <cell r="F178">
            <v>800</v>
          </cell>
          <cell r="G178" t="str">
            <v>多效修复CICAPLAST</v>
          </cell>
          <cell r="H178" t="str">
            <v>B5面膜</v>
          </cell>
          <cell r="I178" t="str">
            <v>急救修复</v>
          </cell>
          <cell r="J178" t="str">
            <v>否</v>
          </cell>
          <cell r="K178">
            <v>3000</v>
          </cell>
          <cell r="L178">
            <v>44372</v>
          </cell>
          <cell r="M178" t="str">
            <v>https://www.xiaohongshu.com/discovery/item/60d59d17000000002103420e</v>
          </cell>
        </row>
        <row r="179">
          <cell r="B179" t="str">
            <v>柯小柯是成分控</v>
          </cell>
          <cell r="C179" t="str">
            <v>https://www.xiaohongshu.com/user/profile/549f51bb2e1d93782226b50b</v>
          </cell>
          <cell r="D179" t="str">
            <v>549f51bb2e1d93782226b50b</v>
          </cell>
          <cell r="E179">
            <v>90000</v>
          </cell>
          <cell r="F179">
            <v>400</v>
          </cell>
          <cell r="G179" t="str">
            <v>清痘净肤EFFACLAR</v>
          </cell>
          <cell r="H179" t="str">
            <v>三酸精华</v>
          </cell>
          <cell r="I179" t="str">
            <v>刷酸科普</v>
          </cell>
          <cell r="J179" t="str">
            <v>否</v>
          </cell>
          <cell r="K179">
            <v>16200</v>
          </cell>
          <cell r="L179">
            <v>44365</v>
          </cell>
          <cell r="M179" t="str">
            <v>https://www.xiaohongshu.com/discovery/item/60c88d61000000000102b3c3</v>
          </cell>
        </row>
        <row r="180">
          <cell r="B180" t="str">
            <v>科研大叔叫Ali</v>
          </cell>
          <cell r="C180" t="str">
            <v>https://www.xiaohongshu.com/user/profile/5d32c45c00000000100057e9</v>
          </cell>
          <cell r="D180" t="str">
            <v>5d32c45c00000000100057e9</v>
          </cell>
          <cell r="E180">
            <v>43000</v>
          </cell>
          <cell r="F180">
            <v>1100</v>
          </cell>
          <cell r="G180" t="str">
            <v>多效修复CICAPLAST</v>
          </cell>
          <cell r="H180" t="str">
            <v>B5面膜</v>
          </cell>
          <cell r="I180" t="str">
            <v>晒后修复</v>
          </cell>
          <cell r="J180" t="str">
            <v>否</v>
          </cell>
          <cell r="K180">
            <v>8625</v>
          </cell>
          <cell r="L180">
            <v>44363</v>
          </cell>
          <cell r="M180" t="str">
            <v>https://www.xiaohongshu.com/discovery/item/60c9c52c0000000021039812</v>
          </cell>
        </row>
        <row r="181">
          <cell r="B181" t="str">
            <v>可爱方多</v>
          </cell>
          <cell r="C181" t="str">
            <v>https://www.xiaohongshu.com/user/profile/5b5e84a24eacab158153b3cc</v>
          </cell>
          <cell r="D181" t="str">
            <v>5b5e84a24eacab158153b3cc</v>
          </cell>
          <cell r="E181">
            <v>27000</v>
          </cell>
          <cell r="F181">
            <v>250</v>
          </cell>
          <cell r="G181" t="str">
            <v>清痘净肤EFFACLAR</v>
          </cell>
          <cell r="H181" t="str">
            <v>K乳</v>
          </cell>
          <cell r="I181" t="str">
            <v>祛闭口黑头</v>
          </cell>
          <cell r="J181" t="str">
            <v>否</v>
          </cell>
          <cell r="K181">
            <v>7200</v>
          </cell>
          <cell r="L181">
            <v>44350</v>
          </cell>
          <cell r="M181" t="str">
            <v>https://www.xiaohongshu.com/discovery/item/60b84ba800000000210386e3</v>
          </cell>
        </row>
        <row r="182">
          <cell r="B182" t="str">
            <v>可可豆</v>
          </cell>
          <cell r="C182" t="str">
            <v>https://www.xiaohongshu.com/user/profile/5ed644de0000000001007739</v>
          </cell>
          <cell r="D182" t="str">
            <v>5ed644de0000000001007739</v>
          </cell>
          <cell r="E182">
            <v>74000</v>
          </cell>
          <cell r="F182">
            <v>300</v>
          </cell>
          <cell r="G182" t="str">
            <v>多效修复CICAPLAST</v>
          </cell>
          <cell r="H182" t="str">
            <v>B5面膜+B5修复霜</v>
          </cell>
          <cell r="I182" t="str">
            <v>急救修复</v>
          </cell>
          <cell r="J182" t="str">
            <v>否</v>
          </cell>
          <cell r="K182">
            <v>2500</v>
          </cell>
          <cell r="L182">
            <v>44344</v>
          </cell>
          <cell r="M182" t="str">
            <v>https://www.xiaohongshu.com/discovery/item/60b05acb0000000006025dd3</v>
          </cell>
        </row>
        <row r="183">
          <cell r="B183" t="str">
            <v>空空不空</v>
          </cell>
          <cell r="C183" t="str">
            <v>https://www.xiaohongshu.com/user/profile/5f1a82da000000000101fc1b</v>
          </cell>
          <cell r="D183" t="str">
            <v>5f1a82da000000000101fc1b</v>
          </cell>
          <cell r="E183">
            <v>50000</v>
          </cell>
          <cell r="F183">
            <v>150</v>
          </cell>
          <cell r="G183" t="str">
            <v>清痘净肤EFFACLAR</v>
          </cell>
          <cell r="H183" t="str">
            <v>K乳+DUO乳</v>
          </cell>
          <cell r="I183" t="str">
            <v>成分用法科普</v>
          </cell>
          <cell r="J183" t="str">
            <v>否</v>
          </cell>
          <cell r="K183">
            <v>2400</v>
          </cell>
          <cell r="L183">
            <v>44362</v>
          </cell>
          <cell r="M183" t="str">
            <v>https://www.xiaohongshu.com/discovery/item/60c842e5000000000102ae28</v>
          </cell>
        </row>
        <row r="184">
          <cell r="B184" t="str">
            <v>了不起的水晶</v>
          </cell>
          <cell r="C184" t="str">
            <v>https://www.xiaohongshu.com/user/profile/59d673fdde5fb4031f775cb6</v>
          </cell>
          <cell r="D184" t="str">
            <v>59d673fdde5fb4031f775cb6</v>
          </cell>
          <cell r="E184">
            <v>134000</v>
          </cell>
          <cell r="F184">
            <v>500</v>
          </cell>
          <cell r="G184" t="str">
            <v>多效修复CICAPLAST</v>
          </cell>
          <cell r="H184" t="str">
            <v>B5修复霜</v>
          </cell>
          <cell r="I184" t="str">
            <v>日常维稳</v>
          </cell>
          <cell r="J184" t="str">
            <v>否</v>
          </cell>
          <cell r="K184">
            <v>700</v>
          </cell>
          <cell r="L184">
            <v>44359</v>
          </cell>
          <cell r="M184" t="str">
            <v>https://www.xiaohongshu.com/discovery/item/60c4a04a000000002103a1a1</v>
          </cell>
        </row>
        <row r="185">
          <cell r="B185" t="str">
            <v>李阿糖</v>
          </cell>
          <cell r="C185" t="str">
            <v>https://www.xiaohongshu.com/user/profile/5ce4fcb7000000001003e169</v>
          </cell>
          <cell r="D185" t="str">
            <v>5ce4fcb7000000001003e169</v>
          </cell>
          <cell r="E185">
            <v>129000</v>
          </cell>
          <cell r="F185">
            <v>500</v>
          </cell>
          <cell r="G185" t="str">
            <v>多效修复CICAPLAST</v>
          </cell>
          <cell r="H185" t="str">
            <v>B5面膜+B5修复霜</v>
          </cell>
          <cell r="I185" t="str">
            <v>晒后修复</v>
          </cell>
          <cell r="J185" t="str">
            <v>否</v>
          </cell>
          <cell r="K185">
            <v>9960</v>
          </cell>
          <cell r="L185">
            <v>44364</v>
          </cell>
          <cell r="M185" t="str">
            <v>https://www.xiaohongshu.com/discovery/item/60cb259a000000000102b024</v>
          </cell>
        </row>
        <row r="186">
          <cell r="B186" t="str">
            <v>李白狸狸</v>
          </cell>
          <cell r="C186" t="str">
            <v>https://www.xiaohongshu.com/user/profile/5996ce2b5e87e72b4b3cf4d0</v>
          </cell>
          <cell r="D186" t="str">
            <v>5996ce2b5e87e72b4b3cf4d0</v>
          </cell>
          <cell r="E186">
            <v>120000</v>
          </cell>
          <cell r="F186">
            <v>400</v>
          </cell>
          <cell r="G186" t="str">
            <v>清痘净肤EFFACLAR</v>
          </cell>
          <cell r="H186" t="str">
            <v>K乳+DUO乳</v>
          </cell>
          <cell r="I186" t="str">
            <v>成分用法科普</v>
          </cell>
          <cell r="J186" t="str">
            <v>否</v>
          </cell>
          <cell r="K186">
            <v>8160</v>
          </cell>
          <cell r="L186">
            <v>44338</v>
          </cell>
          <cell r="M186" t="str">
            <v>https://www.xiaohongshu.com/discovery/item/60a8c77c0000000006027bc8</v>
          </cell>
        </row>
        <row r="187">
          <cell r="B187" t="str">
            <v>李哈哈哈妮</v>
          </cell>
          <cell r="C187" t="str">
            <v>https://www.xiaohongshu.com/user/profile/5985d18e82ec3937b6184840</v>
          </cell>
          <cell r="D187" t="str">
            <v>5985d18e82ec3937b6184840</v>
          </cell>
          <cell r="E187">
            <v>40000</v>
          </cell>
          <cell r="F187">
            <v>100</v>
          </cell>
          <cell r="G187" t="str">
            <v>清痘净肤EFFACLAR</v>
          </cell>
          <cell r="H187" t="str">
            <v>K乳</v>
          </cell>
          <cell r="I187" t="str">
            <v>妆前控油</v>
          </cell>
          <cell r="J187" t="str">
            <v>否</v>
          </cell>
          <cell r="K187">
            <v>3600</v>
          </cell>
          <cell r="L187">
            <v>44344</v>
          </cell>
          <cell r="M187" t="str">
            <v>https://www.xiaohongshu.com/discovery/item/60b0c6a6000000002103ed31</v>
          </cell>
        </row>
        <row r="188">
          <cell r="B188" t="str">
            <v>李李Lilly</v>
          </cell>
          <cell r="C188" t="str">
            <v>https://www.xiaohongshu.com/user/profile/560a5c4f484fb6036a169a12</v>
          </cell>
          <cell r="D188" t="str">
            <v>560a5c4f484fb6036a169a12</v>
          </cell>
          <cell r="E188">
            <v>110000</v>
          </cell>
          <cell r="F188">
            <v>200</v>
          </cell>
          <cell r="G188" t="str">
            <v>清痘净肤EFFACLAR</v>
          </cell>
          <cell r="H188" t="str">
            <v>三酸精华</v>
          </cell>
          <cell r="I188" t="str">
            <v>祛痘经验</v>
          </cell>
          <cell r="J188" t="str">
            <v>否</v>
          </cell>
          <cell r="K188">
            <v>12000</v>
          </cell>
          <cell r="L188">
            <v>44341</v>
          </cell>
          <cell r="M188" t="str">
            <v>https://www.xiaohongshu.com/discovery/item/60acb66b000000000102d441?</v>
          </cell>
        </row>
        <row r="189">
          <cell r="B189" t="str">
            <v>李林秋</v>
          </cell>
          <cell r="C189" t="str">
            <v>https://www.xiaohongshu.com/user/profile/5fc9e8ea00000000010045f1</v>
          </cell>
          <cell r="D189" t="str">
            <v>5fc9e8ea00000000010045f1</v>
          </cell>
          <cell r="E189">
            <v>300000</v>
          </cell>
          <cell r="F189">
            <v>3000</v>
          </cell>
          <cell r="G189" t="str">
            <v>清痘净肤EFFACLAR</v>
          </cell>
          <cell r="H189" t="str">
            <v>K乳</v>
          </cell>
          <cell r="I189" t="str">
            <v>成分用法科普</v>
          </cell>
          <cell r="J189" t="str">
            <v>否</v>
          </cell>
          <cell r="K189">
            <v>54000</v>
          </cell>
          <cell r="L189">
            <v>44343</v>
          </cell>
          <cell r="M189" t="str">
            <v>https://www.xiaohongshu.com/discovery/item/60af7219000000002103d38d</v>
          </cell>
        </row>
        <row r="190">
          <cell r="B190" t="str">
            <v>李樱子 Crystal</v>
          </cell>
          <cell r="C190" t="str">
            <v>https://www.xiaohongshu.com/user/profile/575fc5c250c4b44a4983e53c</v>
          </cell>
          <cell r="D190" t="str">
            <v>575fc5c250c4b44a4983e53c</v>
          </cell>
          <cell r="E190">
            <v>21000</v>
          </cell>
          <cell r="F190">
            <v>300</v>
          </cell>
          <cell r="G190" t="str">
            <v>清痘净肤EFFACLAR</v>
          </cell>
          <cell r="H190" t="str">
            <v>DUO乳</v>
          </cell>
          <cell r="I190" t="str">
            <v>祛痘经验</v>
          </cell>
          <cell r="J190" t="str">
            <v>否</v>
          </cell>
          <cell r="K190">
            <v>3600</v>
          </cell>
          <cell r="L190">
            <v>44341</v>
          </cell>
          <cell r="M190" t="str">
            <v>https://www.xiaohongshu.com/discovery/item/60acf36f000000000602715f</v>
          </cell>
        </row>
        <row r="191">
          <cell r="B191" t="str">
            <v>林多多Doreen</v>
          </cell>
          <cell r="C191" t="str">
            <v>https://www.xiaohongshu.com/user/profile/5c92f127000000001600e605</v>
          </cell>
          <cell r="D191" t="str">
            <v>5c92f127000000001600e605</v>
          </cell>
          <cell r="E191">
            <v>13000</v>
          </cell>
          <cell r="F191">
            <v>200</v>
          </cell>
          <cell r="G191" t="str">
            <v>清痘净肤EFFACLAR</v>
          </cell>
          <cell r="H191" t="str">
            <v>K乳+DUO乳</v>
          </cell>
          <cell r="I191" t="str">
            <v>油痘肌护肤</v>
          </cell>
          <cell r="J191" t="str">
            <v>否</v>
          </cell>
          <cell r="K191">
            <v>4000</v>
          </cell>
          <cell r="L191">
            <v>44371</v>
          </cell>
          <cell r="M191" t="str">
            <v>https://www.xiaohongshu.com/discovery/item/60d453900000000001004e51</v>
          </cell>
        </row>
        <row r="192">
          <cell r="B192" t="str">
            <v>林果然</v>
          </cell>
          <cell r="C192" t="str">
            <v>https://www.xiaohongshu.com/user/profile/5a87abd6e8ac2b3ca6ab82ce</v>
          </cell>
          <cell r="D192" t="str">
            <v>5a87abd6e8ac2b3ca6ab82ce</v>
          </cell>
          <cell r="E192">
            <v>617000</v>
          </cell>
          <cell r="F192">
            <v>900</v>
          </cell>
          <cell r="G192" t="str">
            <v>多效修复CICAPLAST</v>
          </cell>
          <cell r="H192" t="str">
            <v>B5修复霜</v>
          </cell>
          <cell r="I192" t="str">
            <v>急救修复</v>
          </cell>
          <cell r="J192" t="str">
            <v>否</v>
          </cell>
          <cell r="K192">
            <v>700</v>
          </cell>
          <cell r="L192">
            <v>44331</v>
          </cell>
          <cell r="M192" t="str">
            <v>https://www.xiaohongshu.com/discovery/item/609f449d000000002103a0e1</v>
          </cell>
        </row>
        <row r="193">
          <cell r="B193" t="str">
            <v>林眠眠</v>
          </cell>
          <cell r="C193" t="str">
            <v>https://www.xiaohongshu.com/user/profile/59d39f526eea886b30e6219d</v>
          </cell>
          <cell r="D193" t="str">
            <v>59d39f526eea886b30e6219d</v>
          </cell>
          <cell r="E193">
            <v>50000</v>
          </cell>
          <cell r="F193">
            <v>150</v>
          </cell>
          <cell r="G193" t="str">
            <v>多效修复CICAPLAST</v>
          </cell>
          <cell r="H193" t="str">
            <v>B5面膜+黑膜</v>
          </cell>
          <cell r="I193" t="str">
            <v>面膜评测</v>
          </cell>
          <cell r="J193" t="str">
            <v>否</v>
          </cell>
          <cell r="K193">
            <v>3700</v>
          </cell>
          <cell r="L193">
            <v>44347</v>
          </cell>
          <cell r="M193" t="str">
            <v>https://www.xiaohongshu.com/discovery/item/60b4cc85000000002103a969</v>
          </cell>
        </row>
        <row r="194">
          <cell r="B194" t="str">
            <v>刘巧巧</v>
          </cell>
          <cell r="C194" t="str">
            <v>https://www.xiaohongshu.com/user/profile/5c866e34000000001000f487</v>
          </cell>
          <cell r="D194" t="str">
            <v>5c866e34000000001000f487</v>
          </cell>
          <cell r="E194">
            <v>479000</v>
          </cell>
          <cell r="F194">
            <v>3000</v>
          </cell>
          <cell r="G194" t="str">
            <v>多效修复CICAPLAST</v>
          </cell>
          <cell r="H194" t="str">
            <v>B5修复霜</v>
          </cell>
          <cell r="I194" t="str">
            <v>家庭必备万能霜</v>
          </cell>
          <cell r="J194" t="str">
            <v>否</v>
          </cell>
          <cell r="K194">
            <v>60000</v>
          </cell>
          <cell r="L194">
            <v>44331</v>
          </cell>
          <cell r="M194" t="str">
            <v>https://www.xiaohongshu.com/discovery/item/609f9b1700000000010249aa</v>
          </cell>
        </row>
        <row r="195">
          <cell r="B195" t="str">
            <v>刘巧巧</v>
          </cell>
          <cell r="C195" t="str">
            <v>https://www.xiaohongshu.com/user/profile/5c866e34000000001000f487</v>
          </cell>
          <cell r="D195" t="str">
            <v>5c866e34000000001000f487</v>
          </cell>
          <cell r="E195">
            <v>479000</v>
          </cell>
          <cell r="F195">
            <v>3000</v>
          </cell>
          <cell r="G195" t="str">
            <v>多效修复CICAPLAST</v>
          </cell>
          <cell r="H195" t="str">
            <v>B5面膜</v>
          </cell>
          <cell r="I195" t="str">
            <v>面膜评测</v>
          </cell>
          <cell r="J195" t="str">
            <v>否</v>
          </cell>
          <cell r="K195">
            <v>700</v>
          </cell>
          <cell r="L195">
            <v>44363</v>
          </cell>
          <cell r="M195" t="str">
            <v>https://www.xiaohongshu.com/discovery/item/60c20c0d0000000001028aad</v>
          </cell>
        </row>
        <row r="196">
          <cell r="B196" t="str">
            <v>卢大牛</v>
          </cell>
          <cell r="C196" t="str">
            <v>https://www.xiaohongshu.com/user/profile/5c8f80b40000000012022ba0</v>
          </cell>
          <cell r="D196" t="str">
            <v>5c8f80b40000000012022ba0</v>
          </cell>
          <cell r="E196">
            <v>202000</v>
          </cell>
          <cell r="F196">
            <v>1000</v>
          </cell>
          <cell r="G196" t="str">
            <v>多效修复CICAPLAST</v>
          </cell>
          <cell r="H196" t="str">
            <v>B5面膜</v>
          </cell>
          <cell r="I196" t="str">
            <v>特殊美容/医美</v>
          </cell>
          <cell r="J196" t="str">
            <v>否</v>
          </cell>
          <cell r="K196">
            <v>15600</v>
          </cell>
          <cell r="L196">
            <v>44365</v>
          </cell>
          <cell r="M196" t="str">
            <v>https://www.xiaohongshu.com/discovery/item/60c89636000000000102c804</v>
          </cell>
        </row>
        <row r="197">
          <cell r="B197" t="str">
            <v>卤蛋的蛋</v>
          </cell>
          <cell r="C197" t="str">
            <v>https://www.xiaohongshu.com/user/profile/56573a9d82718c13e64c40cb</v>
          </cell>
          <cell r="D197" t="str">
            <v>56573a9d82718c13e64c40cb</v>
          </cell>
          <cell r="E197">
            <v>37000</v>
          </cell>
          <cell r="F197">
            <v>230</v>
          </cell>
          <cell r="G197" t="str">
            <v>清痘净肤EFFACLAR</v>
          </cell>
          <cell r="H197" t="str">
            <v>K乳</v>
          </cell>
          <cell r="I197" t="str">
            <v>祛闭口黑头</v>
          </cell>
          <cell r="J197" t="str">
            <v>否</v>
          </cell>
          <cell r="K197">
            <v>3000</v>
          </cell>
          <cell r="L197">
            <v>44365</v>
          </cell>
          <cell r="M197" t="str">
            <v>https://www.xiaohongshu.com/discovery/item/60cc39b90000000021035a44</v>
          </cell>
        </row>
        <row r="198">
          <cell r="B198" t="str">
            <v>鹿十七儿</v>
          </cell>
          <cell r="C198" t="str">
            <v>https://www.xiaohongshu.com/user/profile/5dc4246300000000010083a9</v>
          </cell>
          <cell r="D198" t="str">
            <v>5dc4246300000000010083a9</v>
          </cell>
          <cell r="E198">
            <v>86000</v>
          </cell>
          <cell r="F198">
            <v>400</v>
          </cell>
          <cell r="G198" t="str">
            <v>多效修复CICAPLAST</v>
          </cell>
          <cell r="H198" t="str">
            <v>B5面膜+B5修复霜</v>
          </cell>
          <cell r="I198" t="str">
            <v>特殊美容/医美</v>
          </cell>
          <cell r="J198" t="str">
            <v>否</v>
          </cell>
          <cell r="K198">
            <v>6240</v>
          </cell>
          <cell r="L198">
            <v>44345</v>
          </cell>
          <cell r="M198" t="str">
            <v>https://www.xiaohongshu.com/discovery/item/60b247830000000006026e9f</v>
          </cell>
        </row>
        <row r="199">
          <cell r="B199" t="str">
            <v>鹿十七儿</v>
          </cell>
          <cell r="C199" t="str">
            <v>https://www.xiaohongshu.com/user/profile/5dc4246300000000010083a9</v>
          </cell>
          <cell r="D199" t="str">
            <v>5dc4246300000000010083a9</v>
          </cell>
          <cell r="E199">
            <v>91000</v>
          </cell>
          <cell r="F199">
            <v>400</v>
          </cell>
          <cell r="G199" t="str">
            <v>清痘净肤EFFACLAR</v>
          </cell>
          <cell r="H199" t="str">
            <v>K乳</v>
          </cell>
          <cell r="I199" t="str">
            <v>祛闭口黑头</v>
          </cell>
          <cell r="J199" t="str">
            <v>否</v>
          </cell>
          <cell r="K199">
            <v>9075</v>
          </cell>
          <cell r="L199">
            <v>44360</v>
          </cell>
          <cell r="M199" t="str">
            <v>https://www.xiaohongshu.com/discovery/item/60c4f0de0000000001026cd5</v>
          </cell>
        </row>
        <row r="200">
          <cell r="B200" t="str">
            <v>路仔很忙</v>
          </cell>
          <cell r="C200" t="str">
            <v>https://www.xiaohongshu.com/user/profile/59c6519851783a19e16a58c7</v>
          </cell>
          <cell r="D200" t="str">
            <v>59c6519851783a19e16a58c7</v>
          </cell>
          <cell r="E200">
            <v>21000</v>
          </cell>
          <cell r="F200">
            <v>300</v>
          </cell>
          <cell r="G200" t="str">
            <v>多效修复CICAPLAST</v>
          </cell>
          <cell r="H200" t="str">
            <v>B5修复霜</v>
          </cell>
          <cell r="I200" t="str">
            <v>淡化痘印</v>
          </cell>
          <cell r="J200" t="str">
            <v>是</v>
          </cell>
          <cell r="K200">
            <v>5500</v>
          </cell>
          <cell r="L200">
            <v>44362</v>
          </cell>
          <cell r="M200" t="str">
            <v>https://www.xiaohongshu.com/discovery/item/60c872da0000000001028e62</v>
          </cell>
        </row>
        <row r="201">
          <cell r="B201" t="str">
            <v>罗白白</v>
          </cell>
          <cell r="C201" t="str">
            <v>https://www.xiaohongshu.com/user/profile/5b44c82a11be1031cea356a6</v>
          </cell>
          <cell r="D201" t="str">
            <v>5b44c82a11be1031cea356a6</v>
          </cell>
          <cell r="E201">
            <v>127000</v>
          </cell>
          <cell r="F201">
            <v>300</v>
          </cell>
          <cell r="G201" t="str">
            <v>清痘净肤EFFACLAR</v>
          </cell>
          <cell r="H201" t="str">
            <v>三酸精华+黑膜</v>
          </cell>
          <cell r="I201" t="str">
            <v>刷酸科普</v>
          </cell>
          <cell r="J201" t="str">
            <v>否</v>
          </cell>
          <cell r="K201">
            <v>6240</v>
          </cell>
          <cell r="L201">
            <v>44357</v>
          </cell>
          <cell r="M201" t="str">
            <v>https://www.xiaohongshu.com/discovery/item/60c16e60000000000102d098</v>
          </cell>
        </row>
        <row r="202">
          <cell r="B202" t="str">
            <v>罗白白</v>
          </cell>
          <cell r="C202" t="str">
            <v>https://www.xiaohongshu.com/user/profile/5b44c82a11be1031cea356a6</v>
          </cell>
          <cell r="D202" t="str">
            <v>5b44c82a11be1031cea356a6</v>
          </cell>
          <cell r="E202">
            <v>127000</v>
          </cell>
          <cell r="F202">
            <v>300</v>
          </cell>
          <cell r="G202" t="str">
            <v>多效修复CICAPLAST</v>
          </cell>
          <cell r="H202" t="str">
            <v>B5修复霜</v>
          </cell>
          <cell r="I202" t="str">
            <v>淡化痘印</v>
          </cell>
          <cell r="J202" t="str">
            <v>否</v>
          </cell>
          <cell r="K202">
            <v>700</v>
          </cell>
          <cell r="L202">
            <v>44322</v>
          </cell>
          <cell r="M202" t="str">
            <v>https://www.xiaohongshu.com/discovery/item/60938d07000000002103fc42</v>
          </cell>
        </row>
        <row r="203">
          <cell r="B203" t="str">
            <v>萝卜大天才</v>
          </cell>
          <cell r="C203" t="str">
            <v>https://www.xiaohongshu.com/user/profile/5fabeded0000000001000bf9</v>
          </cell>
          <cell r="D203" t="str">
            <v>5fabeded0000000001000bf9</v>
          </cell>
          <cell r="E203">
            <v>20000</v>
          </cell>
          <cell r="F203">
            <v>1000</v>
          </cell>
          <cell r="G203" t="str">
            <v>多效修复CICAPLAST</v>
          </cell>
          <cell r="H203" t="str">
            <v>B5修复霜</v>
          </cell>
          <cell r="I203" t="str">
            <v>家庭必备万能霜</v>
          </cell>
          <cell r="J203" t="str">
            <v>否</v>
          </cell>
          <cell r="K203">
            <v>700</v>
          </cell>
          <cell r="L203">
            <v>44339</v>
          </cell>
          <cell r="M203" t="str">
            <v>https://www.xiaohongshu.com/discovery/item/60aa618900000000210355d6</v>
          </cell>
        </row>
        <row r="204">
          <cell r="B204" t="str">
            <v>麻薯椰椰</v>
          </cell>
          <cell r="C204" t="str">
            <v>https://www.xiaohongshu.com/user/profile/5c6f86c70000000012015fde</v>
          </cell>
          <cell r="D204" t="str">
            <v>5c6f86c70000000012015fde</v>
          </cell>
          <cell r="E204">
            <v>10680</v>
          </cell>
          <cell r="F204">
            <v>260</v>
          </cell>
          <cell r="G204" t="str">
            <v>清痘净肤EFFACLAR</v>
          </cell>
          <cell r="H204" t="str">
            <v>K乳</v>
          </cell>
          <cell r="I204" t="str">
            <v>祛闭口黑头</v>
          </cell>
          <cell r="J204" t="str">
            <v>否</v>
          </cell>
          <cell r="K204">
            <v>1200</v>
          </cell>
          <cell r="L204">
            <v>44364</v>
          </cell>
          <cell r="M204" t="str">
            <v>https://www.xiaohongshu.com/discovery/item/60cacb81000000002103aab2</v>
          </cell>
        </row>
        <row r="205">
          <cell r="B205" t="str">
            <v>麦兜不睡觉</v>
          </cell>
          <cell r="C205" t="str">
            <v>https://www.xiaohongshu.com/user/profile/5e9095a70000000001003135</v>
          </cell>
          <cell r="D205" t="str">
            <v>5e9095a70000000001003135</v>
          </cell>
          <cell r="E205">
            <v>33000</v>
          </cell>
          <cell r="F205">
            <v>300</v>
          </cell>
          <cell r="G205" t="str">
            <v>多效修复CICAPLAST</v>
          </cell>
          <cell r="H205" t="str">
            <v>B5面膜</v>
          </cell>
          <cell r="I205" t="str">
            <v>急救修复</v>
          </cell>
          <cell r="J205" t="str">
            <v>否</v>
          </cell>
          <cell r="K205">
            <v>4800</v>
          </cell>
          <cell r="L205">
            <v>44366</v>
          </cell>
          <cell r="M205" t="str">
            <v>https://www.xiaohongshu.com/discovery/item/60cdce3f000000000102e75e</v>
          </cell>
        </row>
        <row r="206">
          <cell r="B206" t="str">
            <v>漫舞飞扬Nancy</v>
          </cell>
          <cell r="C206" t="str">
            <v>https://www.xiaohongshu.com/user/profile/585782a982ec3901ab6a9530</v>
          </cell>
          <cell r="D206" t="str">
            <v>585782a982ec3901ab6a9530</v>
          </cell>
          <cell r="E206">
            <v>102000</v>
          </cell>
          <cell r="F206">
            <v>240</v>
          </cell>
          <cell r="G206" t="str">
            <v>多效修复CICAPLAST</v>
          </cell>
          <cell r="H206" t="str">
            <v>B5面膜</v>
          </cell>
          <cell r="I206" t="str">
            <v>医美面膜横测</v>
          </cell>
          <cell r="J206" t="str">
            <v>否</v>
          </cell>
          <cell r="K206">
            <v>4800</v>
          </cell>
          <cell r="L206">
            <v>44362</v>
          </cell>
          <cell r="M206" t="str">
            <v>https://www.xiaohongshu.com/discovery/item/60c8841a0000000001028b72</v>
          </cell>
        </row>
        <row r="207">
          <cell r="B207" t="str">
            <v>猫了了咪</v>
          </cell>
          <cell r="C207" t="str">
            <v>https://www.xiaohongshu.com/user/profile/55b84e22e4b1cf71ddaa92a4</v>
          </cell>
          <cell r="D207" t="str">
            <v>55b84e22e4b1cf71ddaa92a4</v>
          </cell>
          <cell r="E207">
            <v>68000</v>
          </cell>
          <cell r="F207">
            <v>300</v>
          </cell>
          <cell r="G207" t="str">
            <v>清痘净肤EFFACLAR</v>
          </cell>
          <cell r="H207" t="str">
            <v>K乳+黑膜</v>
          </cell>
          <cell r="I207" t="str">
            <v>祛闭口黑头</v>
          </cell>
          <cell r="J207" t="str">
            <v>否</v>
          </cell>
          <cell r="K207">
            <v>4800</v>
          </cell>
          <cell r="L207">
            <v>44368</v>
          </cell>
          <cell r="M207" t="str">
            <v>https://www.xiaohongshu.com/discovery/item/60d0252e000000002103c7de</v>
          </cell>
        </row>
        <row r="208">
          <cell r="B208" t="str">
            <v>猫掌柜</v>
          </cell>
          <cell r="C208" t="str">
            <v>https://www.xiaohongshu.com/user/profile/5b0d185e4eacab35a6b2e552</v>
          </cell>
          <cell r="D208" t="str">
            <v>5b0d185e4eacab35a6b2e552</v>
          </cell>
          <cell r="E208">
            <v>41000</v>
          </cell>
          <cell r="F208">
            <v>290</v>
          </cell>
          <cell r="G208" t="str">
            <v>清痘净肤EFFACLAR</v>
          </cell>
          <cell r="H208" t="str">
            <v>K乳</v>
          </cell>
          <cell r="I208" t="str">
            <v>妆前控油</v>
          </cell>
          <cell r="J208" t="str">
            <v>否</v>
          </cell>
          <cell r="K208">
            <v>4500</v>
          </cell>
          <cell r="L208">
            <v>44355</v>
          </cell>
          <cell r="M208" t="str">
            <v>https://www.xiaohongshu.com/discovery/item/60bef08300000000010263b2</v>
          </cell>
        </row>
        <row r="209">
          <cell r="B209" t="str">
            <v>茅芝芝</v>
          </cell>
          <cell r="C209" t="str">
            <v>https://www.xiaohongshu.com/user/profile/56602ea750c4b46c50a09d77</v>
          </cell>
          <cell r="D209" t="str">
            <v>56602ea750c4b46c50a09d77</v>
          </cell>
          <cell r="E209">
            <v>30000</v>
          </cell>
          <cell r="F209">
            <v>200</v>
          </cell>
          <cell r="G209" t="str">
            <v>多效修复CICAPLAST</v>
          </cell>
          <cell r="H209" t="str">
            <v>B5面膜</v>
          </cell>
          <cell r="I209" t="str">
            <v>日常维稳</v>
          </cell>
          <cell r="J209" t="str">
            <v>否</v>
          </cell>
          <cell r="K209">
            <v>2880</v>
          </cell>
          <cell r="L209">
            <v>44363</v>
          </cell>
          <cell r="M209" t="str">
            <v>https://www.xiaohongshu.com/discovery/item/60c95cea0000000021034f3f</v>
          </cell>
        </row>
        <row r="210">
          <cell r="B210" t="str">
            <v>萌萌大王</v>
          </cell>
          <cell r="C210" t="str">
            <v>https://www.xiaohongshu.com/user/profile/55dd4aab67bc657e799d227c</v>
          </cell>
          <cell r="D210" t="str">
            <v>55dd4aab67bc657e799d227c</v>
          </cell>
          <cell r="E210">
            <v>104000</v>
          </cell>
          <cell r="F210">
            <v>500</v>
          </cell>
          <cell r="G210" t="str">
            <v>多效修复CICAPLAST</v>
          </cell>
          <cell r="H210" t="str">
            <v>B5面膜</v>
          </cell>
          <cell r="I210" t="str">
            <v>医美面膜横测</v>
          </cell>
          <cell r="J210" t="str">
            <v>否</v>
          </cell>
          <cell r="K210">
            <v>3600</v>
          </cell>
          <cell r="L210">
            <v>44362</v>
          </cell>
          <cell r="M210" t="str">
            <v>https://www.xiaohongshu.com/discovery/item/60c88bc4000000000102ad9b</v>
          </cell>
        </row>
        <row r="211">
          <cell r="B211" t="str">
            <v>萌丫丫萌萌哒</v>
          </cell>
          <cell r="C211" t="str">
            <v>https://www.xiaohongshu.com/user/profile/5b10246311be100ca3af6894</v>
          </cell>
          <cell r="D211" t="str">
            <v>5b10246311be100ca3af6894</v>
          </cell>
          <cell r="E211">
            <v>111000</v>
          </cell>
          <cell r="F211">
            <v>1100</v>
          </cell>
          <cell r="G211" t="str">
            <v>多效修复CICAPLAST</v>
          </cell>
          <cell r="H211" t="str">
            <v>B5修复霜</v>
          </cell>
          <cell r="I211" t="str">
            <v>特殊美容/医美</v>
          </cell>
          <cell r="J211" t="str">
            <v>否</v>
          </cell>
          <cell r="K211">
            <v>15640</v>
          </cell>
          <cell r="L211">
            <v>44345</v>
          </cell>
          <cell r="M211" t="str">
            <v xml:space="preserve">https://www.xiaohongshu.com/discovery/item/60b1ab9a000000002103ab75 </v>
          </cell>
        </row>
        <row r="212">
          <cell r="B212" t="str">
            <v>米娜酱最可爱</v>
          </cell>
          <cell r="C212" t="str">
            <v>https://www.xiaohongshu.com/user/profile/5b25d1424eacab7efb076844</v>
          </cell>
          <cell r="D212" t="str">
            <v>5b25d1424eacab7efb076844</v>
          </cell>
          <cell r="E212">
            <v>67000</v>
          </cell>
          <cell r="F212">
            <v>200</v>
          </cell>
          <cell r="G212" t="str">
            <v>多效修复CICAPLAST</v>
          </cell>
          <cell r="H212" t="str">
            <v>B5面膜</v>
          </cell>
          <cell r="I212" t="str">
            <v>日常维稳</v>
          </cell>
          <cell r="J212" t="str">
            <v>否</v>
          </cell>
          <cell r="K212">
            <v>5520</v>
          </cell>
          <cell r="L212">
            <v>44337</v>
          </cell>
          <cell r="M212" t="str">
            <v>https://www.xiaohongshu.com/discovery/item/60a77bae000000002103a64b</v>
          </cell>
        </row>
        <row r="213">
          <cell r="B213" t="str">
            <v>蜜桃啵啵蛋糕</v>
          </cell>
          <cell r="C213" t="str">
            <v>https://www.xiaohongshu.com/user/profile/587cd80482ec39315e6afc91?xhsshare=CopyLink&amp;appuid=587cd80482ec39315e6afc91&amp;apptime=1613846818</v>
          </cell>
          <cell r="D213" t="str">
            <v>587cd80482ec39315e6afc91</v>
          </cell>
          <cell r="E213">
            <v>32000</v>
          </cell>
          <cell r="F213">
            <v>300</v>
          </cell>
          <cell r="G213" t="str">
            <v>多效修复CICAPLAST</v>
          </cell>
          <cell r="H213" t="str">
            <v>B5修复霜</v>
          </cell>
          <cell r="I213" t="str">
            <v>晒后修复</v>
          </cell>
          <cell r="J213" t="str">
            <v>否</v>
          </cell>
          <cell r="K213">
            <v>3600</v>
          </cell>
          <cell r="L213">
            <v>44369</v>
          </cell>
          <cell r="M213" t="str">
            <v>https://www.xiaohongshu.com/discovery/item/60d1b0100000000021036bc1</v>
          </cell>
        </row>
        <row r="214">
          <cell r="B214" t="str">
            <v>喵屋屋</v>
          </cell>
          <cell r="C214" t="str">
            <v>https://www.xiaohongshu.com/user/profile/5bb8332fd03007000144cc63</v>
          </cell>
          <cell r="D214" t="str">
            <v>5bb8332fd03007000144cc63</v>
          </cell>
          <cell r="E214">
            <v>20000</v>
          </cell>
          <cell r="F214">
            <v>220</v>
          </cell>
          <cell r="G214" t="str">
            <v>多效修复CICAPLAST</v>
          </cell>
          <cell r="H214" t="str">
            <v>B5面膜</v>
          </cell>
          <cell r="I214" t="str">
            <v>晒后修复</v>
          </cell>
          <cell r="J214" t="str">
            <v>否</v>
          </cell>
          <cell r="K214">
            <v>1800</v>
          </cell>
          <cell r="L214">
            <v>44361</v>
          </cell>
          <cell r="M214" t="str">
            <v>https://www.xiaohongshu.com/discovery/item/60c6ed20000000000102b518</v>
          </cell>
        </row>
        <row r="215">
          <cell r="B215" t="str">
            <v>木木果枝</v>
          </cell>
          <cell r="C215" t="str">
            <v>https://www.xiaohongshu.com/user/profile/5c1e4b5f000000000503a2e4</v>
          </cell>
          <cell r="D215" t="str">
            <v>5c1e4b5f000000000503a2e4</v>
          </cell>
          <cell r="E215">
            <v>48000</v>
          </cell>
          <cell r="F215">
            <v>600</v>
          </cell>
          <cell r="G215" t="str">
            <v>清痘净肤EFFACLAR</v>
          </cell>
          <cell r="H215" t="str">
            <v>K乳+DUO乳</v>
          </cell>
          <cell r="I215" t="str">
            <v>油痘肌护肤</v>
          </cell>
          <cell r="J215" t="str">
            <v>否</v>
          </cell>
          <cell r="K215">
            <v>6000</v>
          </cell>
          <cell r="L215">
            <v>44342</v>
          </cell>
          <cell r="M215" t="str">
            <v>https://www.xiaohongshu.com/discovery/item/60ae0fa6000000002103db12</v>
          </cell>
        </row>
        <row r="216">
          <cell r="B216" t="str">
            <v>奶咖</v>
          </cell>
          <cell r="C216" t="str">
            <v>https://www.xiaohongshu.com/user/profile/5ac78583e8ac2b4ba2f5104f</v>
          </cell>
          <cell r="D216" t="str">
            <v>5ac78583e8ac2b4ba2f5104f</v>
          </cell>
          <cell r="E216">
            <v>21000</v>
          </cell>
          <cell r="F216">
            <v>1800</v>
          </cell>
          <cell r="G216" t="str">
            <v>多效修复CICAPLAST</v>
          </cell>
          <cell r="H216" t="str">
            <v>B5面膜+B5修复霜</v>
          </cell>
          <cell r="I216" t="str">
            <v>晒后修复</v>
          </cell>
          <cell r="J216" t="str">
            <v>否</v>
          </cell>
          <cell r="K216">
            <v>1800</v>
          </cell>
          <cell r="L216">
            <v>44365</v>
          </cell>
          <cell r="M216" t="str">
            <v>https://www.xiaohongshu.com/discovery/item/60cc97ed000000000102baf6</v>
          </cell>
        </row>
        <row r="217">
          <cell r="B217" t="str">
            <v>奶凶二次源</v>
          </cell>
          <cell r="C217" t="str">
            <v>https://www.xiaohongshu.com/user/profile/5ec38df00000000001002379?</v>
          </cell>
          <cell r="D217" t="str">
            <v>5ec38df00000000001002379?</v>
          </cell>
          <cell r="E217">
            <v>77000</v>
          </cell>
          <cell r="F217">
            <v>400</v>
          </cell>
          <cell r="G217" t="str">
            <v>多效修复CICAPLAST</v>
          </cell>
          <cell r="H217" t="str">
            <v>B5面膜+B5修复霜</v>
          </cell>
          <cell r="I217" t="str">
            <v>特殊美容/医美</v>
          </cell>
          <cell r="J217" t="str">
            <v>否</v>
          </cell>
          <cell r="K217">
            <v>5760</v>
          </cell>
          <cell r="L217">
            <v>44349</v>
          </cell>
          <cell r="M217" t="str">
            <v>https://www.xiaohongshu.com/discovery/item/60b723f0000000002103b406</v>
          </cell>
        </row>
        <row r="218">
          <cell r="B218" t="str">
            <v>妮妮的香奈儿！</v>
          </cell>
          <cell r="C218" t="str">
            <v>https://www.xiaohongshu.com/user/profile/5979e25bb1da14447fc85fc1</v>
          </cell>
          <cell r="D218" t="str">
            <v>5979e25bb1da14447fc85fc1</v>
          </cell>
          <cell r="E218">
            <v>105000</v>
          </cell>
          <cell r="F218">
            <v>1322</v>
          </cell>
          <cell r="G218" t="str">
            <v>清痘净肤EFFACLAR</v>
          </cell>
          <cell r="H218" t="str">
            <v>三酸精华+黑膜</v>
          </cell>
          <cell r="I218" t="str">
            <v>祛痘经验</v>
          </cell>
          <cell r="J218" t="str">
            <v>否</v>
          </cell>
          <cell r="K218">
            <v>8760</v>
          </cell>
          <cell r="L218">
            <v>44349</v>
          </cell>
          <cell r="M218" t="str">
            <v>https://www.xiaohongshu.com/discovery/item/60b7776b000000002103c601</v>
          </cell>
        </row>
        <row r="219">
          <cell r="B219" t="str">
            <v>泥泥酸了</v>
          </cell>
          <cell r="C219" t="str">
            <v>https://www.xiaohongshu.com/user/profile/5fd187770000000001004009</v>
          </cell>
          <cell r="D219" t="str">
            <v>5fd187770000000001004009</v>
          </cell>
          <cell r="E219">
            <v>19000</v>
          </cell>
          <cell r="F219">
            <v>200</v>
          </cell>
          <cell r="G219" t="str">
            <v>多效修复CICAPLAST</v>
          </cell>
          <cell r="H219" t="str">
            <v>B5面膜</v>
          </cell>
          <cell r="I219" t="str">
            <v>晒后修复</v>
          </cell>
          <cell r="J219" t="str">
            <v>否</v>
          </cell>
          <cell r="K219">
            <v>1800</v>
          </cell>
          <cell r="L219">
            <v>44363</v>
          </cell>
          <cell r="M219" t="str">
            <v>https://www.xiaohongshu.com/discovery/item/60c966fe000000000102f0b3</v>
          </cell>
        </row>
        <row r="220">
          <cell r="B220" t="str">
            <v>你的安先生</v>
          </cell>
          <cell r="C220" t="str">
            <v>https://www.xiaohongshu.com/user/profile/5fef12b50000000001007452</v>
          </cell>
          <cell r="D220" t="str">
            <v>5fef12b50000000001007452</v>
          </cell>
          <cell r="E220">
            <v>84796</v>
          </cell>
          <cell r="F220">
            <v>200</v>
          </cell>
          <cell r="G220" t="str">
            <v>多效修复CICAPLAST</v>
          </cell>
          <cell r="H220" t="str">
            <v>B5修复霜</v>
          </cell>
          <cell r="I220" t="str">
            <v>敏感肌修复</v>
          </cell>
          <cell r="J220" t="str">
            <v>否</v>
          </cell>
          <cell r="K220">
            <v>1600</v>
          </cell>
          <cell r="L220">
            <v>44365</v>
          </cell>
          <cell r="M220" t="str">
            <v>https://www.xiaohongshu.com/discovery/item/60cca947000000002103f53f</v>
          </cell>
        </row>
        <row r="221">
          <cell r="B221" t="str">
            <v>你的金桔</v>
          </cell>
          <cell r="C221" t="str">
            <v>https://www.xiaohongshu.com/user/profile/5e62a2bf000000000100475f</v>
          </cell>
          <cell r="D221" t="str">
            <v>5e62a2bf000000000100475f</v>
          </cell>
          <cell r="E221">
            <v>38000</v>
          </cell>
          <cell r="F221">
            <v>100</v>
          </cell>
          <cell r="G221" t="str">
            <v>多效修复CICAPLAST</v>
          </cell>
          <cell r="H221" t="str">
            <v>B5面膜+B5修复霜</v>
          </cell>
          <cell r="I221" t="str">
            <v>特殊美容/医美</v>
          </cell>
          <cell r="J221" t="str">
            <v>否</v>
          </cell>
          <cell r="K221">
            <v>840</v>
          </cell>
          <cell r="L221">
            <v>44356</v>
          </cell>
          <cell r="M221" t="str">
            <v>https://www.xiaohongshu.com/discovery/item/60c0adac000000000102589d?</v>
          </cell>
        </row>
        <row r="222">
          <cell r="B222" t="str">
            <v>你们的刘院长</v>
          </cell>
          <cell r="C222" t="str">
            <v>https://www.xiaohongshu.com/user/profile/59716d916a6a69398049f4fe</v>
          </cell>
          <cell r="D222" t="str">
            <v>59716d916a6a69398049f4fe</v>
          </cell>
          <cell r="E222">
            <v>121000</v>
          </cell>
          <cell r="F222">
            <v>300</v>
          </cell>
          <cell r="G222" t="str">
            <v>清痘净肤EFFACLAR</v>
          </cell>
          <cell r="H222" t="str">
            <v>三酸精华</v>
          </cell>
          <cell r="I222" t="str">
            <v>刷酸科普</v>
          </cell>
          <cell r="J222" t="str">
            <v>否</v>
          </cell>
          <cell r="K222">
            <v>13800</v>
          </cell>
          <cell r="L222">
            <v>44348</v>
          </cell>
          <cell r="M222" t="str">
            <v>https://www.xiaohongshu.com/discovery/item/60b5c2840000000001028858</v>
          </cell>
        </row>
        <row r="223">
          <cell r="B223" t="str">
            <v>你桑_</v>
          </cell>
          <cell r="C223" t="str">
            <v>https://www.xiaohongshu.com/user/profile/59bf2a1051783a6f3b242001</v>
          </cell>
          <cell r="D223" t="str">
            <v>59bf2a1051783a6f3b242001</v>
          </cell>
          <cell r="E223">
            <v>7210</v>
          </cell>
          <cell r="F223">
            <v>100</v>
          </cell>
          <cell r="G223" t="str">
            <v>清痘净肤EFFACLAR</v>
          </cell>
          <cell r="H223" t="str">
            <v>K乳+DUO乳</v>
          </cell>
          <cell r="I223" t="str">
            <v>成分用法科普</v>
          </cell>
          <cell r="J223" t="str">
            <v>否</v>
          </cell>
          <cell r="K223">
            <v>700</v>
          </cell>
          <cell r="L223">
            <v>44349</v>
          </cell>
          <cell r="M223" t="str">
            <v>https://www.xiaohongshu.com/discovery/item/60b76acc000000000102dbe2</v>
          </cell>
        </row>
        <row r="224">
          <cell r="B224" t="str">
            <v>你桑_</v>
          </cell>
          <cell r="C224" t="str">
            <v>https://www.xiaohongshu.com/user/profile/59bf2a1051783a6f3b242001</v>
          </cell>
          <cell r="D224" t="str">
            <v>59bf2a1051783a6f3b242001</v>
          </cell>
          <cell r="E224">
            <v>7400</v>
          </cell>
          <cell r="F224">
            <v>100</v>
          </cell>
          <cell r="G224" t="str">
            <v>清痘净肤EFFACLAR</v>
          </cell>
          <cell r="H224" t="str">
            <v>三酸精华</v>
          </cell>
          <cell r="I224" t="str">
            <v>刷酸科普</v>
          </cell>
          <cell r="J224" t="str">
            <v>否</v>
          </cell>
          <cell r="K224">
            <v>700</v>
          </cell>
          <cell r="L224">
            <v>44365</v>
          </cell>
          <cell r="M224" t="str">
            <v>https://www.xiaohongshu.com/discovery/item/60cc427e0000000001029570</v>
          </cell>
        </row>
        <row r="225">
          <cell r="B225" t="str">
            <v>欧巴小末</v>
          </cell>
          <cell r="C225" t="str">
            <v>https://www.xiaohongshu.com/user/profile/5a6eb8bf4eacab2bb5daea8c</v>
          </cell>
          <cell r="D225" t="str">
            <v>5a6eb8bf4eacab2bb5daea8c</v>
          </cell>
          <cell r="E225">
            <v>247000</v>
          </cell>
          <cell r="F225">
            <v>2333</v>
          </cell>
          <cell r="G225" t="str">
            <v>多效修复CICAPLAST</v>
          </cell>
          <cell r="H225" t="str">
            <v>B5面膜</v>
          </cell>
          <cell r="I225" t="str">
            <v>特殊美容/医美</v>
          </cell>
          <cell r="J225" t="str">
            <v>否</v>
          </cell>
          <cell r="K225">
            <v>16000</v>
          </cell>
          <cell r="L225">
            <v>44351</v>
          </cell>
          <cell r="M225" t="str">
            <v>https://www.xiaohongshu.com/discovery/item/60ba1211000000000102efa3</v>
          </cell>
        </row>
        <row r="226">
          <cell r="B226" t="str">
            <v>欧尼酱</v>
          </cell>
          <cell r="C226" t="str">
            <v>https://www.xiaohongshu.com/user/profile/5beb2c11b231910001db312f</v>
          </cell>
          <cell r="D226" t="str">
            <v>5beb2c11b231910001db312f</v>
          </cell>
          <cell r="E226">
            <v>563000</v>
          </cell>
          <cell r="F226">
            <v>700</v>
          </cell>
          <cell r="G226" t="str">
            <v>清痘净肤EFFACLAR</v>
          </cell>
          <cell r="H226" t="str">
            <v>K乳+DUO乳</v>
          </cell>
          <cell r="I226" t="str">
            <v>祛痘经验</v>
          </cell>
          <cell r="J226" t="str">
            <v>否</v>
          </cell>
          <cell r="K226">
            <v>34800</v>
          </cell>
          <cell r="L226">
            <v>44365</v>
          </cell>
          <cell r="M226" t="str">
            <v>https://www.xiaohongshu.com/discovery/item/60cc35d2000000000102b04c</v>
          </cell>
        </row>
        <row r="227">
          <cell r="B227" t="str">
            <v>帕尼尼Momo</v>
          </cell>
          <cell r="C227" t="str">
            <v>https://www.xiaohongshu.com/user/profile/55e6a895b7ba220a73ecd01a</v>
          </cell>
          <cell r="D227" t="str">
            <v>55e6a895b7ba220a73ecd01a</v>
          </cell>
          <cell r="E227">
            <v>111000</v>
          </cell>
          <cell r="F227">
            <v>500</v>
          </cell>
          <cell r="G227" t="str">
            <v>多效修复CICAPLAST</v>
          </cell>
          <cell r="H227" t="str">
            <v>B5面膜</v>
          </cell>
          <cell r="I227" t="str">
            <v>特殊美容/医美</v>
          </cell>
          <cell r="J227" t="str">
            <v>否</v>
          </cell>
          <cell r="K227">
            <v>6000</v>
          </cell>
          <cell r="L227">
            <v>44331</v>
          </cell>
          <cell r="M227" t="str">
            <v>https://www.xiaohongshu.com/discovery/item/609f83f30000000001026f02</v>
          </cell>
        </row>
        <row r="228">
          <cell r="B228" t="str">
            <v>帕尼尼Momo</v>
          </cell>
          <cell r="C228" t="str">
            <v>https://www.xiaohongshu.com/user/profile/55e6a895b7ba220a73ecd01a</v>
          </cell>
          <cell r="D228" t="str">
            <v>55e6a895b7ba220a73ecd01a</v>
          </cell>
          <cell r="E228">
            <v>110000</v>
          </cell>
          <cell r="F228">
            <v>2230</v>
          </cell>
          <cell r="G228" t="str">
            <v>清痘净肤EFFACLAR</v>
          </cell>
          <cell r="H228" t="str">
            <v>K乳</v>
          </cell>
          <cell r="I228" t="str">
            <v>祛闭口黑头</v>
          </cell>
          <cell r="J228" t="str">
            <v>否</v>
          </cell>
          <cell r="K228">
            <v>6050</v>
          </cell>
          <cell r="L228">
            <v>44361</v>
          </cell>
          <cell r="M228" t="str">
            <v>https://www.xiaohongshu.com/discovery/item/60c73cf30000000001024d88</v>
          </cell>
        </row>
        <row r="229">
          <cell r="B229" t="str">
            <v>沛儿爱世界</v>
          </cell>
          <cell r="C229" t="str">
            <v>https://www.xiaohongshu.com/user/profile/5bbb5f3618d7e3000188838e</v>
          </cell>
          <cell r="D229" t="str">
            <v>5bbb5f3618d7e3000188838e</v>
          </cell>
          <cell r="E229">
            <v>140000</v>
          </cell>
          <cell r="F229">
            <v>1300</v>
          </cell>
          <cell r="G229" t="str">
            <v>多效修复CICAPLAST</v>
          </cell>
          <cell r="H229" t="str">
            <v>B5面膜+黑膜</v>
          </cell>
          <cell r="I229" t="str">
            <v>面膜评测</v>
          </cell>
          <cell r="J229" t="str">
            <v>否</v>
          </cell>
          <cell r="K229">
            <v>7500</v>
          </cell>
          <cell r="L229">
            <v>44357</v>
          </cell>
          <cell r="M229" t="str">
            <v>https://www.xiaohongshu.com/discovery/item/60c1947c000000000102e171</v>
          </cell>
        </row>
        <row r="230">
          <cell r="B230" t="str">
            <v>配方师江小訾</v>
          </cell>
          <cell r="C230" t="str">
            <v>https://www.xiaohongshu.com/user/profile/5db57580000000000100535d</v>
          </cell>
          <cell r="D230" t="str">
            <v>5db57580000000000100535d</v>
          </cell>
          <cell r="E230">
            <v>8050</v>
          </cell>
          <cell r="F230">
            <v>830</v>
          </cell>
          <cell r="G230" t="str">
            <v>清痘净肤EFFACLAR</v>
          </cell>
          <cell r="H230" t="str">
            <v>k乳</v>
          </cell>
          <cell r="I230" t="str">
            <v>成分用法科普</v>
          </cell>
          <cell r="J230" t="str">
            <v>否</v>
          </cell>
          <cell r="K230">
            <v>700</v>
          </cell>
          <cell r="L230">
            <v>44358</v>
          </cell>
          <cell r="M230" t="str">
            <v>https://www.xiaohongshu.com/discovery/item/60c34fb20000000001002fe3</v>
          </cell>
        </row>
        <row r="231">
          <cell r="B231" t="str">
            <v>配方师皮姐</v>
          </cell>
          <cell r="C231" t="str">
            <v>https://www.xiaohongshu.com/user/profile/5f9ff6df000000000101ef62</v>
          </cell>
          <cell r="D231" t="str">
            <v>5f9ff6df000000000101ef62</v>
          </cell>
          <cell r="E231">
            <v>21000</v>
          </cell>
          <cell r="F231">
            <v>200</v>
          </cell>
          <cell r="G231" t="str">
            <v>清痘净肤EFFACLAR</v>
          </cell>
          <cell r="H231" t="str">
            <v>K乳+DUO乳+三酸精华</v>
          </cell>
          <cell r="I231" t="str">
            <v>刷酸科普</v>
          </cell>
          <cell r="J231" t="str">
            <v>否</v>
          </cell>
          <cell r="K231">
            <v>5760</v>
          </cell>
          <cell r="L231">
            <v>44341</v>
          </cell>
          <cell r="M231" t="str">
            <v>https://www.xiaohongshu.com/discovery/item/60acbfa3000000002103c1e9</v>
          </cell>
        </row>
        <row r="232">
          <cell r="B232" t="str">
            <v>皮肤博士孙艺萌</v>
          </cell>
          <cell r="C232" t="str">
            <v>https://www.xiaohongshu.com/user/profile/5aa755f1e8ac2b4a535c50f9</v>
          </cell>
          <cell r="D232" t="str">
            <v>5aa755f1e8ac2b4a535c50f9</v>
          </cell>
          <cell r="E232">
            <v>33000</v>
          </cell>
          <cell r="F232">
            <v>600</v>
          </cell>
          <cell r="G232" t="str">
            <v>多效修复CICAPLAST</v>
          </cell>
          <cell r="H232" t="str">
            <v>B5修复霜</v>
          </cell>
          <cell r="I232" t="str">
            <v>特殊美容/医美</v>
          </cell>
          <cell r="J232" t="str">
            <v>否</v>
          </cell>
          <cell r="K232">
            <v>4800</v>
          </cell>
          <cell r="L232">
            <v>44354</v>
          </cell>
          <cell r="M232" t="str">
            <v>https://www.xiaohongshu.com/discovery/item/60bde21e000000002103a9e0</v>
          </cell>
        </row>
        <row r="233">
          <cell r="B233" t="str">
            <v>皮肤科硕士小贾</v>
          </cell>
          <cell r="C233" t="str">
            <v>https://www.xiaohongshu.com/user/profile/5cbc85570000000017028570?</v>
          </cell>
          <cell r="D233" t="str">
            <v>5cbc85570000000017028570?</v>
          </cell>
          <cell r="E233">
            <v>60000</v>
          </cell>
          <cell r="F233">
            <v>550</v>
          </cell>
          <cell r="G233" t="str">
            <v>清痘净肤EFFACLAR</v>
          </cell>
          <cell r="H233" t="str">
            <v>K乳+DUO乳</v>
          </cell>
          <cell r="I233" t="str">
            <v>成分用法科普</v>
          </cell>
          <cell r="J233" t="str">
            <v>否</v>
          </cell>
          <cell r="K233">
            <v>8200</v>
          </cell>
          <cell r="L233">
            <v>44341</v>
          </cell>
          <cell r="M233" t="str">
            <v>https://www.xiaohongshu.com/discovery/item/60ace7da0000000006024624</v>
          </cell>
        </row>
        <row r="234">
          <cell r="B234" t="str">
            <v>平儿学姐ya</v>
          </cell>
          <cell r="C234" t="str">
            <v>https://www.xiaohongshu.com/user/profile/5fc31ad70000000001008811</v>
          </cell>
          <cell r="D234" t="str">
            <v>5fc31ad70000000001008811</v>
          </cell>
          <cell r="E234">
            <v>55000</v>
          </cell>
          <cell r="F234">
            <v>1000</v>
          </cell>
          <cell r="G234" t="str">
            <v>多效修复CICAPLAST</v>
          </cell>
          <cell r="H234" t="str">
            <v>B5修复霜</v>
          </cell>
          <cell r="I234" t="str">
            <v>日常维稳</v>
          </cell>
          <cell r="J234" t="str">
            <v>否</v>
          </cell>
          <cell r="K234">
            <v>700</v>
          </cell>
          <cell r="L234">
            <v>44354</v>
          </cell>
          <cell r="M234" t="str">
            <v>https://www.xiaohongshu.com/discovery/item/60bde1e70000000021036eb0</v>
          </cell>
        </row>
        <row r="235">
          <cell r="B235" t="str">
            <v>柒树</v>
          </cell>
          <cell r="C235" t="str">
            <v>https://www.xiaohongshu.com/user/profile/5abe4b2a11be1067a2f83671</v>
          </cell>
          <cell r="D235" t="str">
            <v>5abe4b2a11be1067a2f83671</v>
          </cell>
          <cell r="E235">
            <v>16000</v>
          </cell>
          <cell r="F235">
            <v>130</v>
          </cell>
          <cell r="G235" t="str">
            <v>多效修复CICAPLAST</v>
          </cell>
          <cell r="H235" t="str">
            <v>B5面膜+黑膜</v>
          </cell>
          <cell r="I235" t="str">
            <v>面膜评测</v>
          </cell>
          <cell r="J235" t="str">
            <v>否</v>
          </cell>
          <cell r="K235">
            <v>3000</v>
          </cell>
          <cell r="L235">
            <v>44365</v>
          </cell>
          <cell r="M235" t="str">
            <v>https://www.xiaohongshu.com/discovery/item/60cc5d77000000000102e634</v>
          </cell>
        </row>
        <row r="236">
          <cell r="B236" t="str">
            <v>奇奥妙妙</v>
          </cell>
          <cell r="C236" t="str">
            <v>https://www.xiaohongshu.com/user/profile/5c6bf3eb0000000010009c82</v>
          </cell>
          <cell r="D236" t="str">
            <v>5c6bf3eb0000000010009c82</v>
          </cell>
          <cell r="E236">
            <v>58000</v>
          </cell>
          <cell r="F236">
            <v>1300</v>
          </cell>
          <cell r="G236" t="str">
            <v>多效修复CICAPLAST</v>
          </cell>
          <cell r="H236" t="str">
            <v>三酸精华+B5修复霜</v>
          </cell>
          <cell r="I236" t="str">
            <v>刷酸淡痘印</v>
          </cell>
          <cell r="J236" t="str">
            <v>否</v>
          </cell>
          <cell r="K236">
            <v>4800</v>
          </cell>
          <cell r="L236">
            <v>44368</v>
          </cell>
          <cell r="M236" t="str">
            <v>https://www.xiaohongshu.com/discovery/item/60d04931000000002103f5e1</v>
          </cell>
        </row>
        <row r="237">
          <cell r="B237" t="str">
            <v>琦酱超饱噜</v>
          </cell>
          <cell r="C237" t="str">
            <v>https://www.xiaohongshu.com/user/profile/5a94cc674eacab304800abe7</v>
          </cell>
          <cell r="D237" t="str">
            <v>5a94cc674eacab304800abe7</v>
          </cell>
          <cell r="E237">
            <v>94000</v>
          </cell>
          <cell r="F237">
            <v>500</v>
          </cell>
          <cell r="G237" t="str">
            <v>多效修复CICAPLAST</v>
          </cell>
          <cell r="H237" t="str">
            <v>B5面膜+B5修复霜</v>
          </cell>
          <cell r="I237" t="str">
            <v>急救修复</v>
          </cell>
          <cell r="J237" t="str">
            <v>否</v>
          </cell>
          <cell r="K237">
            <v>7800</v>
          </cell>
          <cell r="L237">
            <v>44370</v>
          </cell>
          <cell r="M237" t="str">
            <v>https://www.xiaohongshu.com/discovery/item/60d2c63b00000000010255d3</v>
          </cell>
        </row>
        <row r="238">
          <cell r="B238" t="str">
            <v>钱公主</v>
          </cell>
          <cell r="C238" t="str">
            <v>https://www.xiaohongshu.com/user/profile/5fbfc4d5000000000101e83b</v>
          </cell>
          <cell r="D238" t="str">
            <v>5fbfc4d5000000000101e83b</v>
          </cell>
          <cell r="E238">
            <v>91000</v>
          </cell>
          <cell r="F238">
            <v>500</v>
          </cell>
          <cell r="G238" t="str">
            <v>多效修复CICAPLAST</v>
          </cell>
          <cell r="H238" t="str">
            <v>B5面膜</v>
          </cell>
          <cell r="I238" t="str">
            <v>医美面膜横测</v>
          </cell>
          <cell r="J238" t="str">
            <v>否</v>
          </cell>
          <cell r="K238">
            <v>4800</v>
          </cell>
          <cell r="L238">
            <v>44372</v>
          </cell>
          <cell r="M238" t="str">
            <v>https://www.xiaohongshu.com/discovery/item/60d5bc0a0000000021037b95</v>
          </cell>
        </row>
        <row r="239">
          <cell r="B239" t="str">
            <v>钱钱钱玉米</v>
          </cell>
          <cell r="C239" t="str">
            <v>https://www.xiaohongshu.com/user/profile/5c3e048d0000000006027274</v>
          </cell>
          <cell r="D239" t="str">
            <v>5c3e048d0000000006027274</v>
          </cell>
          <cell r="E239">
            <v>34000</v>
          </cell>
          <cell r="F239">
            <v>300</v>
          </cell>
          <cell r="G239" t="str">
            <v>清痘净肤EFFACLAR</v>
          </cell>
          <cell r="H239" t="str">
            <v>K乳</v>
          </cell>
          <cell r="I239" t="str">
            <v>祛闭口黑头</v>
          </cell>
          <cell r="J239" t="str">
            <v>否</v>
          </cell>
          <cell r="K239">
            <v>4320</v>
          </cell>
          <cell r="L239">
            <v>44365</v>
          </cell>
          <cell r="M239" t="str">
            <v>https://www.xiaohongshu.com/discovery/item/60cc4fb70000000001027d1e</v>
          </cell>
        </row>
        <row r="240">
          <cell r="B240" t="str">
            <v>墙里佳人笑笑笑笑</v>
          </cell>
          <cell r="C240" t="str">
            <v>https://www.xiaohongshu.com/user/profile/592ad26882ec3973c43a37cb</v>
          </cell>
          <cell r="D240" t="str">
            <v>592ad26882ec3973c43a37cb</v>
          </cell>
          <cell r="E240">
            <v>70000</v>
          </cell>
          <cell r="F240">
            <v>300</v>
          </cell>
          <cell r="G240" t="str">
            <v>多效修复CICAPLAST</v>
          </cell>
          <cell r="H240" t="str">
            <v>B5修复霜</v>
          </cell>
          <cell r="I240" t="str">
            <v>急救修复</v>
          </cell>
          <cell r="J240" t="str">
            <v>否</v>
          </cell>
          <cell r="K240">
            <v>5520</v>
          </cell>
          <cell r="L240">
            <v>44332</v>
          </cell>
          <cell r="M240" t="str">
            <v>https://www.xiaohongshu.com/discovery/item/60a0e6b9000000002103f9ac</v>
          </cell>
        </row>
        <row r="241">
          <cell r="B241" t="str">
            <v>墙里佳人笑笑笑笑</v>
          </cell>
          <cell r="C241" t="str">
            <v>https://www.xiaohongshu.com/user/profile/592ad26882ec3973c43a37cb</v>
          </cell>
          <cell r="D241" t="str">
            <v>592ad26882ec3973c43a37cb</v>
          </cell>
          <cell r="E241">
            <v>70000</v>
          </cell>
          <cell r="F241">
            <v>300</v>
          </cell>
          <cell r="G241" t="str">
            <v>多效修复CICAPLAST</v>
          </cell>
          <cell r="H241" t="str">
            <v>B5面膜+黑膜</v>
          </cell>
          <cell r="I241" t="str">
            <v>面膜评测</v>
          </cell>
          <cell r="J241" t="str">
            <v>否</v>
          </cell>
          <cell r="K241">
            <v>5520</v>
          </cell>
          <cell r="L241">
            <v>44343</v>
          </cell>
          <cell r="M241" t="str">
            <v>https://www.xiaohongshu.com/discovery/item/60af1fa7000000002103559b</v>
          </cell>
        </row>
        <row r="242">
          <cell r="B242" t="str">
            <v>巧克鹿</v>
          </cell>
          <cell r="C242" t="str">
            <v>https://www.xiaohongshu.com/user/profile/590188dc5e87e7144f08a92f</v>
          </cell>
          <cell r="D242" t="str">
            <v>590188dc5e87e7144f08a92f</v>
          </cell>
          <cell r="E242">
            <v>263000</v>
          </cell>
          <cell r="F242">
            <v>1000</v>
          </cell>
          <cell r="G242" t="str">
            <v>多效修复CICAPLAST</v>
          </cell>
          <cell r="H242" t="str">
            <v>B5面膜</v>
          </cell>
          <cell r="I242" t="str">
            <v>晒后修复</v>
          </cell>
          <cell r="J242" t="str">
            <v>否</v>
          </cell>
          <cell r="K242">
            <v>16800</v>
          </cell>
          <cell r="L242">
            <v>44365</v>
          </cell>
          <cell r="M242" t="str">
            <v>https://www.xiaohongshu.com/discovery/item/60cc1bd4000000002103ff74</v>
          </cell>
        </row>
        <row r="243">
          <cell r="B243" t="str">
            <v>请叫我、栗子</v>
          </cell>
          <cell r="C243" t="str">
            <v>https://www.xiaohongshu.com/user/profile/5e217c4c000000000100b2f3</v>
          </cell>
          <cell r="D243" t="str">
            <v>5e217c4c000000000100b2f3</v>
          </cell>
          <cell r="E243">
            <v>134000</v>
          </cell>
          <cell r="F243">
            <v>900</v>
          </cell>
          <cell r="G243" t="str">
            <v>清痘净肤EFFACLAR</v>
          </cell>
          <cell r="H243" t="str">
            <v>K乳</v>
          </cell>
          <cell r="I243" t="str">
            <v>妆前控油</v>
          </cell>
          <cell r="J243" t="str">
            <v>否</v>
          </cell>
          <cell r="K243">
            <v>4200</v>
          </cell>
          <cell r="L243">
            <v>44356</v>
          </cell>
          <cell r="M243" t="str">
            <v>https://www.xiaohongshu.com/discovery/item/60c0afd2000000000102aaa7</v>
          </cell>
        </row>
        <row r="244">
          <cell r="B244" t="str">
            <v>请你吃个冰激琳</v>
          </cell>
          <cell r="C244" t="str">
            <v>https://www.xiaohongshu.com/user/profile/5fa23308000000000100462a</v>
          </cell>
          <cell r="D244" t="str">
            <v>5fa23308000000000100462a</v>
          </cell>
          <cell r="E244">
            <v>51000</v>
          </cell>
          <cell r="F244">
            <v>200</v>
          </cell>
          <cell r="G244" t="str">
            <v>清痘净肤EFFACLAR</v>
          </cell>
          <cell r="H244" t="str">
            <v>K乳</v>
          </cell>
          <cell r="I244" t="str">
            <v>祛闭口黑头</v>
          </cell>
          <cell r="J244" t="str">
            <v>否</v>
          </cell>
          <cell r="K244">
            <v>2400</v>
          </cell>
          <cell r="L244">
            <v>44368</v>
          </cell>
          <cell r="M244" t="str">
            <v>https://www.xiaohongshu.com/discovery/item/60d02bad0000000021035f38</v>
          </cell>
        </row>
        <row r="245">
          <cell r="B245" t="str">
            <v>全能小王子88</v>
          </cell>
          <cell r="C245" t="str">
            <v>https://www.xiaohongshu.com/user/profile/5a9780eae8ac2b787e4b37be</v>
          </cell>
          <cell r="D245" t="str">
            <v>5a9780eae8ac2b787e4b37be</v>
          </cell>
          <cell r="E245">
            <v>17000</v>
          </cell>
          <cell r="F245">
            <v>150</v>
          </cell>
          <cell r="G245" t="str">
            <v>清痘净肤EFFACLAR</v>
          </cell>
          <cell r="H245" t="str">
            <v>三酸精华+黑膜</v>
          </cell>
          <cell r="I245" t="str">
            <v>油痘肌护肤</v>
          </cell>
          <cell r="J245" t="str">
            <v>否</v>
          </cell>
          <cell r="K245">
            <v>1560</v>
          </cell>
          <cell r="L245">
            <v>44353</v>
          </cell>
          <cell r="M245" t="str">
            <v>https://www.xiaohongshu.com/discovery/item/60bc862e000000002103eb2f</v>
          </cell>
        </row>
        <row r="246">
          <cell r="B246" t="str">
            <v>饶十八</v>
          </cell>
          <cell r="C246" t="str">
            <v>https://www.xiaohongshu.com/user/profile/5d92ea320000000001004065</v>
          </cell>
          <cell r="D246" t="str">
            <v>5d92ea320000000001004065</v>
          </cell>
          <cell r="E246">
            <v>72000</v>
          </cell>
          <cell r="F246">
            <v>1800</v>
          </cell>
          <cell r="G246" t="str">
            <v>多效修复CICAPLAST</v>
          </cell>
          <cell r="H246" t="str">
            <v>B5面膜+B5修复霜</v>
          </cell>
          <cell r="I246" t="str">
            <v>特殊美容/医美</v>
          </cell>
          <cell r="J246" t="str">
            <v>否</v>
          </cell>
          <cell r="K246">
            <v>4200</v>
          </cell>
          <cell r="L246">
            <v>44357</v>
          </cell>
          <cell r="M246" t="str">
            <v>https://www.xiaohongshu.com/discovery/item/60c1d65c000000000102ee60</v>
          </cell>
        </row>
        <row r="247">
          <cell r="B247" t="str">
            <v>肉七七</v>
          </cell>
          <cell r="C247" t="str">
            <v>https://www.xiaohongshu.com/user/profile/5cc5cc66000000001602b928</v>
          </cell>
          <cell r="D247" t="str">
            <v>5cc5cc66000000001602b928</v>
          </cell>
          <cell r="E247">
            <v>52000</v>
          </cell>
          <cell r="F247">
            <v>350</v>
          </cell>
          <cell r="G247" t="str">
            <v>多效修复CICAPLAST</v>
          </cell>
          <cell r="H247" t="str">
            <v>B5面膜</v>
          </cell>
          <cell r="I247" t="str">
            <v>晒后修复</v>
          </cell>
          <cell r="J247" t="str">
            <v>否</v>
          </cell>
          <cell r="K247">
            <v>1800</v>
          </cell>
          <cell r="L247">
            <v>44370</v>
          </cell>
          <cell r="M247" t="str">
            <v>https://www.xiaohongshu.com/discovery/item/60d333fb00000000210374ee</v>
          </cell>
        </row>
        <row r="248">
          <cell r="B248" t="str">
            <v>肉肉的加菲喵</v>
          </cell>
          <cell r="C248" t="str">
            <v>https://www.xiaohongshu.com/user/profile/5b9bda9ed49fba00011063cb</v>
          </cell>
          <cell r="D248" t="str">
            <v>5b9bda9ed49fba00011063cb</v>
          </cell>
          <cell r="E248">
            <v>63000</v>
          </cell>
          <cell r="F248">
            <v>300</v>
          </cell>
          <cell r="G248" t="str">
            <v>多效修复CICAPLAST</v>
          </cell>
          <cell r="H248" t="str">
            <v>B5面膜</v>
          </cell>
          <cell r="I248" t="str">
            <v>晒后修复</v>
          </cell>
          <cell r="J248" t="str">
            <v>否</v>
          </cell>
          <cell r="K248">
            <v>3720</v>
          </cell>
          <cell r="L248">
            <v>44314</v>
          </cell>
          <cell r="M248" t="str">
            <v>https://www.xiaohongshu.com/discovery/item/60892a370000000021035177</v>
          </cell>
        </row>
        <row r="249">
          <cell r="B249" t="str">
            <v>如花嬷嬷呀</v>
          </cell>
          <cell r="C249" t="str">
            <v>https://www.xiaohongshu.com/user/profile/5f60313b0000000001005ddb</v>
          </cell>
          <cell r="D249" t="str">
            <v>5f60313b0000000001005ddb</v>
          </cell>
          <cell r="E249">
            <v>20000</v>
          </cell>
          <cell r="F249">
            <v>700</v>
          </cell>
          <cell r="G249" t="str">
            <v>多效修复CICAPLAST</v>
          </cell>
          <cell r="H249" t="str">
            <v>B5面膜+B5修复霜</v>
          </cell>
          <cell r="I249" t="str">
            <v>特殊美容/医美</v>
          </cell>
          <cell r="J249" t="str">
            <v>否</v>
          </cell>
          <cell r="K249">
            <v>3600</v>
          </cell>
          <cell r="L249">
            <v>44353</v>
          </cell>
          <cell r="M249" t="str">
            <v>https://www.xiaohongshu.com/discovery/item/60bc4c540000000001024a8a</v>
          </cell>
        </row>
        <row r="250">
          <cell r="B250" t="str">
            <v>阮初一</v>
          </cell>
          <cell r="C250" t="str">
            <v>https://www.xiaohongshu.com/user/profile/5bafa285aa7db3000112e5b3</v>
          </cell>
          <cell r="D250" t="str">
            <v>5bafa285aa7db3000112e5b3</v>
          </cell>
          <cell r="E250">
            <v>122000</v>
          </cell>
          <cell r="F250">
            <v>500</v>
          </cell>
          <cell r="G250" t="str">
            <v>多效修复CICAPLAST</v>
          </cell>
          <cell r="H250" t="str">
            <v>B5修复霜</v>
          </cell>
          <cell r="I250" t="str">
            <v>家庭必备万能霜</v>
          </cell>
          <cell r="J250" t="str">
            <v>否</v>
          </cell>
          <cell r="K250">
            <v>700</v>
          </cell>
          <cell r="L250">
            <v>44323</v>
          </cell>
          <cell r="M250" t="str">
            <v>https://www.xiaohongshu.com/discovery/item/6094ba04000000002103d081</v>
          </cell>
        </row>
        <row r="251">
          <cell r="B251" t="str">
            <v>十八闲客</v>
          </cell>
          <cell r="C251" t="str">
            <v>https://www.xiaohongshu.com/user/profile/5eba3eff000000000101d3e9</v>
          </cell>
          <cell r="D251" t="str">
            <v>5eba3eff000000000101d3e9</v>
          </cell>
          <cell r="E251">
            <v>10000</v>
          </cell>
          <cell r="F251">
            <v>150</v>
          </cell>
          <cell r="G251" t="str">
            <v>多效修复CICAPLAST</v>
          </cell>
          <cell r="H251" t="str">
            <v>B5面膜</v>
          </cell>
          <cell r="I251" t="str">
            <v>特殊美容/医美</v>
          </cell>
          <cell r="J251" t="str">
            <v>否</v>
          </cell>
          <cell r="K251">
            <v>1020</v>
          </cell>
          <cell r="L251">
            <v>44363</v>
          </cell>
          <cell r="M251" t="str">
            <v>https://www.xiaohongshu.com/discovery/item/60c9da4200000000210353b9</v>
          </cell>
        </row>
        <row r="252">
          <cell r="B252" t="str">
            <v>十七杺杺</v>
          </cell>
          <cell r="C252" t="str">
            <v>https://www.xiaohongshu.com/user/profile/5ca0aceb0000000010006f4f</v>
          </cell>
          <cell r="D252" t="str">
            <v>5ca0aceb0000000010006f4f</v>
          </cell>
          <cell r="E252">
            <v>34000</v>
          </cell>
          <cell r="F252">
            <v>250</v>
          </cell>
          <cell r="G252" t="str">
            <v>多效修复CICAPLAST</v>
          </cell>
          <cell r="H252" t="str">
            <v>B5面膜</v>
          </cell>
          <cell r="I252" t="str">
            <v>晒后修复</v>
          </cell>
          <cell r="J252" t="str">
            <v>否</v>
          </cell>
          <cell r="K252">
            <v>4104</v>
          </cell>
          <cell r="L252">
            <v>44364</v>
          </cell>
          <cell r="M252" t="str">
            <v>https://www.xiaohongshu.com/discovery/item/60cad1620000000021037dc7</v>
          </cell>
        </row>
        <row r="253">
          <cell r="B253" t="str">
            <v>十一妖妖啊</v>
          </cell>
          <cell r="C253" t="str">
            <v>https://www.xiaohongshu.com/user/profile/590830fd50c4b47658b8e4ae?xhsshare=CopyLink&amp;appuid=590830fd50c4b47658b8e4ae&amp;apptime=1602828547</v>
          </cell>
          <cell r="D253" t="str">
            <v>590830fd50c4b47658b8e4ae</v>
          </cell>
          <cell r="E253">
            <v>400000</v>
          </cell>
          <cell r="F253">
            <v>800</v>
          </cell>
          <cell r="G253" t="str">
            <v>多效修复CICAPLAST</v>
          </cell>
          <cell r="H253" t="str">
            <v>B5面膜</v>
          </cell>
          <cell r="I253" t="str">
            <v>面膜评测</v>
          </cell>
          <cell r="J253" t="str">
            <v>否</v>
          </cell>
          <cell r="K253">
            <v>48000</v>
          </cell>
          <cell r="L253">
            <v>44364</v>
          </cell>
          <cell r="M253" t="str">
            <v>https://www.xiaohongshu.com/discovery/item/60cb2e8f000000002103f55a</v>
          </cell>
        </row>
        <row r="254">
          <cell r="B254" t="str">
            <v>十月不安生</v>
          </cell>
          <cell r="C254" t="str">
            <v>https://www.xiaohongshu.com/user/profile/5a842b714eacab33b0519b9d</v>
          </cell>
          <cell r="D254" t="str">
            <v>5a842b714eacab33b0519b9d</v>
          </cell>
          <cell r="E254">
            <v>13000</v>
          </cell>
          <cell r="F254">
            <v>200</v>
          </cell>
          <cell r="G254" t="str">
            <v>清痘净肤EFFACLAR</v>
          </cell>
          <cell r="H254" t="str">
            <v>K乳+DUO乳</v>
          </cell>
          <cell r="I254" t="str">
            <v>祛痘经验</v>
          </cell>
          <cell r="J254" t="str">
            <v>否</v>
          </cell>
          <cell r="K254">
            <v>1800</v>
          </cell>
          <cell r="L254">
            <v>44361</v>
          </cell>
          <cell r="M254" t="str">
            <v>https://www.xiaohongshu.com/discovery/item/60c739b8000000000102aedd</v>
          </cell>
        </row>
        <row r="255">
          <cell r="B255" t="str">
            <v>石原里沁</v>
          </cell>
          <cell r="C255" t="str">
            <v>https://www.xiaohongshu.com/user/profile/5f7eb9e5000000000101c9f3</v>
          </cell>
          <cell r="D255" t="str">
            <v>5f7eb9e5000000000101c9f3</v>
          </cell>
          <cell r="E255">
            <v>70000</v>
          </cell>
          <cell r="F255">
            <v>200</v>
          </cell>
          <cell r="G255" t="str">
            <v>多效修复CICAPLAST</v>
          </cell>
          <cell r="H255" t="str">
            <v>B5面膜+B5修复霜</v>
          </cell>
          <cell r="I255" t="str">
            <v>日常维稳</v>
          </cell>
          <cell r="J255" t="str">
            <v>否</v>
          </cell>
          <cell r="K255">
            <v>2400</v>
          </cell>
          <cell r="L255">
            <v>44364</v>
          </cell>
          <cell r="M255" t="str">
            <v>https://www.xiaohongshu.com/discovery/item/60cae1680000000021036ac6</v>
          </cell>
        </row>
        <row r="256">
          <cell r="B256" t="str">
            <v>是可颜呀</v>
          </cell>
          <cell r="C256" t="str">
            <v>https://www.xiaohongshu.com/user/profile/5f09a2770000000001002f12</v>
          </cell>
          <cell r="D256" t="str">
            <v>5f09a2770000000001002f12</v>
          </cell>
          <cell r="E256">
            <v>528000</v>
          </cell>
          <cell r="F256">
            <v>800</v>
          </cell>
          <cell r="G256" t="str">
            <v>多效修复CICAPLAST</v>
          </cell>
          <cell r="H256" t="str">
            <v>B5面膜+B5修复霜</v>
          </cell>
          <cell r="I256" t="str">
            <v>特殊美容/医美</v>
          </cell>
          <cell r="J256" t="str">
            <v>否</v>
          </cell>
          <cell r="K256">
            <v>13200</v>
          </cell>
          <cell r="L256">
            <v>44332</v>
          </cell>
          <cell r="M256" t="str">
            <v>https://www.xiaohongshu.com/discovery/item/60a0d4c200000000010273a1</v>
          </cell>
        </row>
        <row r="257">
          <cell r="B257" t="str">
            <v>是小娜呀</v>
          </cell>
          <cell r="C257" t="str">
            <v>https://www.xiaohongshu.com/user/profile/5b25cad6e8ac2b13169dc116</v>
          </cell>
          <cell r="D257" t="str">
            <v>5b25cad6e8ac2b13169dc116</v>
          </cell>
          <cell r="E257">
            <v>14000</v>
          </cell>
          <cell r="F257">
            <v>330</v>
          </cell>
          <cell r="G257" t="str">
            <v>清痘净肤EFFACLAR</v>
          </cell>
          <cell r="H257" t="str">
            <v>K乳</v>
          </cell>
          <cell r="I257" t="str">
            <v>祛闭口黑头</v>
          </cell>
          <cell r="J257" t="str">
            <v>否</v>
          </cell>
          <cell r="K257">
            <v>2400</v>
          </cell>
          <cell r="L257">
            <v>44366</v>
          </cell>
          <cell r="M257" t="str">
            <v>https://www.xiaohongshu.com/discovery/item/60cdb1e50000000001029668</v>
          </cell>
        </row>
        <row r="258">
          <cell r="B258" t="str">
            <v>水水睡不醒</v>
          </cell>
          <cell r="C258" t="str">
            <v>https://www.xiaohongshu.com/user/profile/601a4639000000000101fdeb</v>
          </cell>
          <cell r="D258" t="str">
            <v>601a4639000000000101fdeb</v>
          </cell>
          <cell r="E258">
            <v>30000</v>
          </cell>
          <cell r="F258">
            <v>500</v>
          </cell>
          <cell r="G258" t="str">
            <v>多效修复CICAPLAST</v>
          </cell>
          <cell r="H258" t="str">
            <v>三酸精华+B5修复霜</v>
          </cell>
          <cell r="I258" t="str">
            <v>刷酸淡痘印</v>
          </cell>
          <cell r="J258" t="str">
            <v>否</v>
          </cell>
          <cell r="K258">
            <v>1800</v>
          </cell>
          <cell r="L258">
            <v>44368</v>
          </cell>
          <cell r="M258" t="str">
            <v>https://www.xiaohongshu.com/discovery/item/60d0720b0000000021036bc2</v>
          </cell>
        </row>
        <row r="259">
          <cell r="B259" t="str">
            <v>松露栗子</v>
          </cell>
          <cell r="C259" t="str">
            <v>https://www.xiaohongshu.com/user/profile/5de7b4b9000000000100883c</v>
          </cell>
          <cell r="D259" t="str">
            <v>5de7b4b9000000000100883c</v>
          </cell>
          <cell r="E259">
            <v>50000</v>
          </cell>
          <cell r="F259">
            <v>400</v>
          </cell>
          <cell r="G259" t="str">
            <v>清痘净肤EFFACLAR</v>
          </cell>
          <cell r="H259" t="str">
            <v>K乳+DUO乳</v>
          </cell>
          <cell r="I259" t="str">
            <v>祛痘经验</v>
          </cell>
          <cell r="J259" t="str">
            <v>否</v>
          </cell>
          <cell r="K259">
            <v>2160</v>
          </cell>
          <cell r="L259">
            <v>44348</v>
          </cell>
          <cell r="M259" t="str">
            <v>https://www.xiaohongshu.com/discovery/item/60b5fb990000000021034aa5</v>
          </cell>
        </row>
        <row r="260">
          <cell r="B260" t="str">
            <v>送你一朵小红花</v>
          </cell>
          <cell r="C260" t="str">
            <v>https://www.xiaohongshu.com/user/profile/5e4c2f240000000001004059</v>
          </cell>
          <cell r="D260" t="str">
            <v>5e4c2f240000000001004059</v>
          </cell>
          <cell r="E260">
            <v>28000</v>
          </cell>
          <cell r="F260">
            <v>400</v>
          </cell>
          <cell r="G260" t="str">
            <v>多效修复CICAPLAST</v>
          </cell>
          <cell r="H260" t="str">
            <v>三酸精华+B5修复霜</v>
          </cell>
          <cell r="I260" t="str">
            <v>刷酸淡痘印</v>
          </cell>
          <cell r="J260" t="str">
            <v>否</v>
          </cell>
          <cell r="K260">
            <v>1200</v>
          </cell>
          <cell r="L260">
            <v>44370</v>
          </cell>
          <cell r="M260" t="str">
            <v>https://www.xiaohongshu.com/discovery/item/60d30e330000000021038492</v>
          </cell>
        </row>
        <row r="261">
          <cell r="B261" t="str">
            <v>苏大实验员萝卜</v>
          </cell>
          <cell r="C261" t="str">
            <v>https://www.xiaohongshu.com/user/profile/5f2b662c000000000100886c</v>
          </cell>
          <cell r="D261" t="str">
            <v>5f2b662c000000000100886c</v>
          </cell>
          <cell r="E261">
            <v>193000</v>
          </cell>
          <cell r="F261">
            <v>1500</v>
          </cell>
          <cell r="G261" t="str">
            <v>多效修复CICAPLAST</v>
          </cell>
          <cell r="H261" t="str">
            <v>B5面膜</v>
          </cell>
          <cell r="I261" t="str">
            <v>晒后修复</v>
          </cell>
          <cell r="J261" t="str">
            <v>否</v>
          </cell>
          <cell r="K261">
            <v>52000</v>
          </cell>
          <cell r="L261">
            <v>44344</v>
          </cell>
          <cell r="M261" t="str">
            <v>https://www.xiaohongshu.com/discovery/item/60b0af060000000006027a24</v>
          </cell>
        </row>
        <row r="262">
          <cell r="B262" t="str">
            <v>酥酥二一</v>
          </cell>
          <cell r="C262" t="str">
            <v>https://www.xiaohongshu.com/user/profile/5b6151679b682f00019895de</v>
          </cell>
          <cell r="D262" t="str">
            <v>5b6151679b682f00019895de</v>
          </cell>
          <cell r="E262">
            <v>22000</v>
          </cell>
          <cell r="F262">
            <v>150</v>
          </cell>
          <cell r="G262" t="str">
            <v>多效修复CICAPLAST</v>
          </cell>
          <cell r="H262" t="str">
            <v>B5面膜</v>
          </cell>
          <cell r="I262" t="str">
            <v>晒后修复</v>
          </cell>
          <cell r="J262" t="str">
            <v>否</v>
          </cell>
          <cell r="K262">
            <v>1800</v>
          </cell>
          <cell r="L262">
            <v>44362</v>
          </cell>
          <cell r="M262" t="str">
            <v>https://www.xiaohongshu.com/discovery/item/60c83b80000000000102d341</v>
          </cell>
        </row>
        <row r="263">
          <cell r="B263" t="str">
            <v>随随</v>
          </cell>
          <cell r="C263" t="str">
            <v>https://www.xiaohongshu.com/user/profile/5cea5f67000000001801ddb8</v>
          </cell>
          <cell r="D263" t="str">
            <v>5cea5f67000000001801ddb8</v>
          </cell>
          <cell r="E263">
            <v>20000</v>
          </cell>
          <cell r="F263">
            <v>487</v>
          </cell>
          <cell r="G263" t="str">
            <v>清痘净肤EFFACLAR</v>
          </cell>
          <cell r="H263" t="str">
            <v>三酸精华</v>
          </cell>
          <cell r="I263" t="str">
            <v>油痘肌护肤</v>
          </cell>
          <cell r="J263" t="str">
            <v>否</v>
          </cell>
          <cell r="K263">
            <v>1680</v>
          </cell>
          <cell r="L263">
            <v>44354</v>
          </cell>
          <cell r="M263" t="str">
            <v>https://www.xiaohongshu.com/discovery/item/60bdcd54000000002103c7a1</v>
          </cell>
        </row>
        <row r="264">
          <cell r="B264" t="str">
            <v>糖糖</v>
          </cell>
          <cell r="C264" t="str">
            <v>https://www.xiaohongshu.com/user/profile/5bdbe690fa3e4300015f10b3?xhsshare=CopyLink&amp;appuid=5bdbe690fa3e4300015f10b3&amp;apptime=1611998077</v>
          </cell>
          <cell r="D264" t="str">
            <v>5bdbe690fa3e4300015f10b3</v>
          </cell>
          <cell r="E264">
            <v>39000</v>
          </cell>
          <cell r="F264">
            <v>200</v>
          </cell>
          <cell r="G264" t="str">
            <v>多效修复CICAPLAST</v>
          </cell>
          <cell r="H264" t="str">
            <v>B5修复霜</v>
          </cell>
          <cell r="I264" t="str">
            <v>晒后修复</v>
          </cell>
          <cell r="J264" t="str">
            <v>否</v>
          </cell>
          <cell r="K264">
            <v>1600</v>
          </cell>
          <cell r="L264">
            <v>44369</v>
          </cell>
          <cell r="M264" t="str">
            <v>https://www.xiaohongshu.com/discovery/item/60d198c700000000010257ab</v>
          </cell>
        </row>
        <row r="265">
          <cell r="B265" t="str">
            <v>桃味奶糕糕</v>
          </cell>
          <cell r="C265" t="str">
            <v>https://www.xiaohongshu.com/user/profile/5ef31de1000000000101d32c</v>
          </cell>
          <cell r="D265" t="str">
            <v>5ef31de1000000000101d32c</v>
          </cell>
          <cell r="E265">
            <v>53000</v>
          </cell>
          <cell r="F265">
            <v>700</v>
          </cell>
          <cell r="G265" t="str">
            <v>多效修复CICAPLAST</v>
          </cell>
          <cell r="H265" t="str">
            <v>B5修复霜</v>
          </cell>
          <cell r="I265" t="str">
            <v>特殊美容/医美</v>
          </cell>
          <cell r="J265" t="str">
            <v>否</v>
          </cell>
          <cell r="K265">
            <v>3600</v>
          </cell>
          <cell r="L265">
            <v>44365</v>
          </cell>
          <cell r="M265" t="str">
            <v>https://www.xiaohongshu.com/discovery/item/60cc57de000000002103fd79</v>
          </cell>
        </row>
        <row r="266">
          <cell r="B266" t="str">
            <v>桃子记录一切美好</v>
          </cell>
          <cell r="C266" t="str">
            <v>https://www.xiaohongshu.com/user/profile/5d6e69ff000000000100b3f0</v>
          </cell>
          <cell r="D266" t="str">
            <v>5d6e69ff000000000100b3f0</v>
          </cell>
          <cell r="E266">
            <v>315000</v>
          </cell>
          <cell r="F266">
            <v>450</v>
          </cell>
          <cell r="G266" t="str">
            <v>多效修复CICAPLAST</v>
          </cell>
          <cell r="H266" t="str">
            <v>B5面膜+B5修复霜</v>
          </cell>
          <cell r="I266" t="str">
            <v>特殊美容/医美</v>
          </cell>
          <cell r="J266" t="str">
            <v>否</v>
          </cell>
          <cell r="K266">
            <v>12000</v>
          </cell>
          <cell r="L266">
            <v>44348</v>
          </cell>
          <cell r="M266" t="str">
            <v>https://www.xiaohongshu.com/discovery/item/60ae2e180000000006026fc2</v>
          </cell>
        </row>
        <row r="267">
          <cell r="B267" t="str">
            <v>桃子酱酱</v>
          </cell>
          <cell r="C267" t="str">
            <v>https://www.xiaohongshu.com/discovery/item/60accf20000000002103fe4e</v>
          </cell>
          <cell r="D267" t="str">
            <v>m/60accf20000000002103fe4e</v>
          </cell>
          <cell r="E267">
            <v>310</v>
          </cell>
          <cell r="F267">
            <v>10</v>
          </cell>
          <cell r="G267" t="str">
            <v>多效修复CICAPLAST</v>
          </cell>
          <cell r="H267" t="str">
            <v>B5修复霜</v>
          </cell>
          <cell r="I267" t="str">
            <v>淡化痘印</v>
          </cell>
          <cell r="J267" t="str">
            <v>否</v>
          </cell>
          <cell r="K267">
            <v>700</v>
          </cell>
          <cell r="L267">
            <v>44341</v>
          </cell>
          <cell r="M267" t="str">
            <v>https://www.xiaohongshu.com/discovery/item/60accf20000000002103fe4e</v>
          </cell>
        </row>
        <row r="268">
          <cell r="B268" t="str">
            <v>甜腻腻的夏天</v>
          </cell>
          <cell r="C268" t="str">
            <v>https://www.xiaohongshu.com/user/profile/563073869eb578670fb997ce</v>
          </cell>
          <cell r="D268" t="str">
            <v>563073869eb578670fb997ce</v>
          </cell>
          <cell r="E268">
            <v>46000</v>
          </cell>
          <cell r="F268" t="str">
            <v>500+</v>
          </cell>
          <cell r="G268" t="str">
            <v>多效修复CICAPLAST</v>
          </cell>
          <cell r="H268" t="str">
            <v>B5面膜</v>
          </cell>
          <cell r="I268" t="str">
            <v>急救修复</v>
          </cell>
          <cell r="J268" t="str">
            <v>否</v>
          </cell>
          <cell r="K268">
            <v>2160</v>
          </cell>
          <cell r="L268">
            <v>44366</v>
          </cell>
          <cell r="M268" t="str">
            <v>https://www.xiaohongshu.com/discovery/item/60cd6aba000000000102c1ae</v>
          </cell>
        </row>
        <row r="269">
          <cell r="B269" t="str">
            <v>铁男</v>
          </cell>
          <cell r="C269" t="str">
            <v>https://www.xiaohongshu.com/user/profile/5e0d68b90000000001003611</v>
          </cell>
          <cell r="D269" t="str">
            <v>5e0d68b90000000001003611</v>
          </cell>
          <cell r="E269">
            <v>16000</v>
          </cell>
          <cell r="F269">
            <v>220</v>
          </cell>
          <cell r="G269" t="str">
            <v>清痘净肤EFFACLAR</v>
          </cell>
          <cell r="H269" t="str">
            <v>K乳+DUO乳</v>
          </cell>
          <cell r="I269" t="str">
            <v>油痘肌护肤</v>
          </cell>
          <cell r="J269" t="str">
            <v>否</v>
          </cell>
          <cell r="K269">
            <v>4560</v>
          </cell>
          <cell r="L269">
            <v>44364</v>
          </cell>
          <cell r="M269" t="str">
            <v>https://www.xiaohongshu.com/discovery/item/60cb1423000000002103e313</v>
          </cell>
        </row>
        <row r="270">
          <cell r="B270" t="str">
            <v>头头吃西瓜</v>
          </cell>
          <cell r="C270" t="str">
            <v>https://www.xiaohongshu.com/user/profile/5f87f7cd000000000100727b</v>
          </cell>
          <cell r="D270" t="str">
            <v>5f87f7cd000000000100727b</v>
          </cell>
          <cell r="E270">
            <v>28000</v>
          </cell>
          <cell r="F270">
            <v>240</v>
          </cell>
          <cell r="G270" t="str">
            <v>多效修复CICAPLAST</v>
          </cell>
          <cell r="H270" t="str">
            <v>B5面膜</v>
          </cell>
          <cell r="I270" t="str">
            <v>医美面膜横测</v>
          </cell>
          <cell r="J270" t="str">
            <v>否</v>
          </cell>
          <cell r="K270">
            <v>1800</v>
          </cell>
          <cell r="L270">
            <v>44366</v>
          </cell>
          <cell r="M270" t="str">
            <v>https://www.xiaohongshu.com/discovery/item/60cdd9b20000000001025329</v>
          </cell>
        </row>
        <row r="271">
          <cell r="B271" t="str">
            <v>土豆泥泥</v>
          </cell>
          <cell r="C271" t="str">
            <v>https://www.xiaohongshu.com/user/profile/5823ec025e87e71356da7b2b</v>
          </cell>
          <cell r="D271" t="str">
            <v>5823ec025e87e71356da7b2b</v>
          </cell>
          <cell r="E271">
            <v>73000</v>
          </cell>
          <cell r="F271">
            <v>500</v>
          </cell>
          <cell r="G271" t="str">
            <v>清痘净肤EFFACLAR</v>
          </cell>
          <cell r="H271" t="str">
            <v>K乳+DUO乳</v>
          </cell>
          <cell r="I271" t="str">
            <v>油痘肌护肤</v>
          </cell>
          <cell r="J271" t="str">
            <v>否</v>
          </cell>
          <cell r="K271">
            <v>9600</v>
          </cell>
          <cell r="L271">
            <v>44370</v>
          </cell>
          <cell r="M271" t="str">
            <v>https://www.xiaohongshu.com/discovery/item/60d31bcd0000000001024db6</v>
          </cell>
        </row>
        <row r="272">
          <cell r="B272" t="str">
            <v>团子小姐</v>
          </cell>
          <cell r="C272" t="str">
            <v>https://www.xiaohongshu.com/user/profile/54cb430ce77989633b2dbe96</v>
          </cell>
          <cell r="D272" t="str">
            <v>54cb430ce77989633b2dbe96</v>
          </cell>
          <cell r="E272">
            <v>69000</v>
          </cell>
          <cell r="F272">
            <v>220</v>
          </cell>
          <cell r="G272" t="str">
            <v>多效修复CICAPLAST</v>
          </cell>
          <cell r="H272" t="str">
            <v>B5面膜+B5修复霜</v>
          </cell>
          <cell r="I272" t="str">
            <v>特殊美容/医美</v>
          </cell>
          <cell r="J272" t="str">
            <v>否</v>
          </cell>
          <cell r="K272">
            <v>6000</v>
          </cell>
          <cell r="L272">
            <v>44336</v>
          </cell>
          <cell r="M272" t="str">
            <v>https://www.xiaohongshu.com/discovery/item/60a635bc000000002103787c</v>
          </cell>
        </row>
        <row r="273">
          <cell r="B273" t="str">
            <v>王七四-</v>
          </cell>
          <cell r="C273" t="str">
            <v>https://www.xiaohongshu.com/user/profile/5921a7fe6a6a691b2adb15bd</v>
          </cell>
          <cell r="D273" t="str">
            <v>5921a7fe6a6a691b2adb15bd</v>
          </cell>
          <cell r="E273">
            <v>61000</v>
          </cell>
          <cell r="F273">
            <v>1000</v>
          </cell>
          <cell r="G273" t="str">
            <v>清痘净肤EFFACLAR</v>
          </cell>
          <cell r="H273" t="str">
            <v>K乳+DUO乳</v>
          </cell>
          <cell r="I273" t="str">
            <v>祛痘经验</v>
          </cell>
          <cell r="J273" t="str">
            <v>否</v>
          </cell>
          <cell r="K273">
            <v>16800</v>
          </cell>
          <cell r="L273">
            <v>44365</v>
          </cell>
          <cell r="M273" t="str">
            <v>https://www.xiaohongshu.com/discovery/item/60cc92bc000000000102784a</v>
          </cell>
        </row>
        <row r="274">
          <cell r="B274" t="str">
            <v>王晓Q同学_</v>
          </cell>
          <cell r="C274" t="str">
            <v>https://www.xiaohongshu.com/user/profile/5f00918300000000010065a1?</v>
          </cell>
          <cell r="D274" t="str">
            <v>5f00918300000000010065a1?</v>
          </cell>
          <cell r="E274">
            <v>64000</v>
          </cell>
          <cell r="F274">
            <v>400</v>
          </cell>
          <cell r="G274" t="str">
            <v>多效修复CICAPLAST</v>
          </cell>
          <cell r="H274" t="str">
            <v>B5面膜</v>
          </cell>
          <cell r="I274" t="str">
            <v>晒后修复</v>
          </cell>
          <cell r="J274" t="str">
            <v>否</v>
          </cell>
          <cell r="K274">
            <v>2400</v>
          </cell>
          <cell r="L274">
            <v>44355</v>
          </cell>
          <cell r="M274" t="str">
            <v>https://www.xiaohongshu.com/discovery/item/60bf58fe000000000102bf91</v>
          </cell>
        </row>
        <row r="275">
          <cell r="B275" t="str">
            <v>王一巧</v>
          </cell>
          <cell r="C275" t="str">
            <v>https://www.xiaohongshu.com/user/profile/56dbc6ec4775a73534abb152</v>
          </cell>
          <cell r="D275" t="str">
            <v>56dbc6ec4775a73534abb152</v>
          </cell>
          <cell r="E275">
            <v>100000</v>
          </cell>
          <cell r="F275">
            <v>280</v>
          </cell>
          <cell r="G275" t="str">
            <v>多效修复CICAPLAST</v>
          </cell>
          <cell r="H275" t="str">
            <v>B5面膜+B5修复霜</v>
          </cell>
          <cell r="I275" t="str">
            <v>敏感肌修复</v>
          </cell>
          <cell r="J275" t="str">
            <v>否</v>
          </cell>
          <cell r="K275">
            <v>12600</v>
          </cell>
          <cell r="L275">
            <v>44343</v>
          </cell>
          <cell r="M275" t="str">
            <v>https://www.xiaohongshu.com/discovery/item/60af62dc000000002103a08a</v>
          </cell>
        </row>
        <row r="276">
          <cell r="B276" t="str">
            <v>旺了个米</v>
          </cell>
          <cell r="C276" t="str">
            <v>https://www.xiaohongshu.com/user/profile/5ef071fe0000000001004e17</v>
          </cell>
          <cell r="D276" t="str">
            <v>5ef071fe0000000001004e17</v>
          </cell>
          <cell r="E276">
            <v>40500</v>
          </cell>
          <cell r="F276">
            <v>1100</v>
          </cell>
          <cell r="G276" t="str">
            <v>清痘净肤EFFACLAR</v>
          </cell>
          <cell r="H276" t="str">
            <v>K乳+DUO乳</v>
          </cell>
          <cell r="I276" t="str">
            <v>祛痘经验</v>
          </cell>
          <cell r="J276" t="str">
            <v>否</v>
          </cell>
          <cell r="K276">
            <v>1800</v>
          </cell>
          <cell r="L276">
            <v>44355</v>
          </cell>
          <cell r="M276" t="str">
            <v>https://www.xiaohongshu.com/discovery/item/60bf29fc000000000102f267</v>
          </cell>
        </row>
        <row r="277">
          <cell r="B277" t="str">
            <v>维安的日常</v>
          </cell>
          <cell r="C277" t="str">
            <v>https://www.xiaohongshu.com/user/profile/5a2f761911be1056201741d5</v>
          </cell>
          <cell r="D277" t="str">
            <v>5a2f761911be1056201741d5</v>
          </cell>
          <cell r="E277">
            <v>599000</v>
          </cell>
          <cell r="F277">
            <v>1000</v>
          </cell>
          <cell r="G277" t="str">
            <v>多效修复CICAPLAST</v>
          </cell>
          <cell r="H277" t="str">
            <v>B5面膜+B5修复霜</v>
          </cell>
          <cell r="I277" t="str">
            <v>敏感肌修复</v>
          </cell>
          <cell r="J277" t="str">
            <v>否</v>
          </cell>
          <cell r="K277">
            <v>37200</v>
          </cell>
          <cell r="L277">
            <v>44364</v>
          </cell>
          <cell r="M277" t="str">
            <v>https://www.xiaohongshu.com/discovery/item/60cb1fee00000000010294dd</v>
          </cell>
        </row>
        <row r="278">
          <cell r="B278" t="str">
            <v>蜗牛小张Sunny</v>
          </cell>
          <cell r="C278" t="str">
            <v>https://www.xiaohongshu.com/user/profile/5a7e8a48e8ac2b16850e2f92</v>
          </cell>
          <cell r="D278" t="str">
            <v>5a7e8a48e8ac2b16850e2f92</v>
          </cell>
          <cell r="E278">
            <v>43000</v>
          </cell>
          <cell r="F278">
            <v>500</v>
          </cell>
          <cell r="G278" t="str">
            <v>多效修复CICAPLAST</v>
          </cell>
          <cell r="H278" t="str">
            <v>B5面膜+B5修复霜</v>
          </cell>
          <cell r="I278" t="str">
            <v>晒后修复</v>
          </cell>
          <cell r="J278" t="str">
            <v>否</v>
          </cell>
          <cell r="K278">
            <v>9000</v>
          </cell>
          <cell r="L278">
            <v>44355</v>
          </cell>
          <cell r="M278" t="str">
            <v>https://www.xiaohongshu.com/discovery/item/60bf3d7d000000002103625c</v>
          </cell>
        </row>
        <row r="279">
          <cell r="B279" t="str">
            <v>我是大哥啊</v>
          </cell>
          <cell r="C279" t="str">
            <v>https://www.xiaohongshu.com/user/profile/5aa53d814eacab63d8f96d7a</v>
          </cell>
          <cell r="D279" t="str">
            <v>5aa53d814eacab63d8f96d7a</v>
          </cell>
          <cell r="E279">
            <v>149000</v>
          </cell>
          <cell r="F279">
            <v>400</v>
          </cell>
          <cell r="G279" t="str">
            <v>清痘净肤EFFACLAR</v>
          </cell>
          <cell r="H279" t="str">
            <v>三酸精华+黑膜+B5修复霜</v>
          </cell>
          <cell r="I279" t="str">
            <v>油痘肌护肤</v>
          </cell>
          <cell r="J279" t="str">
            <v>否</v>
          </cell>
          <cell r="K279">
            <v>10500</v>
          </cell>
          <cell r="L279">
            <v>44355</v>
          </cell>
          <cell r="M279" t="str">
            <v>https://www.xiaohongshu.com/discovery/item/60bf5db30000000021035e4a</v>
          </cell>
        </row>
        <row r="280">
          <cell r="B280" t="str">
            <v>我是梅小姐</v>
          </cell>
          <cell r="C280" t="str">
            <v>https://www.xiaohongshu.com/user/profile/5f89208e000000000101f207?xhsshare=CopyLink&amp;appuid=5a9de16de8ac2b7709be6745&amp;apptime=1613803772</v>
          </cell>
          <cell r="D280" t="str">
            <v>5f89208e000000000101f207</v>
          </cell>
          <cell r="E280">
            <v>115000</v>
          </cell>
          <cell r="F280">
            <v>500</v>
          </cell>
          <cell r="G280" t="str">
            <v>多效修复CICAPLAST</v>
          </cell>
          <cell r="H280" t="str">
            <v>B5面膜</v>
          </cell>
          <cell r="I280" t="str">
            <v>急救修复</v>
          </cell>
          <cell r="J280" t="str">
            <v>否</v>
          </cell>
          <cell r="K280">
            <v>30000</v>
          </cell>
          <cell r="L280">
            <v>44368</v>
          </cell>
          <cell r="M280" t="str">
            <v>https://www.xiaohongshu.com/discovery/item/60d05a4f000000002103fb57</v>
          </cell>
        </row>
        <row r="281">
          <cell r="B281" t="str">
            <v>伍科朵</v>
          </cell>
          <cell r="C281" t="str">
            <v>https://www.xiaohongshu.com/user/profile/561cd484a75c954a254caa3d</v>
          </cell>
          <cell r="D281" t="str">
            <v>561cd484a75c954a254caa3d</v>
          </cell>
          <cell r="E281">
            <v>96000</v>
          </cell>
          <cell r="F281">
            <v>566</v>
          </cell>
          <cell r="G281" t="str">
            <v>清痘净肤EFFACLAR</v>
          </cell>
          <cell r="H281" t="str">
            <v>三酸精华</v>
          </cell>
          <cell r="I281" t="str">
            <v>祛痘经验</v>
          </cell>
          <cell r="J281" t="str">
            <v>否</v>
          </cell>
          <cell r="K281">
            <v>13200</v>
          </cell>
          <cell r="L281">
            <v>44357</v>
          </cell>
          <cell r="M281" t="str">
            <v>https://www.xiaohongshu.com/discovery/item/60c1e771000000002103994a</v>
          </cell>
        </row>
        <row r="282">
          <cell r="B282" t="str">
            <v>悟空空_DDer</v>
          </cell>
          <cell r="C282" t="str">
            <v>https://www.xiaohongshu.com/user/profile/5abb8a334eacab23719284db</v>
          </cell>
          <cell r="D282" t="str">
            <v>5abb8a334eacab23719284db</v>
          </cell>
          <cell r="E282">
            <v>57000</v>
          </cell>
          <cell r="F282">
            <v>200</v>
          </cell>
          <cell r="G282" t="str">
            <v>多效修复CICAPLAST</v>
          </cell>
          <cell r="H282" t="str">
            <v>B5面膜</v>
          </cell>
          <cell r="I282" t="str">
            <v>敏感肌修复</v>
          </cell>
          <cell r="J282" t="str">
            <v>否</v>
          </cell>
          <cell r="K282">
            <v>3888</v>
          </cell>
          <cell r="L282">
            <v>44367</v>
          </cell>
          <cell r="M282" t="str">
            <v>https://www.xiaohongshu.com/discovery/item/60cf1292000000000102fb2a</v>
          </cell>
        </row>
        <row r="283">
          <cell r="B283" t="str">
            <v>西瓜</v>
          </cell>
          <cell r="C283" t="str">
            <v>https://www.xiaohongshu.com/user/profile/5b4e33ef11be10530135b466</v>
          </cell>
          <cell r="D283" t="str">
            <v>5b4e33ef11be10530135b466</v>
          </cell>
          <cell r="E283">
            <v>51000</v>
          </cell>
          <cell r="F283">
            <v>430</v>
          </cell>
          <cell r="G283" t="str">
            <v>清痘净肤EFFACLAR</v>
          </cell>
          <cell r="H283" t="str">
            <v>K乳</v>
          </cell>
          <cell r="I283" t="str">
            <v>祛闭口黑头</v>
          </cell>
          <cell r="J283" t="str">
            <v>是</v>
          </cell>
          <cell r="K283">
            <v>6000</v>
          </cell>
          <cell r="L283">
            <v>44353</v>
          </cell>
          <cell r="M283" t="str">
            <v>https://www.xiaohongshu.com/discovery/item/60b9d28700000000060279d6</v>
          </cell>
        </row>
        <row r="284">
          <cell r="B284" t="str">
            <v>西西不胡闹</v>
          </cell>
          <cell r="C284" t="str">
            <v>https://www.xiaohongshu.com/user/profile/5f6c59600000000001006f75</v>
          </cell>
          <cell r="D284" t="str">
            <v>5f6c59600000000001006f75</v>
          </cell>
          <cell r="E284">
            <v>33000</v>
          </cell>
          <cell r="F284">
            <v>500</v>
          </cell>
          <cell r="G284" t="str">
            <v>清痘净肤EFFACLAR</v>
          </cell>
          <cell r="H284" t="str">
            <v>三酸精华</v>
          </cell>
          <cell r="I284" t="str">
            <v>刷酸科普</v>
          </cell>
          <cell r="J284" t="str">
            <v>否</v>
          </cell>
          <cell r="K284">
            <v>4200</v>
          </cell>
          <cell r="L284">
            <v>44344</v>
          </cell>
          <cell r="M284" t="str">
            <v>https://www.xiaohongshu.com/discovery/item/60b0e2f5000000002103c30a</v>
          </cell>
        </row>
        <row r="285">
          <cell r="B285" t="str">
            <v>西西的呱呱</v>
          </cell>
          <cell r="C285" t="str">
            <v>https://www.xiaohongshu.com/user/profile/5f53656a0000000001004921?xhsshare=CopyLink&amp;appuid=5861241250c4b45a52845b87&amp;apptime=1618235625</v>
          </cell>
          <cell r="D285" t="str">
            <v>5f53656a0000000001004921</v>
          </cell>
          <cell r="E285">
            <v>35000</v>
          </cell>
          <cell r="F285">
            <v>300</v>
          </cell>
          <cell r="G285" t="str">
            <v>多效修复CICAPLAST</v>
          </cell>
          <cell r="H285" t="str">
            <v>B5修复霜</v>
          </cell>
          <cell r="I285" t="str">
            <v>晒后修复</v>
          </cell>
          <cell r="J285" t="str">
            <v>否</v>
          </cell>
          <cell r="K285">
            <v>1600</v>
          </cell>
          <cell r="L285">
            <v>44366</v>
          </cell>
          <cell r="M285" t="str">
            <v>https://www.xiaohongshu.com/discovery/item/60cdf7f20000000021038a66</v>
          </cell>
        </row>
        <row r="286">
          <cell r="B286" t="str">
            <v>喜东东</v>
          </cell>
          <cell r="C286" t="str">
            <v>https://www.xiaohongshu.com/user/profile/600987aa000000000101c017</v>
          </cell>
          <cell r="D286" t="str">
            <v>600987aa000000000101c017</v>
          </cell>
          <cell r="E286">
            <v>550</v>
          </cell>
          <cell r="F286">
            <v>120</v>
          </cell>
          <cell r="G286" t="str">
            <v>多效修复CICAPLAST</v>
          </cell>
          <cell r="H286" t="str">
            <v>B5修复霜</v>
          </cell>
          <cell r="I286" t="str">
            <v>家庭必备万能霜</v>
          </cell>
          <cell r="J286" t="str">
            <v>否</v>
          </cell>
          <cell r="K286">
            <v>700</v>
          </cell>
          <cell r="L286">
            <v>44338</v>
          </cell>
          <cell r="M286" t="str">
            <v>https://www.xiaohongshu.com/discovery/item/60a8adcf0000000021037500</v>
          </cell>
        </row>
        <row r="287">
          <cell r="B287" t="str">
            <v>喜东东</v>
          </cell>
          <cell r="C287" t="str">
            <v>https://www.xiaohongshu.com/user/profile/600987aa000000000101c017</v>
          </cell>
          <cell r="D287" t="str">
            <v>600987aa000000000101c017</v>
          </cell>
          <cell r="E287">
            <v>550</v>
          </cell>
          <cell r="F287">
            <v>120</v>
          </cell>
          <cell r="G287" t="str">
            <v>清痘净肤EFFACLAR</v>
          </cell>
          <cell r="H287" t="str">
            <v>K乳</v>
          </cell>
          <cell r="I287" t="str">
            <v>祛闭口黑头</v>
          </cell>
          <cell r="J287" t="str">
            <v>否</v>
          </cell>
          <cell r="K287">
            <v>700</v>
          </cell>
          <cell r="L287">
            <v>44341</v>
          </cell>
          <cell r="M287" t="str">
            <v>https://www.xiaohongshu.com/discovery/item/60ad0ff300000000060261b9</v>
          </cell>
        </row>
        <row r="288">
          <cell r="B288" t="str">
            <v>夏诗文shwin</v>
          </cell>
          <cell r="C288" t="str">
            <v>https://www.xiaohongshu.com/user/profile/569d129150c4b41ab8d40f19</v>
          </cell>
          <cell r="D288" t="str">
            <v>569d129150c4b41ab8d40f19</v>
          </cell>
          <cell r="E288">
            <v>455000</v>
          </cell>
          <cell r="F288">
            <v>1000</v>
          </cell>
          <cell r="G288" t="str">
            <v>多效修复CICAPLAST</v>
          </cell>
          <cell r="H288" t="str">
            <v>B5面膜+B5修复霜</v>
          </cell>
          <cell r="I288" t="str">
            <v>敏感肌修复</v>
          </cell>
          <cell r="J288" t="str">
            <v>否</v>
          </cell>
          <cell r="K288">
            <v>67200</v>
          </cell>
          <cell r="L288">
            <v>44357</v>
          </cell>
          <cell r="M288" t="str">
            <v>https://www.xiaohongshu.com/discovery/item/60c1e9be000000000102e6dd</v>
          </cell>
        </row>
        <row r="289">
          <cell r="B289" t="str">
            <v>咸蛋黄酱酱</v>
          </cell>
          <cell r="C289" t="str">
            <v>https://www.xiaohongshu.com/user/profile/5b0f61034eacab3c97eb88f2</v>
          </cell>
          <cell r="D289" t="str">
            <v>5b0f61034eacab3c97eb88f2</v>
          </cell>
          <cell r="E289">
            <v>150000</v>
          </cell>
          <cell r="F289">
            <v>1322</v>
          </cell>
          <cell r="G289" t="str">
            <v>清痘净肤EFFACLAR</v>
          </cell>
          <cell r="H289" t="str">
            <v>K乳+DUO乳</v>
          </cell>
          <cell r="I289" t="str">
            <v>油痘肌护肤</v>
          </cell>
          <cell r="J289" t="str">
            <v>否</v>
          </cell>
          <cell r="K289">
            <v>7800</v>
          </cell>
          <cell r="L289">
            <v>44353</v>
          </cell>
          <cell r="M289" t="str">
            <v>https://www.xiaohongshu.com/discovery/item/60bcbeab00000000210396e9</v>
          </cell>
        </row>
        <row r="290">
          <cell r="B290" t="str">
            <v>香菜不加辣y</v>
          </cell>
          <cell r="C290" t="str">
            <v>https://www.xiaohongshu.com/user/profile/5d6382c10000000001003746</v>
          </cell>
          <cell r="D290" t="str">
            <v>5d6382c10000000001003746</v>
          </cell>
          <cell r="E290">
            <v>149000</v>
          </cell>
          <cell r="F290">
            <v>400</v>
          </cell>
          <cell r="G290" t="str">
            <v>多效修复CICAPLAST</v>
          </cell>
          <cell r="H290" t="str">
            <v>B5面膜</v>
          </cell>
          <cell r="I290" t="str">
            <v>面膜评测</v>
          </cell>
          <cell r="J290" t="str">
            <v>否</v>
          </cell>
          <cell r="K290">
            <v>17000</v>
          </cell>
          <cell r="L290">
            <v>44362</v>
          </cell>
          <cell r="M290" t="str">
            <v>https://www.xiaohongshu.com/discovery/item/60c89a18000000000102e07b</v>
          </cell>
        </row>
        <row r="291">
          <cell r="B291" t="str">
            <v>香蕉你个不娜娜</v>
          </cell>
          <cell r="C291" t="str">
            <v>https://www.xiaohongshu.com/user/profile/5b5af7b0e8ac2b2428e4fe8f</v>
          </cell>
          <cell r="D291" t="str">
            <v>5b5af7b0e8ac2b2428e4fe8f</v>
          </cell>
          <cell r="E291">
            <v>31000</v>
          </cell>
          <cell r="F291">
            <v>300</v>
          </cell>
          <cell r="G291" t="str">
            <v>多效修复CICAPLAST</v>
          </cell>
          <cell r="H291" t="str">
            <v>B5面膜</v>
          </cell>
          <cell r="I291" t="str">
            <v>日常维稳</v>
          </cell>
          <cell r="J291" t="str">
            <v>否</v>
          </cell>
          <cell r="K291">
            <v>4370</v>
          </cell>
          <cell r="L291">
            <v>44343</v>
          </cell>
          <cell r="M291" t="str">
            <v>https://www.xiaohongshu.com/discovery/item/60afa6810000000021038d23</v>
          </cell>
        </row>
        <row r="292">
          <cell r="B292" t="str">
            <v>小CC呀</v>
          </cell>
          <cell r="C292" t="str">
            <v>https://www.xiaohongshu.com/discovery/item/6097664b0000000001024d50</v>
          </cell>
          <cell r="D292" t="str">
            <v>m/6097664b0000000001024d50</v>
          </cell>
          <cell r="E292">
            <v>2615</v>
          </cell>
          <cell r="F292">
            <v>80</v>
          </cell>
          <cell r="G292" t="str">
            <v>清痘净肤EFFACLAR</v>
          </cell>
          <cell r="H292" t="str">
            <v>K乳</v>
          </cell>
          <cell r="I292" t="str">
            <v>祛闭口黑头</v>
          </cell>
          <cell r="J292" t="str">
            <v>否</v>
          </cell>
          <cell r="K292">
            <v>700</v>
          </cell>
          <cell r="L292">
            <v>44325</v>
          </cell>
          <cell r="M292" t="str">
            <v>https://www.xiaohongshu.com/discovery/item/6097664b0000000001024d50</v>
          </cell>
        </row>
        <row r="293">
          <cell r="B293" t="str">
            <v>小阿狸</v>
          </cell>
          <cell r="C293" t="str">
            <v>https://www.xiaohongshu.com/user/profile/5d0252fc000000001203f84b</v>
          </cell>
          <cell r="D293" t="str">
            <v>5d0252fc000000001203f84b</v>
          </cell>
          <cell r="E293">
            <v>35000</v>
          </cell>
          <cell r="F293">
            <v>240</v>
          </cell>
          <cell r="G293" t="str">
            <v>清痘净肤EFFACLAR</v>
          </cell>
          <cell r="H293" t="str">
            <v>K乳+黑膜</v>
          </cell>
          <cell r="I293" t="str">
            <v>祛闭口黑头</v>
          </cell>
          <cell r="J293" t="str">
            <v>否</v>
          </cell>
          <cell r="K293">
            <v>4800</v>
          </cell>
          <cell r="L293">
            <v>44364</v>
          </cell>
          <cell r="M293" t="str">
            <v>https://www.xiaohongshu.com/discovery/item/60caae9f000000000102aaaa</v>
          </cell>
        </row>
        <row r="294">
          <cell r="B294" t="str">
            <v>小阿暖</v>
          </cell>
          <cell r="C294" t="str">
            <v>https://www.xiaohongshu.com/user/profile/5628e14aa40e180db9fb411b</v>
          </cell>
          <cell r="D294" t="str">
            <v>5628e14aa40e180db9fb411b</v>
          </cell>
          <cell r="E294">
            <v>27000</v>
          </cell>
          <cell r="F294">
            <v>230</v>
          </cell>
          <cell r="G294" t="str">
            <v>清痘净肤EFFACLAR</v>
          </cell>
          <cell r="H294" t="str">
            <v>K乳+黑膜</v>
          </cell>
          <cell r="I294" t="str">
            <v>刷酸科普</v>
          </cell>
          <cell r="J294" t="str">
            <v>否</v>
          </cell>
          <cell r="K294">
            <v>3000</v>
          </cell>
          <cell r="L294">
            <v>44347</v>
          </cell>
          <cell r="M294" t="str">
            <v>https://www.xiaohongshu.com/discovery/item/60b4b3b80000000021035fb3</v>
          </cell>
        </row>
        <row r="295">
          <cell r="B295" t="str">
            <v>小仓佳奈</v>
          </cell>
          <cell r="C295" t="str">
            <v>https://www.xiaohongshu.com/user/profile/5e1d446d0000000001002b58</v>
          </cell>
          <cell r="D295" t="str">
            <v>5e1d446d0000000001002b58</v>
          </cell>
          <cell r="E295">
            <v>46000</v>
          </cell>
          <cell r="F295">
            <v>230</v>
          </cell>
          <cell r="G295" t="str">
            <v>多效修复CICAPLAST</v>
          </cell>
          <cell r="H295" t="str">
            <v>B5面膜+B5修复霜</v>
          </cell>
          <cell r="I295" t="str">
            <v>急救修复</v>
          </cell>
          <cell r="J295" t="str">
            <v>否</v>
          </cell>
          <cell r="K295">
            <v>6000</v>
          </cell>
          <cell r="L295">
            <v>44369</v>
          </cell>
          <cell r="M295" t="str">
            <v>https://www.xiaohongshu.com/discovery/item/60d188d8000000002103dce8</v>
          </cell>
        </row>
        <row r="296">
          <cell r="B296" t="str">
            <v>-小陈沉不沉</v>
          </cell>
          <cell r="C296" t="str">
            <v>https://www.xiaohongshu.com/user/profile/5b2d05c111be103c7dad66de</v>
          </cell>
          <cell r="D296" t="str">
            <v>5b2d05c111be103c7dad66de</v>
          </cell>
          <cell r="E296">
            <v>13000</v>
          </cell>
          <cell r="F296">
            <v>220</v>
          </cell>
          <cell r="G296" t="str">
            <v>清痘净肤EFFACLAR</v>
          </cell>
          <cell r="H296" t="str">
            <v>K乳+黑膜</v>
          </cell>
          <cell r="I296" t="str">
            <v>祛闭口黑头</v>
          </cell>
          <cell r="J296" t="str">
            <v>否</v>
          </cell>
          <cell r="K296">
            <v>1800</v>
          </cell>
          <cell r="L296">
            <v>44369</v>
          </cell>
          <cell r="M296" t="str">
            <v>https://www.xiaohongshu.com/discovery/item/60d1a023000000000102e18b</v>
          </cell>
        </row>
        <row r="297">
          <cell r="B297" t="str">
            <v>小陈维C酱</v>
          </cell>
          <cell r="C297" t="str">
            <v>https://www.xiaohongshu.com/user/profile/5fd708970000000001008df7</v>
          </cell>
          <cell r="D297" t="str">
            <v>5fd708970000000001008df7</v>
          </cell>
          <cell r="E297">
            <v>61000</v>
          </cell>
          <cell r="F297">
            <v>300</v>
          </cell>
          <cell r="G297" t="str">
            <v>多效修复CICAPLAST</v>
          </cell>
          <cell r="H297" t="str">
            <v>B5面膜</v>
          </cell>
          <cell r="I297" t="str">
            <v>急救修复</v>
          </cell>
          <cell r="J297" t="str">
            <v>否</v>
          </cell>
          <cell r="K297">
            <v>2280</v>
          </cell>
          <cell r="L297">
            <v>44368</v>
          </cell>
          <cell r="M297" t="str">
            <v>https://www.xiaohongshu.com/discovery/item/60d03afb000000000102bca6</v>
          </cell>
        </row>
        <row r="298">
          <cell r="B298" t="str">
            <v>小程没烦恼</v>
          </cell>
          <cell r="C298" t="str">
            <v>https://www.xiaohongshu.com/user/profile/5b53291de8ac2b719b45d283</v>
          </cell>
          <cell r="D298" t="str">
            <v>5b53291de8ac2b719b45d283</v>
          </cell>
          <cell r="E298">
            <v>196</v>
          </cell>
          <cell r="F298">
            <v>10</v>
          </cell>
          <cell r="G298" t="str">
            <v>多效修复CICAPLAST</v>
          </cell>
          <cell r="H298" t="str">
            <v>B5修复霜</v>
          </cell>
          <cell r="I298" t="str">
            <v>淡化痘印</v>
          </cell>
          <cell r="J298" t="str">
            <v>否</v>
          </cell>
          <cell r="K298">
            <v>700</v>
          </cell>
          <cell r="L298">
            <v>44354</v>
          </cell>
          <cell r="M298" t="str">
            <v>https://www.xiaohongshu.com/discovery/item/60be234800000000210390c8</v>
          </cell>
        </row>
        <row r="299">
          <cell r="B299" t="str">
            <v>小二</v>
          </cell>
          <cell r="C299" t="str">
            <v>https://www.xiaohongshu.com/user/profile/577486396a6a69632e98ba69?</v>
          </cell>
          <cell r="D299" t="str">
            <v>577486396a6a69632e98ba69?</v>
          </cell>
          <cell r="E299">
            <v>333000</v>
          </cell>
          <cell r="F299">
            <v>624</v>
          </cell>
          <cell r="G299" t="str">
            <v>清痘净肤EFFACLAR</v>
          </cell>
          <cell r="H299" t="str">
            <v>K乳+DUO乳</v>
          </cell>
          <cell r="I299" t="str">
            <v>油痘肌护肤</v>
          </cell>
          <cell r="J299" t="str">
            <v>否</v>
          </cell>
          <cell r="K299">
            <v>19200</v>
          </cell>
          <cell r="L299">
            <v>44348</v>
          </cell>
          <cell r="M299" t="str">
            <v>https://www.xiaohongshu.com/discovery/item/60b60a73000000002103f56e</v>
          </cell>
        </row>
        <row r="300">
          <cell r="B300" t="str">
            <v>小谷姐姐</v>
          </cell>
          <cell r="C300" t="str">
            <v>https://www.xiaohongshu.com/user/profile/5f02ec10000000000101dc51</v>
          </cell>
          <cell r="D300" t="str">
            <v>5f02ec10000000000101dc51</v>
          </cell>
          <cell r="E300">
            <v>63000</v>
          </cell>
          <cell r="F300">
            <v>350</v>
          </cell>
          <cell r="G300" t="str">
            <v>清痘净肤EFFACLAR</v>
          </cell>
          <cell r="H300" t="str">
            <v>K乳+DUO乳+黑膜</v>
          </cell>
          <cell r="I300" t="str">
            <v>油痘肌护肤</v>
          </cell>
          <cell r="J300" t="str">
            <v>否</v>
          </cell>
          <cell r="K300">
            <v>3600</v>
          </cell>
          <cell r="L300">
            <v>44362</v>
          </cell>
          <cell r="M300" t="str">
            <v>https://www.xiaohongshu.com/discovery/item/60c836df000000000102c468</v>
          </cell>
        </row>
        <row r="301">
          <cell r="B301" t="str">
            <v>小海Isaac</v>
          </cell>
          <cell r="C301" t="str">
            <v>https://www.xiaohongshu.com/user/profile/5a8a749011be1016b500421a</v>
          </cell>
          <cell r="D301" t="str">
            <v>5a8a749011be1016b500421a</v>
          </cell>
          <cell r="E301">
            <v>131000</v>
          </cell>
          <cell r="F301">
            <v>300</v>
          </cell>
          <cell r="G301" t="str">
            <v>清痘净肤EFFACLAR</v>
          </cell>
          <cell r="H301" t="str">
            <v>K乳+DUO乳</v>
          </cell>
          <cell r="I301" t="str">
            <v>油痘肌护肤</v>
          </cell>
          <cell r="J301" t="str">
            <v>否</v>
          </cell>
          <cell r="K301">
            <v>9800</v>
          </cell>
          <cell r="L301">
            <v>44334</v>
          </cell>
          <cell r="M301" t="str">
            <v>https://www.xiaohongshu.com/discovery/item/60a3640f000000002103c56c</v>
          </cell>
        </row>
        <row r="302">
          <cell r="B302" t="str">
            <v>小黄Huangsn</v>
          </cell>
          <cell r="C302" t="str">
            <v>https://www.xiaohongshu.com/user/profile/57948aad82ec39283e3b9522</v>
          </cell>
          <cell r="D302" t="str">
            <v>57948aad82ec39283e3b9522</v>
          </cell>
          <cell r="E302">
            <v>108000</v>
          </cell>
          <cell r="F302">
            <v>500</v>
          </cell>
          <cell r="G302" t="str">
            <v>清痘净肤EFFACLAR</v>
          </cell>
          <cell r="H302" t="str">
            <v>三酸精华+黑膜</v>
          </cell>
          <cell r="I302" t="str">
            <v>油痘肌护肤</v>
          </cell>
          <cell r="J302" t="str">
            <v>否</v>
          </cell>
          <cell r="K302">
            <v>12000</v>
          </cell>
          <cell r="L302">
            <v>44362</v>
          </cell>
          <cell r="M302" t="str">
            <v>https://www.xiaohongshu.com/discovery/item/60c85efa0000000001028e7c</v>
          </cell>
        </row>
        <row r="303">
          <cell r="B303" t="str">
            <v>小卡cam</v>
          </cell>
          <cell r="C303" t="str">
            <v>https://www.xiaohongshu.com/user/profile/5cf260ef000000001101e94b?</v>
          </cell>
          <cell r="D303" t="str">
            <v>5cf260ef000000001101e94b?</v>
          </cell>
          <cell r="E303">
            <v>219000</v>
          </cell>
          <cell r="F303">
            <v>600</v>
          </cell>
          <cell r="G303" t="str">
            <v>清痘净肤EFFACLAR</v>
          </cell>
          <cell r="H303" t="str">
            <v>三酸精华</v>
          </cell>
          <cell r="I303" t="str">
            <v>祛痘经验</v>
          </cell>
          <cell r="J303" t="str">
            <v>否</v>
          </cell>
          <cell r="K303">
            <v>700</v>
          </cell>
          <cell r="L303">
            <v>44356</v>
          </cell>
          <cell r="M303" t="str">
            <v>https://www.xiaohongshu.com/discovery/item/60c08cc0000000002103e6bd?</v>
          </cell>
        </row>
        <row r="304">
          <cell r="B304" t="str">
            <v>小彭爱折腾</v>
          </cell>
          <cell r="C304" t="str">
            <v>https://www.xiaohongshu.com/user/profile/5fa878c70000000001006cc7</v>
          </cell>
          <cell r="D304" t="str">
            <v>5fa878c70000000001006cc7</v>
          </cell>
          <cell r="E304">
            <v>16000</v>
          </cell>
          <cell r="F304">
            <v>130</v>
          </cell>
          <cell r="G304" t="str">
            <v>清痘净肤EFFACLAR</v>
          </cell>
          <cell r="H304" t="str">
            <v>三酸精华</v>
          </cell>
          <cell r="I304" t="str">
            <v>刷酸科普</v>
          </cell>
          <cell r="J304" t="str">
            <v>否</v>
          </cell>
          <cell r="K304">
            <v>5175</v>
          </cell>
          <cell r="L304">
            <v>44338</v>
          </cell>
          <cell r="M304" t="str">
            <v>https://www.xiaohongshu.com/discovery/item/60a8d42d0000000021039252</v>
          </cell>
        </row>
        <row r="305">
          <cell r="B305" t="str">
            <v>小思思SiSi</v>
          </cell>
          <cell r="C305" t="str">
            <v>https://www.xiaohongshu.com/user/profile/58873be66a6a696bf91ef87f</v>
          </cell>
          <cell r="D305" t="str">
            <v>58873be66a6a696bf91ef87f</v>
          </cell>
          <cell r="E305">
            <v>1060000</v>
          </cell>
          <cell r="F305">
            <v>400</v>
          </cell>
          <cell r="G305" t="str">
            <v>多效修复CICAPLAST</v>
          </cell>
          <cell r="H305" t="str">
            <v>B5面膜+B5修复霜</v>
          </cell>
          <cell r="I305" t="str">
            <v>特殊美容/医美</v>
          </cell>
          <cell r="J305" t="str">
            <v>否</v>
          </cell>
          <cell r="K305">
            <v>100000</v>
          </cell>
          <cell r="L305">
            <v>44348</v>
          </cell>
          <cell r="M305" t="str">
            <v>https://www.xiaohongshu.com/discovery/item/60b5931e000000002103f08c</v>
          </cell>
        </row>
        <row r="306">
          <cell r="B306" t="str">
            <v>小桃bobo</v>
          </cell>
          <cell r="C306" t="str">
            <v>https://www.xiaohongshu.com/user/profile/5ffa9b9d0000000001002baa</v>
          </cell>
          <cell r="D306" t="str">
            <v>5ffa9b9d0000000001002baa</v>
          </cell>
          <cell r="E306">
            <v>41000</v>
          </cell>
          <cell r="F306">
            <v>110</v>
          </cell>
          <cell r="G306" t="str">
            <v>多效修复CICAPLAST</v>
          </cell>
          <cell r="H306" t="str">
            <v>B5面膜+B5修复霜</v>
          </cell>
          <cell r="I306" t="str">
            <v>晒后修复</v>
          </cell>
          <cell r="J306" t="str">
            <v>否</v>
          </cell>
          <cell r="K306">
            <v>1800</v>
          </cell>
          <cell r="L306">
            <v>44355</v>
          </cell>
          <cell r="M306" t="str">
            <v>https://www.xiaohongshu.com/discovery/item/60bf55440000000001024ff2</v>
          </cell>
        </row>
        <row r="307">
          <cell r="B307" t="str">
            <v>小吴没烦恼</v>
          </cell>
          <cell r="C307" t="str">
            <v>https://www.xiaohongshu.com/user/profile/5fe54b8d0000000001004e4e</v>
          </cell>
          <cell r="D307" t="str">
            <v>5fe54b8d0000000001004e4e</v>
          </cell>
          <cell r="E307">
            <v>833</v>
          </cell>
          <cell r="F307">
            <v>700</v>
          </cell>
          <cell r="G307" t="str">
            <v>多效修复CICAPLAST</v>
          </cell>
          <cell r="H307" t="str">
            <v>B5修复霜</v>
          </cell>
          <cell r="I307" t="str">
            <v>急救修复</v>
          </cell>
          <cell r="J307" t="str">
            <v>否</v>
          </cell>
          <cell r="K307">
            <v>700</v>
          </cell>
          <cell r="L307">
            <v>44363</v>
          </cell>
          <cell r="M307" t="str">
            <v>https://www.xiaohongshu.com/discovery/item/60c972cf000000000102da98</v>
          </cell>
        </row>
        <row r="308">
          <cell r="B308" t="str">
            <v>小小软糖妹</v>
          </cell>
          <cell r="C308" t="str">
            <v>https://www.xiaohongshu.com/user/profile/5e9d37160000000001004971</v>
          </cell>
          <cell r="D308" t="str">
            <v>5e9d37160000000001004971</v>
          </cell>
          <cell r="E308">
            <v>52000</v>
          </cell>
          <cell r="F308">
            <v>300</v>
          </cell>
          <cell r="G308" t="str">
            <v>多效修复CICAPLAST</v>
          </cell>
          <cell r="H308" t="str">
            <v>B5面膜</v>
          </cell>
          <cell r="I308" t="str">
            <v>敏感肌修复</v>
          </cell>
          <cell r="J308" t="str">
            <v>否</v>
          </cell>
          <cell r="K308">
            <v>3600</v>
          </cell>
          <cell r="L308">
            <v>44365</v>
          </cell>
          <cell r="M308" t="str">
            <v>https://www.xiaohongshu.com/discovery/item/60cc931c000000000102e519</v>
          </cell>
        </row>
        <row r="309">
          <cell r="B309" t="str">
            <v>小新</v>
          </cell>
          <cell r="C309" t="str">
            <v>https://www.xiaohongshu.com/user/profile/5f1d3728000000000100a1c8</v>
          </cell>
          <cell r="D309" t="str">
            <v>5f1d3728000000000100a1c8</v>
          </cell>
          <cell r="E309">
            <v>43300</v>
          </cell>
          <cell r="F309">
            <v>1300</v>
          </cell>
          <cell r="G309" t="str">
            <v>清痘净肤EFFACLAR</v>
          </cell>
          <cell r="H309" t="str">
            <v>K乳+DUO乳</v>
          </cell>
          <cell r="I309" t="str">
            <v>油痘肌护肤</v>
          </cell>
          <cell r="J309" t="str">
            <v>否</v>
          </cell>
          <cell r="K309">
            <v>1800</v>
          </cell>
          <cell r="L309">
            <v>44371</v>
          </cell>
          <cell r="M309" t="str">
            <v>https://www.xiaohongshu.com/discovery/item/60d46194000000002103eaed</v>
          </cell>
        </row>
        <row r="310">
          <cell r="B310" t="str">
            <v>小羊软咩咩</v>
          </cell>
          <cell r="C310" t="str">
            <v>https://www.xiaohongshu.com/user/profile/5f5e0be200000000010069eb</v>
          </cell>
          <cell r="D310" t="str">
            <v>5f5e0be200000000010069eb</v>
          </cell>
          <cell r="E310">
            <v>71000</v>
          </cell>
          <cell r="F310">
            <v>250</v>
          </cell>
          <cell r="G310" t="str">
            <v>清痘净肤EFFACLAR</v>
          </cell>
          <cell r="H310" t="str">
            <v>K乳+DUO乳+三酸精华</v>
          </cell>
          <cell r="I310" t="str">
            <v>刷酸科普</v>
          </cell>
          <cell r="J310" t="str">
            <v>否</v>
          </cell>
          <cell r="K310">
            <v>2400</v>
          </cell>
          <cell r="L310">
            <v>44374</v>
          </cell>
          <cell r="M310" t="str">
            <v>https://www.xiaohongshu.com/discovery/item/60d8991e000000000102f1d3</v>
          </cell>
        </row>
        <row r="311">
          <cell r="B311" t="str">
            <v>小耶丽莎LISA</v>
          </cell>
          <cell r="C311" t="str">
            <v>https://www.xiaohongshu.com/user/profile/5674f4c9e4251d2695819b2c</v>
          </cell>
          <cell r="D311" t="str">
            <v>5674f4c9e4251d2695819b2c</v>
          </cell>
          <cell r="E311">
            <v>228000</v>
          </cell>
          <cell r="F311">
            <v>400</v>
          </cell>
          <cell r="G311" t="str">
            <v>多效修复CICAPLAST</v>
          </cell>
          <cell r="H311" t="str">
            <v>B5面膜</v>
          </cell>
          <cell r="I311" t="str">
            <v>急救修复</v>
          </cell>
          <cell r="J311" t="str">
            <v>否</v>
          </cell>
          <cell r="K311">
            <v>700</v>
          </cell>
          <cell r="L311">
            <v>44360</v>
          </cell>
          <cell r="M311" t="str">
            <v>https://www.xiaohongshu.com/discovery/item/60c586fb00000000210358dc</v>
          </cell>
        </row>
        <row r="312">
          <cell r="B312" t="str">
            <v>小芝麻baby</v>
          </cell>
          <cell r="C312" t="str">
            <v>https://www.xiaohongshu.com/user/profile/5ac106954eacab5d9e032e30</v>
          </cell>
          <cell r="D312" t="str">
            <v>5ac106954eacab5d9e032e30</v>
          </cell>
          <cell r="E312">
            <v>24000</v>
          </cell>
          <cell r="F312">
            <v>600</v>
          </cell>
          <cell r="G312" t="str">
            <v>多效修复CICAPLAST</v>
          </cell>
          <cell r="H312" t="str">
            <v>B5面膜+B5修复霜</v>
          </cell>
          <cell r="I312" t="str">
            <v>敏感肌修复</v>
          </cell>
          <cell r="J312" t="str">
            <v>否</v>
          </cell>
          <cell r="K312">
            <v>8400</v>
          </cell>
          <cell r="L312">
            <v>44350</v>
          </cell>
          <cell r="M312" t="str">
            <v>https://www.xiaohongshu.com/discovery/item/60b84376000000000102d008</v>
          </cell>
        </row>
        <row r="313">
          <cell r="B313" t="str">
            <v>蟹黄汤包鸭</v>
          </cell>
          <cell r="C313" t="str">
            <v>https://www.xiaohongshu.com/user/profile/5fa219c2000000000101dd54</v>
          </cell>
          <cell r="D313" t="str">
            <v>5fa219c2000000000101dd54</v>
          </cell>
          <cell r="E313">
            <v>18000</v>
          </cell>
          <cell r="F313">
            <v>80</v>
          </cell>
          <cell r="G313" t="str">
            <v>多效修复CICAPLAST</v>
          </cell>
          <cell r="H313" t="str">
            <v>B5修复霜</v>
          </cell>
          <cell r="I313" t="str">
            <v>敏感肌修复</v>
          </cell>
          <cell r="J313" t="str">
            <v>否</v>
          </cell>
          <cell r="K313">
            <v>1200</v>
          </cell>
          <cell r="L313">
            <v>44357</v>
          </cell>
          <cell r="M313" t="str">
            <v>https://www.xiaohongshu.com/discovery/item/60c19058000000002103b1fc</v>
          </cell>
        </row>
        <row r="314">
          <cell r="B314" t="str">
            <v>心宽体胖</v>
          </cell>
          <cell r="C314" t="str">
            <v>https://www.xiaohongshu.com/user/profile/59f0592fe8ac2b70dbf29eed</v>
          </cell>
          <cell r="D314" t="str">
            <v>59f0592fe8ac2b70dbf29eed</v>
          </cell>
          <cell r="E314">
            <v>175000</v>
          </cell>
          <cell r="F314">
            <v>500</v>
          </cell>
          <cell r="G314" t="str">
            <v>多效修复CICAPLAST</v>
          </cell>
          <cell r="H314" t="str">
            <v>B5面膜+B5修复霜</v>
          </cell>
          <cell r="I314" t="str">
            <v>特殊美容/医美</v>
          </cell>
          <cell r="J314" t="str">
            <v>否</v>
          </cell>
          <cell r="K314">
            <v>12000</v>
          </cell>
          <cell r="L314">
            <v>44337</v>
          </cell>
          <cell r="M314" t="str">
            <v>https://www.xiaohongshu.com/discovery/item/60a783150000000001029caf</v>
          </cell>
        </row>
        <row r="315">
          <cell r="B315" t="str">
            <v>星星拌饭</v>
          </cell>
          <cell r="C315" t="str">
            <v>https://www.xiaohongshu.com/user/profile/5e2043360000000001002f2a</v>
          </cell>
          <cell r="D315" t="str">
            <v>5e2043360000000001002f2a</v>
          </cell>
          <cell r="E315">
            <v>46000</v>
          </cell>
          <cell r="F315">
            <v>80</v>
          </cell>
          <cell r="G315" t="str">
            <v>清痘净肤EFFACLAR</v>
          </cell>
          <cell r="H315" t="str">
            <v>K乳+黑膜</v>
          </cell>
          <cell r="I315" t="str">
            <v>祛闭口黑头</v>
          </cell>
          <cell r="J315" t="str">
            <v>否</v>
          </cell>
          <cell r="K315">
            <v>1800</v>
          </cell>
          <cell r="L315">
            <v>44369</v>
          </cell>
          <cell r="M315" t="str">
            <v>https://www.xiaohongshu.com/discovery/item/60d1839c000000002103c913</v>
          </cell>
        </row>
        <row r="316">
          <cell r="B316" t="str">
            <v>醒醒醒不来</v>
          </cell>
          <cell r="C316" t="str">
            <v>https://www.xiaohongshu.com/user/profile/54720c63d6e4a961c53e5c01</v>
          </cell>
          <cell r="D316" t="str">
            <v>54720c63d6e4a961c53e5c01</v>
          </cell>
          <cell r="E316">
            <v>25000</v>
          </cell>
          <cell r="F316">
            <v>180</v>
          </cell>
          <cell r="G316" t="str">
            <v>多效修复CICAPLAST</v>
          </cell>
          <cell r="H316" t="str">
            <v>B5面膜+B5修复霜</v>
          </cell>
          <cell r="I316" t="str">
            <v>敏感肌修复</v>
          </cell>
          <cell r="J316" t="str">
            <v>否</v>
          </cell>
          <cell r="K316">
            <v>4440</v>
          </cell>
          <cell r="L316">
            <v>44344</v>
          </cell>
          <cell r="M316" t="str">
            <v>https://www.xiaohongshu.com/discovery/item/60b0e31500000000210370cd</v>
          </cell>
        </row>
        <row r="317">
          <cell r="B317" t="str">
            <v>徐闹闹</v>
          </cell>
          <cell r="C317" t="str">
            <v>https://www.xiaohongshu.com/user/profile/55c5f6d4e4b1cf0b25dd799d</v>
          </cell>
          <cell r="D317" t="str">
            <v>55c5f6d4e4b1cf0b25dd799d</v>
          </cell>
          <cell r="E317">
            <v>265000</v>
          </cell>
          <cell r="F317">
            <v>1500</v>
          </cell>
          <cell r="G317" t="str">
            <v>清痘净肤EFFACLAR</v>
          </cell>
          <cell r="H317" t="str">
            <v>K乳+DUO乳+B5修复霜</v>
          </cell>
          <cell r="I317" t="str">
            <v>祛痘经验</v>
          </cell>
          <cell r="J317" t="str">
            <v>否</v>
          </cell>
          <cell r="K317">
            <v>26400</v>
          </cell>
          <cell r="L317">
            <v>44363</v>
          </cell>
          <cell r="M317" t="str">
            <v>https://www.xiaohongshu.com/discovery/item/60c9de0a000000002103cb7f</v>
          </cell>
        </row>
        <row r="318">
          <cell r="B318" t="str">
            <v>徐小豆</v>
          </cell>
          <cell r="C318" t="str">
            <v>https://www.xiaohongshu.com/user/profile/5d9e9a06000000000100ad58?</v>
          </cell>
          <cell r="D318" t="str">
            <v>5d9e9a06000000000100ad58?</v>
          </cell>
          <cell r="E318">
            <v>13000</v>
          </cell>
          <cell r="F318">
            <v>80</v>
          </cell>
          <cell r="G318" t="str">
            <v>清痘净肤EFFACLAR</v>
          </cell>
          <cell r="H318" t="str">
            <v>K乳+DUO乳+三酸精华</v>
          </cell>
          <cell r="I318" t="str">
            <v>刷酸科普</v>
          </cell>
          <cell r="J318" t="str">
            <v>否</v>
          </cell>
          <cell r="K318">
            <v>2400</v>
          </cell>
          <cell r="L318">
            <v>44352</v>
          </cell>
          <cell r="M318" t="str">
            <v>https://www.xiaohongshu.com/discovery/item/60bb55a20000000021035049</v>
          </cell>
        </row>
        <row r="319">
          <cell r="B319" t="str">
            <v>徐雅丽</v>
          </cell>
          <cell r="C319" t="str">
            <v>https://www.xiaohongshu.com/user/profile/5564d19df5a26374b16bcd81</v>
          </cell>
          <cell r="D319" t="str">
            <v>5564d19df5a26374b16bcd81</v>
          </cell>
          <cell r="E319">
            <v>227000</v>
          </cell>
          <cell r="F319">
            <v>1200</v>
          </cell>
          <cell r="G319" t="str">
            <v>多效修复CICAPLAST</v>
          </cell>
          <cell r="H319" t="str">
            <v>B5面膜</v>
          </cell>
          <cell r="I319" t="str">
            <v>面膜评测</v>
          </cell>
          <cell r="J319" t="str">
            <v>否</v>
          </cell>
          <cell r="K319">
            <v>10080</v>
          </cell>
          <cell r="L319">
            <v>44342</v>
          </cell>
          <cell r="M319" t="str">
            <v>https://www.xiaohongshu.com/discovery/item/60ae1f850000000006026e28</v>
          </cell>
        </row>
        <row r="320">
          <cell r="B320" t="str">
            <v>闫露予luyu</v>
          </cell>
          <cell r="C320" t="str">
            <v>https://www.xiaohongshu.com/user/profile/5cb6ea70000000001200d7f6</v>
          </cell>
          <cell r="D320" t="str">
            <v>5cb6ea70000000001200d7f6</v>
          </cell>
          <cell r="E320">
            <v>308000</v>
          </cell>
          <cell r="F320">
            <v>220</v>
          </cell>
          <cell r="G320" t="str">
            <v>多效修复CICAPLAST</v>
          </cell>
          <cell r="H320" t="str">
            <v>B5面膜</v>
          </cell>
          <cell r="I320" t="str">
            <v>敏感肌修复</v>
          </cell>
          <cell r="J320" t="str">
            <v>否</v>
          </cell>
          <cell r="K320">
            <v>700</v>
          </cell>
          <cell r="L320">
            <v>44360</v>
          </cell>
          <cell r="M320" t="str">
            <v>https://www.xiaohongshu.com/discovery/item/60c5c703000000000102f812</v>
          </cell>
        </row>
        <row r="321">
          <cell r="B321" t="str">
            <v>阎嘉伊是你瓜瓜姐</v>
          </cell>
          <cell r="C321" t="str">
            <v>https://www.xiaohongshu.com/user/profile/57526da75e87e751e6b5e82f</v>
          </cell>
          <cell r="D321" t="str">
            <v>57526da75e87e751e6b5e82f</v>
          </cell>
          <cell r="E321">
            <v>40000</v>
          </cell>
          <cell r="F321">
            <v>250</v>
          </cell>
          <cell r="G321" t="str">
            <v>多效修复CICAPLAST</v>
          </cell>
          <cell r="H321" t="str">
            <v>B5面膜+黑膜</v>
          </cell>
          <cell r="I321" t="str">
            <v>面膜评测</v>
          </cell>
          <cell r="J321" t="str">
            <v>否</v>
          </cell>
          <cell r="K321">
            <v>6360</v>
          </cell>
          <cell r="L321">
            <v>44343</v>
          </cell>
          <cell r="M321" t="str">
            <v>https://www.xiaohongshu.com/discovery/item/60af132c000000002103a369</v>
          </cell>
        </row>
        <row r="322">
          <cell r="B322" t="str">
            <v>杨几鱼</v>
          </cell>
          <cell r="C322" t="str">
            <v>https://www.xiaohongshu.com/user/profile/57f1cfd56a6a693bdb5ffcce</v>
          </cell>
          <cell r="D322" t="str">
            <v>57f1cfd56a6a693bdb5ffcce</v>
          </cell>
          <cell r="E322">
            <v>17000</v>
          </cell>
          <cell r="F322">
            <v>300</v>
          </cell>
          <cell r="G322" t="str">
            <v>多效修复CICAPLAST</v>
          </cell>
          <cell r="H322" t="str">
            <v>B5面膜+B5修复霜</v>
          </cell>
          <cell r="I322" t="str">
            <v>敏感肌修复</v>
          </cell>
          <cell r="J322" t="str">
            <v>否</v>
          </cell>
          <cell r="K322">
            <v>2400</v>
          </cell>
          <cell r="L322">
            <v>44342</v>
          </cell>
          <cell r="M322" t="str">
            <v>https://www.xiaohongshu.com/discovery/item/60ae3110000000002103a290</v>
          </cell>
        </row>
        <row r="323">
          <cell r="B323" t="str">
            <v>洋子</v>
          </cell>
          <cell r="C323" t="str">
            <v>https://www.xiaohongshu.com/user/profile/5a1826714eacab07b26224ea</v>
          </cell>
          <cell r="D323" t="str">
            <v>5a1826714eacab07b26224ea</v>
          </cell>
          <cell r="E323">
            <v>7513</v>
          </cell>
          <cell r="F323">
            <v>200</v>
          </cell>
          <cell r="G323" t="str">
            <v>清痘净肤EFFACLAR</v>
          </cell>
          <cell r="H323" t="str">
            <v>三酸精华</v>
          </cell>
          <cell r="I323" t="str">
            <v>刷酸科普</v>
          </cell>
          <cell r="J323" t="str">
            <v>否</v>
          </cell>
          <cell r="K323">
            <v>2160</v>
          </cell>
          <cell r="L323">
            <v>44344</v>
          </cell>
          <cell r="M323" t="str">
            <v>https://www.xiaohongshu.com/discovery/item/60b0c6be0000000001029b8e</v>
          </cell>
        </row>
        <row r="324">
          <cell r="B324" t="str">
            <v>氧文卿</v>
          </cell>
          <cell r="C324" t="str">
            <v>https://www.xiaohongshu.com/user/profile/579991d382ec3970cac4f2a9</v>
          </cell>
          <cell r="D324" t="str">
            <v>579991d382ec3970cac4f2a9</v>
          </cell>
          <cell r="E324">
            <v>160000</v>
          </cell>
          <cell r="F324">
            <v>300</v>
          </cell>
          <cell r="G324" t="str">
            <v>清痘净肤EFFACLAR</v>
          </cell>
          <cell r="H324" t="str">
            <v>K乳+黑膜</v>
          </cell>
          <cell r="I324" t="str">
            <v>祛闭口黑头</v>
          </cell>
          <cell r="J324" t="str">
            <v>否</v>
          </cell>
          <cell r="K324">
            <v>8400</v>
          </cell>
          <cell r="L324">
            <v>44357</v>
          </cell>
          <cell r="M324" t="str">
            <v>https://www.xiaohongshu.com/discovery/item/60c1e4310000000001024df7</v>
          </cell>
        </row>
        <row r="325">
          <cell r="B325" t="str">
            <v>耶鲁配方师Thomas</v>
          </cell>
          <cell r="C325" t="str">
            <v>https://www.xiaohongshu.com/user/profile/5b5e9947e8ac2b5e9ac61595</v>
          </cell>
          <cell r="D325" t="str">
            <v>5b5e9947e8ac2b5e9ac61595</v>
          </cell>
          <cell r="E325">
            <v>2234</v>
          </cell>
          <cell r="F325">
            <v>200</v>
          </cell>
          <cell r="G325" t="str">
            <v>清痘净肤EFFACLAR</v>
          </cell>
          <cell r="H325" t="str">
            <v>三酸精华+B5修复霜</v>
          </cell>
          <cell r="I325" t="str">
            <v>刷酸淡痘印</v>
          </cell>
          <cell r="J325" t="str">
            <v>否</v>
          </cell>
          <cell r="K325">
            <v>700</v>
          </cell>
          <cell r="L325">
            <v>44326</v>
          </cell>
          <cell r="M325" t="str">
            <v>https://www.xiaohongshu.com/discovery/item/6098cace0000000021035822</v>
          </cell>
        </row>
        <row r="326">
          <cell r="B326" t="str">
            <v>一大口77</v>
          </cell>
          <cell r="C326" t="str">
            <v>https://www.xiaohongshu.com/user/profile/59958b4c82ec395ab380cf9f</v>
          </cell>
          <cell r="D326" t="str">
            <v>59958b4c82ec395ab380cf9f</v>
          </cell>
          <cell r="E326">
            <v>118000</v>
          </cell>
          <cell r="F326">
            <v>200</v>
          </cell>
          <cell r="G326" t="str">
            <v>多效修复CICAPLAST</v>
          </cell>
          <cell r="H326" t="str">
            <v>B5面膜+B5修复霜</v>
          </cell>
          <cell r="I326" t="str">
            <v>敏感肌修复</v>
          </cell>
          <cell r="J326" t="str">
            <v>否</v>
          </cell>
          <cell r="K326">
            <v>10800</v>
          </cell>
          <cell r="L326">
            <v>44361</v>
          </cell>
          <cell r="M326" t="str">
            <v>https://www.xiaohongshu.com/discovery/item/60c6dd6d00000000010277b1</v>
          </cell>
        </row>
        <row r="327">
          <cell r="B327" t="str">
            <v>一珂芝士呀~</v>
          </cell>
          <cell r="C327" t="str">
            <v>https://www.xiaohongshu.com/user/profile/5b1b68724eacab47a75e537b</v>
          </cell>
          <cell r="D327" t="str">
            <v>5b1b68724eacab47a75e537b</v>
          </cell>
          <cell r="E327">
            <v>15000</v>
          </cell>
          <cell r="F327">
            <v>180</v>
          </cell>
          <cell r="G327" t="str">
            <v>清痘净肤EFFACLAR</v>
          </cell>
          <cell r="H327" t="str">
            <v>K乳</v>
          </cell>
          <cell r="I327" t="str">
            <v>祛闭口黑头</v>
          </cell>
          <cell r="J327" t="str">
            <v>否</v>
          </cell>
          <cell r="K327">
            <v>2040</v>
          </cell>
          <cell r="L327">
            <v>44350</v>
          </cell>
          <cell r="M327" t="str">
            <v>https://www.xiaohongshu.com/discovery/item/60b8b3db0000000001028f2f</v>
          </cell>
        </row>
        <row r="328">
          <cell r="B328" t="str">
            <v>一坨奶茶</v>
          </cell>
          <cell r="C328" t="str">
            <v>https://www.xiaohongshu.com/user/profile/5cf40e890000000011010313</v>
          </cell>
          <cell r="D328" t="str">
            <v>5cf40e890000000011010313</v>
          </cell>
          <cell r="E328">
            <v>5626</v>
          </cell>
          <cell r="F328">
            <v>400</v>
          </cell>
          <cell r="G328" t="str">
            <v>多效修复CICAPLAST</v>
          </cell>
          <cell r="H328" t="str">
            <v>B5面膜+B5修复霜</v>
          </cell>
          <cell r="I328" t="str">
            <v>急救修复</v>
          </cell>
          <cell r="J328" t="str">
            <v>否</v>
          </cell>
          <cell r="K328">
            <v>1800</v>
          </cell>
          <cell r="L328">
            <v>44368</v>
          </cell>
          <cell r="M328" t="str">
            <v>https://www.xiaohongshu.com/discovery/item/60d028d5000000002103d2c6</v>
          </cell>
        </row>
        <row r="329">
          <cell r="B329" t="str">
            <v>一只冰可乐</v>
          </cell>
          <cell r="C329" t="str">
            <v>https://www.xiaohongshu.com/user/profile/5dedd7850000000001001027</v>
          </cell>
          <cell r="D329" t="str">
            <v>5dedd7850000000001001027</v>
          </cell>
          <cell r="E329">
            <v>136000</v>
          </cell>
          <cell r="F329">
            <v>800</v>
          </cell>
          <cell r="G329" t="str">
            <v>多效修复CICAPLAST</v>
          </cell>
          <cell r="H329" t="str">
            <v>B5修复霜</v>
          </cell>
          <cell r="I329" t="str">
            <v>敏感肌修复</v>
          </cell>
          <cell r="J329" t="str">
            <v>否</v>
          </cell>
          <cell r="K329">
            <v>9960</v>
          </cell>
          <cell r="L329">
            <v>44352</v>
          </cell>
          <cell r="M329" t="str">
            <v>https://www.xiaohongshu.com/discovery/item/60bafb2a000000002103c20a</v>
          </cell>
        </row>
        <row r="330">
          <cell r="B330" t="str">
            <v>一只耳驾到</v>
          </cell>
          <cell r="C330" t="str">
            <v>https://www.xiaohongshu.com/user/profile/60211cb0000000000100678f</v>
          </cell>
          <cell r="D330" t="str">
            <v>60211cb0000000000100678f</v>
          </cell>
          <cell r="E330">
            <v>18000</v>
          </cell>
          <cell r="F330">
            <v>220</v>
          </cell>
          <cell r="G330" t="str">
            <v>清痘净肤EFFACLAR</v>
          </cell>
          <cell r="H330" t="str">
            <v>K乳</v>
          </cell>
          <cell r="I330" t="str">
            <v>妆前控油</v>
          </cell>
          <cell r="J330" t="str">
            <v>否</v>
          </cell>
          <cell r="K330">
            <v>1200</v>
          </cell>
          <cell r="L330">
            <v>44354</v>
          </cell>
          <cell r="M330" t="str">
            <v>https://www.xiaohongshu.com/discovery/item/60bdf3d4000000002103d6e8?</v>
          </cell>
        </row>
        <row r="331">
          <cell r="B331" t="str">
            <v>一只美豆</v>
          </cell>
          <cell r="C331" t="str">
            <v>https://www.xiaohongshu.com/user/profile/5896fff350c4b465e2f653e5</v>
          </cell>
          <cell r="D331" t="str">
            <v>5896fff350c4b465e2f653e5</v>
          </cell>
          <cell r="E331">
            <v>25000</v>
          </cell>
          <cell r="F331">
            <v>230</v>
          </cell>
          <cell r="G331" t="str">
            <v>多效修复CICAPLAST</v>
          </cell>
          <cell r="H331" t="str">
            <v>B5面膜+黑膜</v>
          </cell>
          <cell r="I331" t="str">
            <v>油痘肌护肤</v>
          </cell>
          <cell r="J331" t="str">
            <v>否</v>
          </cell>
          <cell r="K331">
            <v>3000</v>
          </cell>
          <cell r="L331">
            <v>44367</v>
          </cell>
          <cell r="M331" t="str">
            <v>https://www.xiaohongshu.com/discovery/item/60cf38310000000001025f50</v>
          </cell>
        </row>
        <row r="332">
          <cell r="B332" t="str">
            <v>医学研究生蓝衣</v>
          </cell>
          <cell r="C332" t="str">
            <v>https://www.xiaohongshu.com/user/profile/592ad9a782ec395c613a369f</v>
          </cell>
          <cell r="D332" t="str">
            <v>592ad9a782ec395c613a369f</v>
          </cell>
          <cell r="E332">
            <v>64000</v>
          </cell>
          <cell r="F332">
            <v>200</v>
          </cell>
          <cell r="G332" t="str">
            <v>清痘净肤EFFACLAR</v>
          </cell>
          <cell r="H332" t="str">
            <v>三酸精华+黑膜</v>
          </cell>
          <cell r="I332" t="str">
            <v>刷酸科普</v>
          </cell>
          <cell r="J332" t="str">
            <v>否</v>
          </cell>
          <cell r="K332">
            <v>7680</v>
          </cell>
          <cell r="L332">
            <v>44356</v>
          </cell>
          <cell r="M332" t="str">
            <v>https://www.xiaohongshu.com/discovery/item/60c082a4000000002103c5be</v>
          </cell>
        </row>
        <row r="333">
          <cell r="B333" t="str">
            <v>奕榛rulr</v>
          </cell>
          <cell r="C333" t="str">
            <v>https://www.xiaohongshu.com/user/profile/5e983b14000000000100b100</v>
          </cell>
          <cell r="D333" t="str">
            <v>5e983b14000000000100b100</v>
          </cell>
          <cell r="E333">
            <v>32000</v>
          </cell>
          <cell r="F333">
            <v>700</v>
          </cell>
          <cell r="G333" t="str">
            <v>多效修复CICAPLAST</v>
          </cell>
          <cell r="H333" t="str">
            <v>B5修复霜</v>
          </cell>
          <cell r="I333" t="str">
            <v>晒后修复</v>
          </cell>
          <cell r="J333" t="str">
            <v>否</v>
          </cell>
          <cell r="K333">
            <v>4440</v>
          </cell>
          <cell r="L333">
            <v>44327</v>
          </cell>
          <cell r="M333" t="str">
            <v>https://www.xiaohongshu.com/discovery/item/609a208a000000000102c07a</v>
          </cell>
        </row>
        <row r="334">
          <cell r="B334" t="str">
            <v>颖敏哟</v>
          </cell>
          <cell r="C334" t="str">
            <v>https://www.xiaohongshu.com/user/profile/578b27745e87e7684eaa6100</v>
          </cell>
          <cell r="D334" t="str">
            <v>578b27745e87e7684eaa6100</v>
          </cell>
          <cell r="E334">
            <v>29000</v>
          </cell>
          <cell r="F334">
            <v>300</v>
          </cell>
          <cell r="G334" t="str">
            <v>清痘净肤EFFACLAR</v>
          </cell>
          <cell r="H334" t="str">
            <v>K乳+DUO乳</v>
          </cell>
          <cell r="I334" t="str">
            <v>祛痘经验</v>
          </cell>
          <cell r="J334" t="str">
            <v>否</v>
          </cell>
          <cell r="K334">
            <v>3600</v>
          </cell>
          <cell r="L334">
            <v>44372</v>
          </cell>
          <cell r="M334" t="str">
            <v>https://www.xiaohongshu.com/discovery/item/60d5b80a000000000102cbd7</v>
          </cell>
        </row>
        <row r="335">
          <cell r="B335" t="str">
            <v>优眯Yumi_</v>
          </cell>
          <cell r="C335" t="str">
            <v>https://www.xiaohongshu.com/user/profile/596cf50082ec392fa1d478c3</v>
          </cell>
          <cell r="D335" t="str">
            <v>596cf50082ec392fa1d478c3</v>
          </cell>
          <cell r="E335">
            <v>780000</v>
          </cell>
          <cell r="F335">
            <v>500</v>
          </cell>
          <cell r="G335" t="str">
            <v>多效修复CICAPLAST</v>
          </cell>
          <cell r="H335" t="str">
            <v>B5面膜</v>
          </cell>
          <cell r="I335" t="str">
            <v>面膜评测</v>
          </cell>
          <cell r="J335" t="str">
            <v>否</v>
          </cell>
          <cell r="K335">
            <v>33600</v>
          </cell>
          <cell r="L335">
            <v>44362</v>
          </cell>
          <cell r="M335" t="str">
            <v>https://www.xiaohongshu.com/discovery/item/60c87d23000000002103c19f</v>
          </cell>
        </row>
        <row r="336">
          <cell r="B336" t="str">
            <v>尤拉 Eula</v>
          </cell>
          <cell r="C336" t="str">
            <v>https://www.xiaohongshu.com/user/profile/5750d1b7bd0da54fb3b5aed1</v>
          </cell>
          <cell r="D336" t="str">
            <v>5750d1b7bd0da54fb3b5aed1</v>
          </cell>
          <cell r="E336">
            <v>297000</v>
          </cell>
          <cell r="F336">
            <v>2230</v>
          </cell>
          <cell r="G336" t="str">
            <v>多效修复CICAPLAST</v>
          </cell>
          <cell r="H336" t="str">
            <v>B5面膜+B5修复霜</v>
          </cell>
          <cell r="I336" t="str">
            <v>特殊美容/医美</v>
          </cell>
          <cell r="J336" t="str">
            <v>否</v>
          </cell>
          <cell r="K336">
            <v>34000</v>
          </cell>
          <cell r="L336">
            <v>44362</v>
          </cell>
          <cell r="M336" t="str">
            <v>https://www.xiaohongshu.com/discovery/item/60c88530000000002103dcc6</v>
          </cell>
        </row>
        <row r="337">
          <cell r="B337" t="str">
            <v>俞香子</v>
          </cell>
          <cell r="C337" t="str">
            <v>https://www.xiaohongshu.com/user/profile/56e6732184edcd24a1e6c7fb</v>
          </cell>
          <cell r="D337" t="str">
            <v>56e6732184edcd24a1e6c7fb</v>
          </cell>
          <cell r="E337">
            <v>603000</v>
          </cell>
          <cell r="F337">
            <v>1500</v>
          </cell>
          <cell r="G337" t="str">
            <v>多效修复CICAPLAST</v>
          </cell>
          <cell r="H337" t="str">
            <v>B5修复霜</v>
          </cell>
          <cell r="I337" t="str">
            <v>淡化痘印</v>
          </cell>
          <cell r="J337" t="str">
            <v>否</v>
          </cell>
          <cell r="K337">
            <v>28800</v>
          </cell>
          <cell r="L337">
            <v>44339</v>
          </cell>
          <cell r="M337" t="str">
            <v>https://www.xiaohongshu.com/discovery/item/60a8d3c9000000002103c970</v>
          </cell>
        </row>
        <row r="338">
          <cell r="B338" t="str">
            <v>玉米🌽欧尼</v>
          </cell>
          <cell r="C338" t="str">
            <v>https://www.xiaohongshu.com/user/profile/5b567c7c11be103cac1fe1b1</v>
          </cell>
          <cell r="D338" t="str">
            <v>5b567c7c11be103cac1fe1b1</v>
          </cell>
          <cell r="E338">
            <v>145002</v>
          </cell>
          <cell r="F338">
            <v>735</v>
          </cell>
          <cell r="G338" t="str">
            <v>多效修复CICAPLAST</v>
          </cell>
          <cell r="H338" t="str">
            <v>B5面膜</v>
          </cell>
          <cell r="I338" t="str">
            <v>面膜评测</v>
          </cell>
          <cell r="J338" t="str">
            <v>否</v>
          </cell>
          <cell r="K338">
            <v>20700</v>
          </cell>
          <cell r="L338">
            <v>44342</v>
          </cell>
          <cell r="M338" t="str">
            <v>https://www.xiaohongshu.com/discovery/item/60ae158400000000060244b3</v>
          </cell>
        </row>
        <row r="339">
          <cell r="B339" t="str">
            <v>元气少女郭德纲</v>
          </cell>
          <cell r="C339" t="str">
            <v>https://www.xiaohongshu.com/user/profile/5a96b48411be1018c6cb7f5a</v>
          </cell>
          <cell r="D339" t="str">
            <v>5a96b48411be1018c6cb7f5a</v>
          </cell>
          <cell r="E339">
            <v>130000</v>
          </cell>
          <cell r="F339">
            <v>400</v>
          </cell>
          <cell r="G339" t="str">
            <v>多效修复CICAPLAST</v>
          </cell>
          <cell r="H339" t="str">
            <v>B5面膜</v>
          </cell>
          <cell r="I339" t="str">
            <v>急救修复</v>
          </cell>
          <cell r="J339" t="str">
            <v>否</v>
          </cell>
          <cell r="K339">
            <v>15600</v>
          </cell>
          <cell r="L339">
            <v>44372</v>
          </cell>
          <cell r="M339" t="str">
            <v>https://www.xiaohongshu.com/discovery/item/60d593b5000000002103c43a</v>
          </cell>
        </row>
        <row r="340">
          <cell r="B340" t="str">
            <v>媛喵喵喵</v>
          </cell>
          <cell r="C340" t="str">
            <v>https://www.xiaohongshu.com/user/profile/5571e765e58d130166504b87</v>
          </cell>
          <cell r="D340" t="str">
            <v>5571e765e58d130166504b87</v>
          </cell>
          <cell r="E340">
            <v>47000</v>
          </cell>
          <cell r="F340">
            <v>1322</v>
          </cell>
          <cell r="G340" t="str">
            <v>多效修复CICAPLAST</v>
          </cell>
          <cell r="H340" t="str">
            <v>B5面膜+黑膜</v>
          </cell>
          <cell r="I340" t="str">
            <v>面膜评测</v>
          </cell>
          <cell r="J340" t="str">
            <v>否</v>
          </cell>
          <cell r="K340">
            <v>4000</v>
          </cell>
          <cell r="L340">
            <v>44363</v>
          </cell>
          <cell r="M340" t="str">
            <v>https://www.xiaohongshu.com/discovery/item/60c9d932000000002103afd3</v>
          </cell>
        </row>
        <row r="341">
          <cell r="B341" t="str">
            <v>悦然yue</v>
          </cell>
          <cell r="C341" t="str">
            <v>https://www.xiaohongshu.com/user/profile/5a6cf43fe8ac2b603f08c157</v>
          </cell>
          <cell r="D341" t="str">
            <v>5a6cf43fe8ac2b603f08c157</v>
          </cell>
          <cell r="E341">
            <v>50000</v>
          </cell>
          <cell r="F341">
            <v>520</v>
          </cell>
          <cell r="G341" t="str">
            <v>多效修复CICAPLAST</v>
          </cell>
          <cell r="H341" t="str">
            <v>B5面膜</v>
          </cell>
          <cell r="I341" t="str">
            <v>面膜评测</v>
          </cell>
          <cell r="J341" t="str">
            <v>否</v>
          </cell>
          <cell r="K341">
            <v>700</v>
          </cell>
          <cell r="L341">
            <v>44339</v>
          </cell>
          <cell r="M341" t="str">
            <v>https://www.xiaohongshu.com/discovery/item/60a989570000000001028be8</v>
          </cell>
        </row>
        <row r="342">
          <cell r="B342" t="str">
            <v>再来一碗猫</v>
          </cell>
          <cell r="C342" t="str">
            <v>https://www.xiaohongshu.com/user/profile/5f8545300000000001003756</v>
          </cell>
          <cell r="D342" t="str">
            <v>5f8545300000000001003756</v>
          </cell>
          <cell r="E342">
            <v>17000</v>
          </cell>
          <cell r="F342">
            <v>110</v>
          </cell>
          <cell r="G342" t="str">
            <v>清痘净肤EFFACLAR</v>
          </cell>
          <cell r="H342" t="str">
            <v>K乳+黑膜</v>
          </cell>
          <cell r="I342" t="str">
            <v>祛闭口黑头</v>
          </cell>
          <cell r="J342" t="str">
            <v>否</v>
          </cell>
          <cell r="K342">
            <v>1200</v>
          </cell>
          <cell r="L342">
            <v>44370</v>
          </cell>
          <cell r="M342" t="str">
            <v>https://www.xiaohongshu.com/discovery/item/60d31938000000000102ec01</v>
          </cell>
        </row>
        <row r="343">
          <cell r="B343" t="str">
            <v>在清华的EVA</v>
          </cell>
          <cell r="C343" t="str">
            <v>https://www.xiaohongshu.com/user/profile/5af2eb354eacab39393b6554</v>
          </cell>
          <cell r="D343" t="str">
            <v>5af2eb354eacab39393b6554</v>
          </cell>
          <cell r="E343">
            <v>218000</v>
          </cell>
          <cell r="F343">
            <v>200</v>
          </cell>
          <cell r="G343" t="str">
            <v>多效修复CICAPLAST</v>
          </cell>
          <cell r="H343" t="str">
            <v>B5面膜+B5修复霜</v>
          </cell>
          <cell r="I343" t="str">
            <v>敏感肌修复</v>
          </cell>
          <cell r="J343" t="str">
            <v>否</v>
          </cell>
          <cell r="K343">
            <v>19200</v>
          </cell>
          <cell r="L343">
            <v>44369</v>
          </cell>
          <cell r="M343" t="str">
            <v>https://www.xiaohongshu.com/discovery/item/60d1c516000000000102f1c7</v>
          </cell>
        </row>
        <row r="344">
          <cell r="B344" t="str">
            <v>在清华的Eve</v>
          </cell>
          <cell r="C344" t="str">
            <v>https://www.xiaohongshu.com/user/profile/5af2eb354eacab39393b6554</v>
          </cell>
          <cell r="D344" t="str">
            <v>5af2eb354eacab39393b6554</v>
          </cell>
          <cell r="E344">
            <v>238000</v>
          </cell>
          <cell r="F344">
            <v>500</v>
          </cell>
          <cell r="G344" t="str">
            <v>多效修复CICAPLAST</v>
          </cell>
          <cell r="H344" t="str">
            <v>B5面膜+黑膜</v>
          </cell>
          <cell r="I344" t="str">
            <v>面膜评测</v>
          </cell>
          <cell r="J344" t="str">
            <v>否</v>
          </cell>
          <cell r="K344">
            <v>15600</v>
          </cell>
          <cell r="L344">
            <v>44342</v>
          </cell>
          <cell r="M344" t="str">
            <v>https://www.xiaohongshu.com/discovery/item/60ae1c960000000006025d7a</v>
          </cell>
        </row>
        <row r="345">
          <cell r="B345" t="str">
            <v>战斗暴龙兽</v>
          </cell>
          <cell r="C345" t="str">
            <v>https://www.xiaohongshu.com/user/profile/5a7175bc4eacab6191234688</v>
          </cell>
          <cell r="D345" t="str">
            <v>5a7175bc4eacab6191234688</v>
          </cell>
          <cell r="E345">
            <v>67000</v>
          </cell>
          <cell r="F345">
            <v>500</v>
          </cell>
          <cell r="G345" t="str">
            <v>多效修复CICAPLAST</v>
          </cell>
          <cell r="H345" t="str">
            <v>B5面膜+B5修复霜</v>
          </cell>
          <cell r="I345" t="str">
            <v>晒后修复</v>
          </cell>
          <cell r="J345" t="str">
            <v>否</v>
          </cell>
          <cell r="K345">
            <v>4800</v>
          </cell>
          <cell r="L345">
            <v>44371</v>
          </cell>
          <cell r="M345" t="str">
            <v>https://www.xiaohongshu.com/discovery/item/60d41be200000000010285c9</v>
          </cell>
        </row>
        <row r="346">
          <cell r="B346" t="str">
            <v>战痘女孩BiBi</v>
          </cell>
          <cell r="C346" t="str">
            <v>https://www.xiaohongshu.com/user/profile/5bc15f37f7e8b97a84f8865a</v>
          </cell>
          <cell r="D346" t="str">
            <v>5bc15f37f7e8b97a84f8865a</v>
          </cell>
          <cell r="E346">
            <v>30000</v>
          </cell>
          <cell r="F346">
            <v>300</v>
          </cell>
          <cell r="G346" t="str">
            <v>清痘净肤EFFACLAR</v>
          </cell>
          <cell r="H346" t="str">
            <v>K乳</v>
          </cell>
          <cell r="I346" t="str">
            <v>祛闭口黑头</v>
          </cell>
          <cell r="J346" t="str">
            <v>否</v>
          </cell>
          <cell r="K346">
            <v>2040</v>
          </cell>
          <cell r="L346">
            <v>44356</v>
          </cell>
          <cell r="M346" t="str">
            <v>https://www.xiaohongshu.com/discovery/item/60c0b0b600000000210388e1</v>
          </cell>
        </row>
        <row r="347">
          <cell r="B347" t="str">
            <v>张轻轻</v>
          </cell>
          <cell r="C347" t="str">
            <v>https://www.xiaohongshu.com/user/profile/5eaaefdd00000000010059ff</v>
          </cell>
          <cell r="D347" t="str">
            <v>5eaaefdd00000000010059ff</v>
          </cell>
          <cell r="E347">
            <v>536000</v>
          </cell>
          <cell r="F347">
            <v>5700</v>
          </cell>
          <cell r="G347" t="str">
            <v>多效修复CICAPLAST</v>
          </cell>
          <cell r="H347" t="str">
            <v>B5修复霜</v>
          </cell>
          <cell r="I347" t="str">
            <v>急救修复</v>
          </cell>
          <cell r="J347" t="str">
            <v>否</v>
          </cell>
          <cell r="K347">
            <v>700</v>
          </cell>
          <cell r="L347">
            <v>44351</v>
          </cell>
          <cell r="M347" t="str">
            <v>https://www.xiaohongshu.com/discovery/item/60ba07ec000000000102cdfc</v>
          </cell>
        </row>
        <row r="348">
          <cell r="B348" t="str">
            <v>章可可_Coco</v>
          </cell>
          <cell r="C348" t="str">
            <v>https://www.xiaohongshu.com/user/profile/5e666134000000000100b9b9?</v>
          </cell>
          <cell r="D348" t="str">
            <v>5e666134000000000100b9b9?</v>
          </cell>
          <cell r="E348">
            <v>12000</v>
          </cell>
          <cell r="F348">
            <v>1300</v>
          </cell>
          <cell r="G348" t="str">
            <v>多效修复CICAPLAST</v>
          </cell>
          <cell r="H348" t="str">
            <v>B5面膜</v>
          </cell>
          <cell r="I348" t="str">
            <v>晒后修复</v>
          </cell>
          <cell r="J348" t="str">
            <v>否</v>
          </cell>
          <cell r="K348">
            <v>7800</v>
          </cell>
          <cell r="L348">
            <v>44360</v>
          </cell>
          <cell r="M348" t="str">
            <v>https://www.xiaohongshu.com/discovery/item/60c6106a0000000001024101</v>
          </cell>
        </row>
        <row r="349">
          <cell r="B349" t="str">
            <v>張想想Arisa-aa</v>
          </cell>
          <cell r="C349" t="str">
            <v>https://www.xiaohongshu.com/user/profile/563ec9bee4b1cf3470fb9c1d</v>
          </cell>
          <cell r="D349" t="str">
            <v>563ec9bee4b1cf3470fb9c1d</v>
          </cell>
          <cell r="E349">
            <v>121000</v>
          </cell>
          <cell r="F349">
            <v>800</v>
          </cell>
          <cell r="G349" t="str">
            <v>多效修复CICAPLAST</v>
          </cell>
          <cell r="H349" t="str">
            <v>B5面膜</v>
          </cell>
          <cell r="I349" t="str">
            <v>医美面膜横测</v>
          </cell>
          <cell r="J349" t="str">
            <v>否</v>
          </cell>
          <cell r="K349">
            <v>700</v>
          </cell>
          <cell r="L349">
            <v>44347</v>
          </cell>
          <cell r="M349" t="str">
            <v>https://www.xiaohongshu.com/discovery/item/60b4ca09000000002103fedf</v>
          </cell>
        </row>
        <row r="350">
          <cell r="B350" t="str">
            <v>长不大的土豆</v>
          </cell>
          <cell r="C350" t="str">
            <v>https://www.xiaohongshu.com/user/profile/5da31c3f0000000001007ab1</v>
          </cell>
          <cell r="D350" t="str">
            <v>5da31c3f0000000001007ab1</v>
          </cell>
          <cell r="E350">
            <v>21000</v>
          </cell>
          <cell r="F350">
            <v>700</v>
          </cell>
          <cell r="G350" t="str">
            <v>清痘净肤EFFACLAR</v>
          </cell>
          <cell r="H350" t="str">
            <v>K乳+黑膜</v>
          </cell>
          <cell r="I350" t="str">
            <v>祛闭口黑头</v>
          </cell>
          <cell r="J350" t="str">
            <v>否</v>
          </cell>
          <cell r="K350">
            <v>2750</v>
          </cell>
          <cell r="L350">
            <v>44368</v>
          </cell>
          <cell r="M350" t="str">
            <v>https://www.xiaohongshu.com/discovery/item/60d0771b000000002103f3a6</v>
          </cell>
        </row>
        <row r="351">
          <cell r="B351" t="str">
            <v>长明</v>
          </cell>
          <cell r="C351" t="str">
            <v>https://www.xiaohongshu.com/user/profile/59b511ef5e87e70b2be529ac</v>
          </cell>
          <cell r="D351" t="str">
            <v>59b511ef5e87e70b2be529ac</v>
          </cell>
          <cell r="E351">
            <v>11000</v>
          </cell>
          <cell r="F351">
            <v>240</v>
          </cell>
          <cell r="G351" t="str">
            <v>清痘净肤EFFACLAR</v>
          </cell>
          <cell r="H351" t="str">
            <v>K乳+DUO乳</v>
          </cell>
          <cell r="I351" t="str">
            <v>祛痘经验</v>
          </cell>
          <cell r="J351" t="str">
            <v>否</v>
          </cell>
          <cell r="K351">
            <v>4680</v>
          </cell>
          <cell r="L351">
            <v>44362</v>
          </cell>
          <cell r="M351" t="str">
            <v>https://www.xiaohongshu.com/discovery/item/60c88b080000000001025e2f</v>
          </cell>
        </row>
        <row r="352">
          <cell r="B352" t="str">
            <v>郑伊Summer</v>
          </cell>
          <cell r="C352" t="str">
            <v>https://www.xiaohongshu.com/user/profile/5ccf95f600000000120380fd</v>
          </cell>
          <cell r="D352" t="str">
            <v>5ccf95f600000000120380fd</v>
          </cell>
          <cell r="E352">
            <v>695000</v>
          </cell>
          <cell r="F352">
            <v>2333</v>
          </cell>
          <cell r="G352" t="str">
            <v>多效修复CICAPLAST</v>
          </cell>
          <cell r="H352" t="str">
            <v>B5面膜+B5修复霜</v>
          </cell>
          <cell r="I352" t="str">
            <v>特殊美容/医美</v>
          </cell>
          <cell r="J352" t="str">
            <v>否</v>
          </cell>
          <cell r="K352">
            <v>60000</v>
          </cell>
          <cell r="L352">
            <v>44345</v>
          </cell>
          <cell r="M352" t="str">
            <v xml:space="preserve">https://www.xiaohongshu.com/discovery/item/60b2180900000000210396c7 </v>
          </cell>
        </row>
        <row r="353">
          <cell r="B353" t="str">
            <v>芝芝桃桃</v>
          </cell>
          <cell r="C353" t="str">
            <v>https://www.xiaohongshu.com/user/profile/6061da490000000001003020</v>
          </cell>
          <cell r="D353" t="str">
            <v>6061da490000000001003020</v>
          </cell>
          <cell r="E353">
            <v>21000</v>
          </cell>
          <cell r="F353">
            <v>100</v>
          </cell>
          <cell r="G353" t="str">
            <v>清痘净肤EFFACLAR</v>
          </cell>
          <cell r="H353" t="str">
            <v>K乳</v>
          </cell>
          <cell r="I353" t="str">
            <v>祛闭口黑头</v>
          </cell>
          <cell r="J353" t="str">
            <v>否</v>
          </cell>
          <cell r="K353">
            <v>1800</v>
          </cell>
          <cell r="L353">
            <v>44356</v>
          </cell>
          <cell r="M353" t="str">
            <v>https://www.xiaohongshu.com/discovery/item/60c0547f000000002103d0d2</v>
          </cell>
        </row>
        <row r="354">
          <cell r="B354" t="str">
            <v>志宇学长呀</v>
          </cell>
          <cell r="C354" t="str">
            <v>https://www.xiaohongshu.com/user/profile/5d917f6e000000000100664e</v>
          </cell>
          <cell r="D354" t="str">
            <v>5d917f6e000000000100664e</v>
          </cell>
          <cell r="E354">
            <v>176000</v>
          </cell>
          <cell r="F354">
            <v>900</v>
          </cell>
          <cell r="G354" t="str">
            <v>多效修复CICAPLAST</v>
          </cell>
          <cell r="H354" t="str">
            <v>B5面膜</v>
          </cell>
          <cell r="I354" t="str">
            <v>特殊美容/医美</v>
          </cell>
          <cell r="J354" t="str">
            <v>否</v>
          </cell>
          <cell r="K354">
            <v>30000</v>
          </cell>
          <cell r="L354">
            <v>44334</v>
          </cell>
          <cell r="M354" t="str">
            <v>https://www.xiaohongshu.com/discovery/item/60a3b44e000000000102c376</v>
          </cell>
        </row>
        <row r="355">
          <cell r="B355" t="str">
            <v>佐佐奈若</v>
          </cell>
          <cell r="C355" t="str">
            <v>https://www.xiaohongshu.com/user/profile/5e635acb0000000001006352</v>
          </cell>
          <cell r="D355" t="str">
            <v>5e635acb0000000001006352</v>
          </cell>
          <cell r="E355">
            <v>33000</v>
          </cell>
          <cell r="F355">
            <v>170</v>
          </cell>
          <cell r="G355" t="str">
            <v>多效修复CICAPLAST</v>
          </cell>
          <cell r="H355" t="str">
            <v>B5面膜+B5修复霜</v>
          </cell>
          <cell r="I355" t="str">
            <v>特殊美容/医美</v>
          </cell>
          <cell r="J355" t="str">
            <v>否</v>
          </cell>
          <cell r="K355">
            <v>1800</v>
          </cell>
          <cell r="L355">
            <v>44370</v>
          </cell>
          <cell r="M355" t="str">
            <v>https://www.xiaohongshu.com/discovery/item/60d30c04000000002103ba7f</v>
          </cell>
        </row>
        <row r="356">
          <cell r="B356" t="str">
            <v>作精白兔兔</v>
          </cell>
          <cell r="C356" t="str">
            <v>https://www.xiaohongshu.com/user/profile/5dd78faa00000000010058a9</v>
          </cell>
          <cell r="D356" t="str">
            <v>5dd78faa00000000010058a9</v>
          </cell>
          <cell r="E356">
            <v>69000</v>
          </cell>
          <cell r="F356">
            <v>200</v>
          </cell>
          <cell r="G356" t="str">
            <v>清痘净肤EFFACLAR</v>
          </cell>
          <cell r="H356" t="str">
            <v>三酸精华+黑膜</v>
          </cell>
          <cell r="I356" t="str">
            <v>油痘肌护肤</v>
          </cell>
          <cell r="J356" t="str">
            <v>否</v>
          </cell>
          <cell r="K356">
            <v>10680</v>
          </cell>
          <cell r="L356">
            <v>44352</v>
          </cell>
          <cell r="M356" t="str">
            <v>https://www.xiaohongshu.com/discovery/item/60bb193a0000000001028f8c</v>
          </cell>
        </row>
      </sheetData>
      <sheetData sheetId="4">
        <row r="2">
          <cell r="C2" t="str">
            <v>张二喜</v>
          </cell>
          <cell r="D2" t="str">
            <v>https://www.xiaohongshu.com/user/profile/57525a2b346094215b5c00d8?xhsshare=CopyLink&amp;appuid=57525a2b346094215b5c00d8&amp;apptime=1569937306</v>
          </cell>
          <cell r="E2" t="str">
            <v>57525a2b346094215b5c00d8</v>
          </cell>
          <cell r="F2">
            <v>15000</v>
          </cell>
          <cell r="G2" t="str">
            <v>原创全篇</v>
          </cell>
          <cell r="H2" t="str">
            <v>图文</v>
          </cell>
          <cell r="I2">
            <v>1600</v>
          </cell>
          <cell r="J2">
            <v>44358</v>
          </cell>
          <cell r="K2" t="str">
            <v>https://www.xiaohongshu.com/discovery/item/60c320320000000021036d76</v>
          </cell>
        </row>
        <row r="3">
          <cell r="C3" t="str">
            <v>萌主卜萌</v>
          </cell>
          <cell r="D3" t="str">
            <v>https://www.xiaohongshu.com/user/profile/5d8649bf000000000101b274?xhsshare=CopyLink&amp;appuid=5d8649bf000000000101b274&amp;apptime=1593655251</v>
          </cell>
          <cell r="E3" t="str">
            <v>5d8649bf000000000101b274</v>
          </cell>
          <cell r="F3">
            <v>11000</v>
          </cell>
          <cell r="G3" t="str">
            <v>原创全篇</v>
          </cell>
          <cell r="H3" t="str">
            <v>图文</v>
          </cell>
          <cell r="I3">
            <v>400</v>
          </cell>
          <cell r="J3">
            <v>44359</v>
          </cell>
          <cell r="K3" t="str">
            <v>https://www.xiaohongshu.com/discovery/item/60c44ce5000000000102b29b</v>
          </cell>
        </row>
        <row r="4">
          <cell r="C4" t="str">
            <v>荔枝奶昔吖～</v>
          </cell>
          <cell r="D4" t="str">
            <v>https://www.xiaohongshu.com/user/profile/5fd208df000000000100a8ca?xhsshare=CopyLink&amp;appuid=5fd208df000000000100a8ca&amp;apptime=1622045320</v>
          </cell>
          <cell r="E4" t="str">
            <v>5fd208df000000000100a8ca</v>
          </cell>
          <cell r="F4">
            <v>52803</v>
          </cell>
          <cell r="G4" t="str">
            <v>原创全篇</v>
          </cell>
          <cell r="H4" t="str">
            <v>图文</v>
          </cell>
          <cell r="I4">
            <v>1200</v>
          </cell>
          <cell r="J4">
            <v>44359</v>
          </cell>
          <cell r="K4" t="str">
            <v>https://www.xiaohongshu.com/discovery/item/60c48ab3000000000102610e</v>
          </cell>
        </row>
        <row r="5">
          <cell r="C5" t="str">
            <v>should</v>
          </cell>
          <cell r="D5" t="str">
            <v>https://www.xiaohongshu.com/user/profile/5d1384b50000000016030f12?xhsshare=CopyLink&amp;appuid=5d1384b50000000016030f12&amp;apptime=1622047046</v>
          </cell>
          <cell r="E5" t="str">
            <v>5d1384b50000000016030f12</v>
          </cell>
          <cell r="F5">
            <v>16378</v>
          </cell>
          <cell r="G5" t="str">
            <v>原创全篇</v>
          </cell>
          <cell r="H5" t="str">
            <v>图文</v>
          </cell>
          <cell r="I5">
            <v>800</v>
          </cell>
          <cell r="J5">
            <v>44360</v>
          </cell>
          <cell r="K5" t="str">
            <v>https://www.xiaohongshu.com/discovery/item/60c5da1e000000002103ff5a</v>
          </cell>
        </row>
        <row r="6">
          <cell r="C6" t="str">
            <v>颂河</v>
          </cell>
          <cell r="D6" t="str">
            <v>https://www.xiaohongshu.com/user/profile/6035b6c90000000001005c34?xhsshare=CopyLink&amp;appuid=5fbe44350000000001009683&amp;apptime=1619489804</v>
          </cell>
          <cell r="E6" t="str">
            <v>6035b6c90000000001005c34</v>
          </cell>
          <cell r="F6">
            <v>28000</v>
          </cell>
          <cell r="G6" t="str">
            <v>原创全篇</v>
          </cell>
          <cell r="H6" t="str">
            <v>图文</v>
          </cell>
          <cell r="I6">
            <v>1300</v>
          </cell>
          <cell r="J6">
            <v>44360</v>
          </cell>
          <cell r="K6" t="str">
            <v>https://www.xiaohongshu.com/discovery/item/60c56bd3000000002103d006</v>
          </cell>
        </row>
        <row r="7">
          <cell r="C7" t="str">
            <v>UZZ</v>
          </cell>
          <cell r="D7" t="str">
            <v>https://www.xiaohongshu.com/user/profile/5a0d1a2e4eacab36b5fa3dd9?xhsshare=CopyLink&amp;appuid=5a0d1a2e4eacab36b5fa3dd9&amp;apptime=1622073258</v>
          </cell>
          <cell r="E7" t="str">
            <v>5a0d1a2e4eacab36b5fa3dd9</v>
          </cell>
          <cell r="F7">
            <v>57000</v>
          </cell>
          <cell r="G7" t="str">
            <v>合集植入</v>
          </cell>
          <cell r="H7" t="str">
            <v>视频</v>
          </cell>
          <cell r="I7">
            <v>1600</v>
          </cell>
          <cell r="J7">
            <v>44360</v>
          </cell>
          <cell r="K7" t="str">
            <v>https://www.xiaohongshu.com/discovery/item/60c5e16100000000010248cf</v>
          </cell>
        </row>
        <row r="8">
          <cell r="C8" t="str">
            <v>野梨</v>
          </cell>
          <cell r="D8" t="str">
            <v>https://www.xiaohongshu.com/user/profile/5f410e860000000001007520?xhsshare=CopyLink&amp;appuid=5f410e860000000001007520&amp;apptime=1611467047</v>
          </cell>
          <cell r="E8" t="str">
            <v>5f410e860000000001007520</v>
          </cell>
          <cell r="F8">
            <v>29990</v>
          </cell>
          <cell r="G8" t="str">
            <v>原创全篇</v>
          </cell>
          <cell r="H8" t="str">
            <v>图文</v>
          </cell>
          <cell r="I8">
            <v>600</v>
          </cell>
          <cell r="J8">
            <v>44361</v>
          </cell>
          <cell r="K8" t="str">
            <v>https://www.xiaohongshu.com/discovery/item/60c6ead2000000002103a747</v>
          </cell>
        </row>
        <row r="9">
          <cell r="C9" t="str">
            <v>小脚冰凉</v>
          </cell>
          <cell r="D9" t="str">
            <v>https://www.xiaohongshu.com/user/profile/570bcc3b4775a763ff830b48?xhsshare=CopyLink&amp;appuid=570bcc3b4775a763ff830b48&amp;apptime=1577765141</v>
          </cell>
          <cell r="E9" t="str">
            <v>570bcc3b4775a763ff830b48</v>
          </cell>
          <cell r="F9">
            <v>19000</v>
          </cell>
          <cell r="G9" t="str">
            <v>原创全篇</v>
          </cell>
          <cell r="H9" t="str">
            <v>图文</v>
          </cell>
          <cell r="I9">
            <v>1000</v>
          </cell>
          <cell r="J9">
            <v>44361</v>
          </cell>
          <cell r="K9" t="str">
            <v>https://www.xiaohongshu.com/discovery/item/60c6e0370000000021038253</v>
          </cell>
        </row>
        <row r="10">
          <cell r="C10" t="str">
            <v>彭彭</v>
          </cell>
          <cell r="D10" t="str">
            <v>https://www.xiaohongshu.com/user/profile/5e23f6ca000000000100584f?xhsshare=CopyLink&amp;appuid=5e23f6ca000000000100584f&amp;apptime=1597654237</v>
          </cell>
          <cell r="E10" t="str">
            <v>5e23f6ca000000000100584f</v>
          </cell>
          <cell r="F10">
            <v>16000</v>
          </cell>
          <cell r="G10" t="str">
            <v>原创全篇</v>
          </cell>
          <cell r="H10" t="str">
            <v>图文</v>
          </cell>
          <cell r="I10">
            <v>1400</v>
          </cell>
          <cell r="J10">
            <v>44361</v>
          </cell>
          <cell r="K10" t="str">
            <v>https://www.xiaohongshu.com/discovery/item/60c7311c0000000001025d82</v>
          </cell>
        </row>
        <row r="11">
          <cell r="C11" t="str">
            <v>小米</v>
          </cell>
          <cell r="D11" t="str">
            <v>https://www.xiaohongshu.com/user/profile/586a131982ec3939962c491a?xhsshare=CopyLink&amp;appuid=586a131982ec3939962c491a&amp;apptime=1573088391</v>
          </cell>
          <cell r="E11" t="str">
            <v>586a131982ec3939962c491a</v>
          </cell>
          <cell r="F11">
            <v>60000</v>
          </cell>
          <cell r="G11" t="str">
            <v>原创全篇</v>
          </cell>
          <cell r="H11" t="str">
            <v>图文</v>
          </cell>
          <cell r="I11">
            <v>1600</v>
          </cell>
          <cell r="J11">
            <v>44361</v>
          </cell>
          <cell r="K11" t="str">
            <v>https://www.xiaohongshu.com/discovery/item/60c6f5c00000000001029338</v>
          </cell>
        </row>
        <row r="12">
          <cell r="C12" t="str">
            <v>爱吃🍦的雪糕</v>
          </cell>
          <cell r="D12" t="str">
            <v>https://www.xiaohongshu.com/user/profile/5ecb8260000000000101e884?xhsshare=CopyLink&amp;appuid=5ecb8260000000000101e884&amp;apptime=1622014389</v>
          </cell>
          <cell r="E12" t="str">
            <v>5ecb8260000000000101e884</v>
          </cell>
          <cell r="F12">
            <v>39000</v>
          </cell>
          <cell r="G12" t="str">
            <v>原创全篇</v>
          </cell>
          <cell r="H12" t="str">
            <v>图文</v>
          </cell>
          <cell r="I12">
            <v>1700</v>
          </cell>
          <cell r="J12">
            <v>44361</v>
          </cell>
          <cell r="K12" t="str">
            <v>https://www.xiaohongshu.com/discovery/item/60c6e43c0000000021038f4d</v>
          </cell>
        </row>
        <row r="13">
          <cell r="C13" t="str">
            <v>西西哦！</v>
          </cell>
          <cell r="D13" t="str">
            <v>https://www.xiaohongshu.com/user/profile/5d0d80680000000016025ee4</v>
          </cell>
          <cell r="E13" t="str">
            <v>5d0d80680000000016025ee4</v>
          </cell>
          <cell r="F13">
            <v>17511</v>
          </cell>
          <cell r="G13" t="str">
            <v>原创全篇</v>
          </cell>
          <cell r="H13" t="str">
            <v>图文</v>
          </cell>
          <cell r="I13">
            <v>300</v>
          </cell>
          <cell r="J13">
            <v>44362</v>
          </cell>
          <cell r="K13" t="str">
            <v>https://www.xiaohongshu.com/discovery/item/60c89e830000000001025ffd</v>
          </cell>
        </row>
        <row r="14">
          <cell r="C14" t="str">
            <v>阿莹</v>
          </cell>
          <cell r="D14" t="str">
            <v>https://www.xiaohongshu.com/user/profile/5fdedc8800000000010023a2</v>
          </cell>
          <cell r="E14" t="str">
            <v>5fdedc8800000000010023a2</v>
          </cell>
          <cell r="F14">
            <v>20562</v>
          </cell>
          <cell r="G14" t="str">
            <v>原创全篇</v>
          </cell>
          <cell r="H14" t="str">
            <v>图文</v>
          </cell>
          <cell r="I14">
            <v>500</v>
          </cell>
          <cell r="J14">
            <v>44362</v>
          </cell>
          <cell r="K14" t="str">
            <v>https://www.xiaohongshu.com/discovery/item/60c88fe6000000002103ae60</v>
          </cell>
        </row>
        <row r="15">
          <cell r="C15" t="str">
            <v>安的漫长时光</v>
          </cell>
          <cell r="D15" t="str">
            <v>https://www.xiaohongshu.com/user/profile/5a290a6f4eacab6055195735</v>
          </cell>
          <cell r="E15" t="str">
            <v>5a290a6f4eacab6055195735</v>
          </cell>
          <cell r="F15">
            <v>22202</v>
          </cell>
          <cell r="G15" t="str">
            <v>原创全篇</v>
          </cell>
          <cell r="H15" t="str">
            <v>图文</v>
          </cell>
          <cell r="I15">
            <v>500</v>
          </cell>
          <cell r="J15">
            <v>44362</v>
          </cell>
          <cell r="K15" t="str">
            <v>https://www.xiaohongshu.com/discovery/item/60c8ca0d0000000001027a93</v>
          </cell>
        </row>
        <row r="16">
          <cell r="C16" t="str">
            <v>栗栗子</v>
          </cell>
          <cell r="D16" t="str">
            <v>https://www.xiaohongshu.com/user/profile/5f991393000000000101d722</v>
          </cell>
          <cell r="E16" t="str">
            <v>5f991393000000000101d722</v>
          </cell>
          <cell r="F16">
            <v>29869</v>
          </cell>
          <cell r="G16" t="str">
            <v>原创全篇</v>
          </cell>
          <cell r="H16" t="str">
            <v>图文</v>
          </cell>
          <cell r="I16">
            <v>500</v>
          </cell>
          <cell r="J16">
            <v>44362</v>
          </cell>
          <cell r="K16" t="str">
            <v>https://www.xiaohongshu.com/discovery/item/60c85971000000000102fd2b</v>
          </cell>
        </row>
        <row r="17">
          <cell r="C17" t="str">
            <v>大白兔奶糖</v>
          </cell>
          <cell r="D17" t="str">
            <v>https://www.xiaohongshu.com/user/profile/5f9c09d5000000000101f36e?xhsshare=CopyLink&amp;appuid=5f9c09d5000000000101f36e&amp;apptime=1622709226</v>
          </cell>
          <cell r="E17" t="str">
            <v>5f9c09d5000000000101f36e</v>
          </cell>
          <cell r="F17">
            <v>14000</v>
          </cell>
          <cell r="G17" t="str">
            <v>原创全篇</v>
          </cell>
          <cell r="H17" t="str">
            <v>图文</v>
          </cell>
          <cell r="I17">
            <v>600</v>
          </cell>
          <cell r="J17">
            <v>44362</v>
          </cell>
          <cell r="K17" t="str">
            <v>https://www.xiaohongshu.com/discovery/item/60c86cc0000000000102b2d4</v>
          </cell>
        </row>
        <row r="18">
          <cell r="C18" t="str">
            <v>一撮星星</v>
          </cell>
          <cell r="D18" t="str">
            <v>https://www.xiaohongshu.com/user/profile/6012c2d40000000001005636?xhsshare=CopyLink&amp;appuid=6012c2d40000000001005636&amp;apptime=1622074631</v>
          </cell>
          <cell r="E18" t="str">
            <v>6012c2d40000000001005636</v>
          </cell>
          <cell r="F18">
            <v>27000</v>
          </cell>
          <cell r="G18" t="str">
            <v>原创全篇</v>
          </cell>
          <cell r="H18" t="str">
            <v>图文</v>
          </cell>
          <cell r="I18">
            <v>800</v>
          </cell>
          <cell r="J18">
            <v>44362</v>
          </cell>
          <cell r="K18" t="str">
            <v>https://www.xiaohongshu.com/discovery/item/60c89a21000000000102e0bd</v>
          </cell>
        </row>
        <row r="19">
          <cell r="C19" t="str">
            <v>橘子汽水zz</v>
          </cell>
          <cell r="D19" t="str">
            <v>https://www.xiaohongshu.com/user/profile/604b8a51000000000101ff54</v>
          </cell>
          <cell r="E19" t="str">
            <v>604b8a51000000000101ff54</v>
          </cell>
          <cell r="F19">
            <v>42047</v>
          </cell>
          <cell r="G19" t="str">
            <v>原创全篇</v>
          </cell>
          <cell r="H19" t="str">
            <v>图文</v>
          </cell>
          <cell r="I19">
            <v>800</v>
          </cell>
          <cell r="J19">
            <v>44362</v>
          </cell>
          <cell r="K19" t="str">
            <v>https://www.xiaohongshu.com/discovery/item/60c8501c0000000001029e76</v>
          </cell>
        </row>
        <row r="20">
          <cell r="C20" t="str">
            <v>是喵喵不是兔兔</v>
          </cell>
          <cell r="D20" t="str">
            <v>https://www.xiaohongshu.com/user/profile/5a0cf6e7e8ac2b6d9145b332?xhsshare=CopyLink&amp;appuid=584432a482ec39362e37425d&amp;apptime=1622018857</v>
          </cell>
          <cell r="E20" t="str">
            <v>5a0cf6e7e8ac2b6d9145b332</v>
          </cell>
          <cell r="F20">
            <v>31000</v>
          </cell>
          <cell r="G20" t="str">
            <v>原创全篇</v>
          </cell>
          <cell r="H20" t="str">
            <v>图文</v>
          </cell>
          <cell r="I20">
            <v>1000</v>
          </cell>
          <cell r="J20">
            <v>44362</v>
          </cell>
          <cell r="K20" t="str">
            <v>https://www.xiaohongshu.com/discovery/item/60c88d68000000002103a34e</v>
          </cell>
        </row>
        <row r="21">
          <cell r="C21" t="str">
            <v>辣炒鱿鱼</v>
          </cell>
          <cell r="D21" t="str">
            <v>https://www.xiaohongshu.com/user/profile/5f42248e000000000101f201?xhsshare=CopyLink&amp;appuid=5f42248e000000000101f201&amp;apptime=1604329529</v>
          </cell>
          <cell r="E21" t="str">
            <v>5f42248e000000000101f201</v>
          </cell>
          <cell r="F21">
            <v>11400</v>
          </cell>
          <cell r="G21" t="str">
            <v>原创全篇</v>
          </cell>
          <cell r="H21" t="str">
            <v>图文</v>
          </cell>
          <cell r="I21">
            <v>1000</v>
          </cell>
          <cell r="J21">
            <v>44362</v>
          </cell>
          <cell r="K21" t="str">
            <v>https://www.xiaohongshu.com/discovery/item/60c8706e000000002103b9a1</v>
          </cell>
        </row>
        <row r="22">
          <cell r="C22" t="str">
            <v>樱酒奈奈子</v>
          </cell>
          <cell r="D22" t="str">
            <v>https://www.xiaohongshu.com/user/profile/5edf9c87000000000100623c?xhsshare=CopyLink&amp;appuid=5ff581850000000001007eac&amp;apptime=1620312952</v>
          </cell>
          <cell r="E22" t="str">
            <v>5edf9c87000000000100623c</v>
          </cell>
          <cell r="F22">
            <v>21000</v>
          </cell>
          <cell r="G22" t="str">
            <v>原创全篇</v>
          </cell>
          <cell r="H22" t="str">
            <v>图文</v>
          </cell>
          <cell r="I22">
            <v>1000</v>
          </cell>
          <cell r="J22">
            <v>44362</v>
          </cell>
          <cell r="K22" t="str">
            <v>https://www.xiaohongshu.com/discovery/item/60c86e3c00000000010272a6</v>
          </cell>
        </row>
        <row r="23">
          <cell r="C23" t="str">
            <v>BabyMESSI</v>
          </cell>
          <cell r="D23" t="str">
            <v>https://www.xiaohongshu.com/user/profile/59e1805e51783a1dc2096f78?xhsshare=CopyLink&amp;appuid=5df0dab20000000001007294&amp;apptime=1610694097</v>
          </cell>
          <cell r="E23" t="str">
            <v>59e1805e51783a1dc2096f78</v>
          </cell>
          <cell r="F23">
            <v>12000</v>
          </cell>
          <cell r="G23" t="str">
            <v>合集植入</v>
          </cell>
          <cell r="H23" t="str">
            <v>图文</v>
          </cell>
          <cell r="I23">
            <v>1200</v>
          </cell>
          <cell r="J23">
            <v>44362</v>
          </cell>
          <cell r="K23" t="str">
            <v>https://www.xiaohongshu.com/discovery/item/60c86fb0000000002103c9a6</v>
          </cell>
        </row>
        <row r="24">
          <cell r="C24" t="str">
            <v>每天三杯奶茶的仓鼠🐹</v>
          </cell>
          <cell r="D24" t="str">
            <v>https://www.xiaohongshu.com/user/profile/5fc5e67f0000000001004a49</v>
          </cell>
          <cell r="E24" t="str">
            <v>5fc5e67f0000000001004a49</v>
          </cell>
          <cell r="F24">
            <v>51128</v>
          </cell>
          <cell r="G24" t="str">
            <v>原创全篇</v>
          </cell>
          <cell r="H24" t="str">
            <v>图文</v>
          </cell>
          <cell r="I24">
            <v>1200</v>
          </cell>
          <cell r="J24">
            <v>44362</v>
          </cell>
          <cell r="K24" t="str">
            <v>https://www.xiaohongshu.com/discovery/item/60c8ce000000000001024c84</v>
          </cell>
        </row>
        <row r="25">
          <cell r="C25" t="str">
            <v>FFcheer-</v>
          </cell>
          <cell r="D25" t="str">
            <v>https://www.xiaohongshu.com/user/profile/5d4fccbc000000001100d301?xhsshare=CopyLink&amp;appuid=5d4fccbc000000001100d301&amp;apptime=1622085556</v>
          </cell>
          <cell r="E25" t="str">
            <v>5d4fccbc000000001100d301</v>
          </cell>
          <cell r="F25">
            <v>33000</v>
          </cell>
          <cell r="G25" t="str">
            <v>原创全篇</v>
          </cell>
          <cell r="H25" t="str">
            <v>图文</v>
          </cell>
          <cell r="I25">
            <v>1400</v>
          </cell>
          <cell r="J25">
            <v>44362</v>
          </cell>
          <cell r="K25" t="str">
            <v>https://www.xiaohongshu.com/discovery/item/60c88318000000000102d166</v>
          </cell>
        </row>
        <row r="26">
          <cell r="C26" t="str">
            <v>几百万的冰淇淋🍦</v>
          </cell>
          <cell r="D26" t="str">
            <v>https://www.xiaohongshu.com/user/profile/5ef9940a000000000101f7bb?xhsshare=CopyLink&amp;appuid=5ee0ec77000000000100212c&amp;apptime=1618588394</v>
          </cell>
          <cell r="E26" t="str">
            <v>5ef9940a000000000101f7bb</v>
          </cell>
          <cell r="F26">
            <v>74000</v>
          </cell>
          <cell r="G26" t="str">
            <v>原创全篇</v>
          </cell>
          <cell r="H26" t="str">
            <v>图文</v>
          </cell>
          <cell r="I26">
            <v>1700</v>
          </cell>
          <cell r="J26">
            <v>44362</v>
          </cell>
          <cell r="K26" t="str">
            <v>https://www.xiaohongshu.com/discovery/item/60c84f600000000021034172</v>
          </cell>
        </row>
        <row r="27">
          <cell r="C27" t="str">
            <v>忍冬</v>
          </cell>
          <cell r="D27" t="str">
            <v>https://www.xiaohongshu.com/user/profile/5eba17fe000000000100636b</v>
          </cell>
          <cell r="E27" t="str">
            <v>5eba17fe000000000100636b</v>
          </cell>
          <cell r="F27">
            <v>54000</v>
          </cell>
          <cell r="G27" t="str">
            <v>原创全篇</v>
          </cell>
          <cell r="H27" t="str">
            <v>图文</v>
          </cell>
          <cell r="I27">
            <v>800</v>
          </cell>
          <cell r="J27">
            <v>44362</v>
          </cell>
          <cell r="K27" t="str">
            <v>https://www.xiaohongshu.com/discovery/item/60c850fa000000000102db89?</v>
          </cell>
        </row>
        <row r="28">
          <cell r="C28" t="str">
            <v>小鱼儿</v>
          </cell>
          <cell r="D28" t="str">
            <v>https://www.xiaohongshu.com/user/profile/5f536f91000000000100a5d4</v>
          </cell>
          <cell r="E28" t="str">
            <v>5f536f91000000000100a5d4</v>
          </cell>
          <cell r="F28">
            <v>15595</v>
          </cell>
          <cell r="G28" t="str">
            <v>原创全篇</v>
          </cell>
          <cell r="H28" t="str">
            <v>图文</v>
          </cell>
          <cell r="I28">
            <v>300</v>
          </cell>
          <cell r="J28">
            <v>44363</v>
          </cell>
          <cell r="K28" t="str">
            <v>https://www.xiaohongshu.com/discovery/item/60c9d62400000000210346c0</v>
          </cell>
        </row>
        <row r="29">
          <cell r="C29" t="str">
            <v>一颗小莹莹🍬</v>
          </cell>
          <cell r="D29" t="str">
            <v>https://www.xiaohongshu.com/user/profile/60586dd50000000001000d98</v>
          </cell>
          <cell r="E29" t="str">
            <v>60586dd50000000001000d98</v>
          </cell>
          <cell r="F29">
            <v>16214</v>
          </cell>
          <cell r="G29" t="str">
            <v>原创全篇</v>
          </cell>
          <cell r="H29" t="str">
            <v>图文</v>
          </cell>
          <cell r="I29">
            <v>300</v>
          </cell>
          <cell r="J29">
            <v>44363</v>
          </cell>
          <cell r="K29" t="str">
            <v>https://www.xiaohongshu.com/discovery/item/60c9e346000000000102ca00</v>
          </cell>
        </row>
        <row r="30">
          <cell r="C30" t="str">
            <v>ｋｉｔｔｙ</v>
          </cell>
          <cell r="D30" t="str">
            <v>https://www.xiaohongshu.com/user/profile/6043a8d10000000001005e9d?xhsshare=CopyLink&amp;appuid=6043a8d10000000001005e9d&amp;apptime=1622188328</v>
          </cell>
          <cell r="E30" t="str">
            <v>6043a8d10000000001005e9d</v>
          </cell>
          <cell r="F30">
            <v>21188</v>
          </cell>
          <cell r="G30" t="str">
            <v>原创全篇</v>
          </cell>
          <cell r="H30" t="str">
            <v>图文</v>
          </cell>
          <cell r="I30">
            <v>400</v>
          </cell>
          <cell r="J30">
            <v>44363</v>
          </cell>
          <cell r="K30" t="str">
            <v>https://www.xiaohongshu.com/discovery/item/60c9a433000000000102f203</v>
          </cell>
        </row>
        <row r="31">
          <cell r="C31" t="str">
            <v>麻薯芝芝</v>
          </cell>
          <cell r="D31" t="str">
            <v>https://www.xiaohongshu.com/user/profile/5f5e0e7c00000000010004eb?xhsshare=CopyLink&amp;appuid=5f5e0e7c00000000010004eb&amp;apptime=1622323840</v>
          </cell>
          <cell r="E31" t="str">
            <v>5f5e0e7c00000000010004eb</v>
          </cell>
          <cell r="F31">
            <v>10089</v>
          </cell>
          <cell r="G31" t="str">
            <v>原创全篇</v>
          </cell>
          <cell r="H31" t="str">
            <v>图文</v>
          </cell>
          <cell r="I31">
            <v>500</v>
          </cell>
          <cell r="J31">
            <v>44363</v>
          </cell>
          <cell r="K31" t="str">
            <v>https://www.xiaohongshu.com/discovery/item/60c9bc07000000002103d2dd</v>
          </cell>
        </row>
        <row r="32">
          <cell r="C32" t="str">
            <v>小奶猫</v>
          </cell>
          <cell r="D32" t="str">
            <v>https://www.xiaohongshu.com/user/profile/5f46243a000000000101c15e</v>
          </cell>
          <cell r="E32" t="str">
            <v>5f46243a000000000101c15e</v>
          </cell>
          <cell r="F32">
            <v>20551</v>
          </cell>
          <cell r="G32" t="str">
            <v>原创全篇</v>
          </cell>
          <cell r="H32" t="str">
            <v>图文</v>
          </cell>
          <cell r="I32">
            <v>500</v>
          </cell>
          <cell r="J32">
            <v>44363</v>
          </cell>
          <cell r="K32" t="str">
            <v>https://www.xiaohongshu.com/discovery/item/60c9dcf2000000002103be94</v>
          </cell>
        </row>
        <row r="33">
          <cell r="C33" t="str">
            <v>柠檬水不加冰</v>
          </cell>
          <cell r="D33" t="str">
            <v>https://www.xiaohongshu.com/user/profile/60211cc4000000000101e7f5</v>
          </cell>
          <cell r="E33" t="str">
            <v>60211cc4000000000101e7f5</v>
          </cell>
          <cell r="F33">
            <v>26623</v>
          </cell>
          <cell r="G33" t="str">
            <v>原创全篇</v>
          </cell>
          <cell r="H33" t="str">
            <v>图文</v>
          </cell>
          <cell r="I33">
            <v>500</v>
          </cell>
          <cell r="J33">
            <v>44363</v>
          </cell>
          <cell r="K33" t="str">
            <v>https://www.xiaohongshu.com/discovery/item/60c9d538000000002103417e</v>
          </cell>
        </row>
        <row r="34">
          <cell r="C34" t="str">
            <v>小李睡不醒</v>
          </cell>
          <cell r="D34" t="str">
            <v>https://www.xiaohongshu.com/user/profile/5fcaebbf000000000100967f?xhsshare=CopyLink&amp;appuid=5fcaebbf000000000100967f&amp;apptime=1622048566</v>
          </cell>
          <cell r="E34" t="str">
            <v>5fcaebbf000000000100967f</v>
          </cell>
          <cell r="F34">
            <v>24971</v>
          </cell>
          <cell r="G34" t="str">
            <v>原创全篇</v>
          </cell>
          <cell r="H34" t="str">
            <v>图文</v>
          </cell>
          <cell r="I34">
            <v>600</v>
          </cell>
          <cell r="J34">
            <v>44363</v>
          </cell>
          <cell r="K34" t="str">
            <v>https://www.xiaohongshu.com/discovery/item/60c9b5a6000000002103c25b</v>
          </cell>
        </row>
        <row r="35">
          <cell r="C35" t="str">
            <v>明皿就是盟</v>
          </cell>
          <cell r="D35" t="str">
            <v>https://www.xiaohongshu.com/user/profile/5badce6831a39f00013420fa?xhsshare=CopyLink&amp;appuid=5badce6831a39f00013420fa&amp;apptime=1622554675</v>
          </cell>
          <cell r="E35" t="str">
            <v>5badce6831a39f00013420fa</v>
          </cell>
          <cell r="F35">
            <v>14000</v>
          </cell>
          <cell r="G35" t="str">
            <v>原创全篇</v>
          </cell>
          <cell r="H35" t="str">
            <v>图文</v>
          </cell>
          <cell r="I35">
            <v>800</v>
          </cell>
          <cell r="J35">
            <v>44363</v>
          </cell>
          <cell r="K35" t="str">
            <v>https://www.xiaohongshu.com/discovery/item/60c9d587000000000102aa12</v>
          </cell>
        </row>
        <row r="36">
          <cell r="C36" t="str">
            <v>TDAND-</v>
          </cell>
          <cell r="D36" t="str">
            <v>https://www.xiaohongshu.com/user/profile/5f858f8a000000000101e422?xhsshare=CopyLink&amp;appuid=5f858f8a000000000101e422&amp;apptime=1610943757</v>
          </cell>
          <cell r="E36" t="str">
            <v>5f858f8a000000000101e422</v>
          </cell>
          <cell r="F36">
            <v>20143</v>
          </cell>
          <cell r="G36" t="str">
            <v>原创全篇</v>
          </cell>
          <cell r="H36" t="str">
            <v>图文</v>
          </cell>
          <cell r="I36">
            <v>800</v>
          </cell>
          <cell r="J36">
            <v>44363</v>
          </cell>
          <cell r="K36" t="str">
            <v>https://www.xiaohongshu.com/discovery/item/60c9c2120000000001027506</v>
          </cell>
        </row>
        <row r="37">
          <cell r="C37" t="str">
            <v>尤伊子</v>
          </cell>
          <cell r="D37" t="str">
            <v>https://www.xiaohongshu.com/user/profile/5f261d78000000000101f72b?xhsshare=CopyLink&amp;appuid=5f261d78000000000101f72b&amp;apptime=1622142949</v>
          </cell>
          <cell r="E37" t="str">
            <v>5f261d78000000000101f72b</v>
          </cell>
          <cell r="F37">
            <v>47000</v>
          </cell>
          <cell r="G37" t="str">
            <v>原创全篇</v>
          </cell>
          <cell r="H37" t="str">
            <v>图文</v>
          </cell>
          <cell r="I37">
            <v>1400</v>
          </cell>
          <cell r="J37">
            <v>44363</v>
          </cell>
          <cell r="K37" t="str">
            <v>https://www.xiaohongshu.com/discovery/item/60c9d5e1000000002103a11b</v>
          </cell>
        </row>
        <row r="38">
          <cell r="C38" t="str">
            <v>XUNNY</v>
          </cell>
          <cell r="D38" t="str">
            <v>https://www.xiaohongshu.com/user/profile/5ed5c720000000000101c975</v>
          </cell>
          <cell r="E38" t="str">
            <v>5ed5c720000000000101c975</v>
          </cell>
          <cell r="F38">
            <v>46909</v>
          </cell>
          <cell r="G38" t="str">
            <v>原创全篇</v>
          </cell>
          <cell r="H38" t="str">
            <v>图文</v>
          </cell>
          <cell r="I38">
            <v>1400</v>
          </cell>
          <cell r="J38">
            <v>44363</v>
          </cell>
          <cell r="K38" t="str">
            <v>https://www.xiaohongshu.com/discovery/item/60c9d763000000002103a7ed</v>
          </cell>
        </row>
        <row r="39">
          <cell r="C39" t="str">
            <v>一粒牛油果呀</v>
          </cell>
          <cell r="D39" t="str">
            <v>https://www.xiaohongshu.com/user/profile/5fc68a2b0000000001008596?xhsshare=CopyLink&amp;appuid=5fc68a2b0000000001008596&amp;apptime=1622726624</v>
          </cell>
          <cell r="E39" t="str">
            <v>5fc68a2b0000000001008596</v>
          </cell>
          <cell r="F39">
            <v>60000</v>
          </cell>
          <cell r="G39" t="str">
            <v>原创全篇</v>
          </cell>
          <cell r="H39" t="str">
            <v>图文</v>
          </cell>
          <cell r="I39">
            <v>1600</v>
          </cell>
          <cell r="J39">
            <v>44363</v>
          </cell>
          <cell r="K39" t="str">
            <v>https://www.xiaohongshu.com/discovery/item/60c9b08500000000210341bd</v>
          </cell>
        </row>
        <row r="40">
          <cell r="C40" t="str">
            <v>小宇航baby</v>
          </cell>
          <cell r="D40" t="str">
            <v>https://www.xiaohongshu.com/user/profile/5f705bee0000000001004d98</v>
          </cell>
          <cell r="E40" t="str">
            <v>5f705bee0000000001004d98</v>
          </cell>
          <cell r="F40">
            <v>94000</v>
          </cell>
          <cell r="G40" t="str">
            <v>原创全篇</v>
          </cell>
          <cell r="H40" t="str">
            <v>图文</v>
          </cell>
          <cell r="I40">
            <v>800</v>
          </cell>
          <cell r="J40">
            <v>44363</v>
          </cell>
          <cell r="K40" t="str">
            <v>https://www.xiaohongshu.com/discovery/item/60c9fe800000000021035d89</v>
          </cell>
        </row>
        <row r="41">
          <cell r="C41" t="str">
            <v>桃乐丝的口袋</v>
          </cell>
          <cell r="D41" t="str">
            <v>https://www.xiaohongshu.com/user/profile/5f3cd63a00000000010043b9</v>
          </cell>
          <cell r="E41" t="str">
            <v>5f3cd63a00000000010043b9</v>
          </cell>
          <cell r="F41">
            <v>20701</v>
          </cell>
          <cell r="G41" t="str">
            <v>原创全篇</v>
          </cell>
          <cell r="H41" t="str">
            <v>图文</v>
          </cell>
          <cell r="I41">
            <v>500</v>
          </cell>
          <cell r="J41">
            <v>44364</v>
          </cell>
          <cell r="K41" t="str">
            <v>https://www.xiaohongshu.com/discovery/item/60c9f6cb000000002103a436</v>
          </cell>
        </row>
        <row r="42">
          <cell r="C42" t="str">
            <v>玥叔y</v>
          </cell>
          <cell r="D42" t="str">
            <v>https://www.xiaohongshu.com/user/profile/5d2b37a4000000001200ed2c</v>
          </cell>
          <cell r="E42" t="str">
            <v>5d2b37a4000000001200ed2c</v>
          </cell>
          <cell r="F42">
            <v>33224</v>
          </cell>
          <cell r="G42" t="str">
            <v>原创全篇</v>
          </cell>
          <cell r="H42" t="str">
            <v>图文</v>
          </cell>
          <cell r="I42">
            <v>600</v>
          </cell>
          <cell r="J42">
            <v>44364</v>
          </cell>
          <cell r="K42" t="str">
            <v>https://www.xiaohongshu.com/discovery/item/60cb10ff0000000001026cc3</v>
          </cell>
        </row>
        <row r="43">
          <cell r="C43" t="str">
            <v>WWhott</v>
          </cell>
          <cell r="D43" t="str">
            <v>https://www.xiaohongshu.com/user/profile/5fa9117c0000000001009a83</v>
          </cell>
          <cell r="E43" t="str">
            <v>5fa9117c0000000001009a83</v>
          </cell>
          <cell r="F43">
            <v>33277</v>
          </cell>
          <cell r="G43" t="str">
            <v>原创全篇</v>
          </cell>
          <cell r="H43" t="str">
            <v>图文</v>
          </cell>
          <cell r="I43">
            <v>800</v>
          </cell>
          <cell r="J43">
            <v>44364</v>
          </cell>
          <cell r="K43" t="str">
            <v>https://www.xiaohongshu.com/discovery/item/60cad234000000002103b749</v>
          </cell>
        </row>
        <row r="44">
          <cell r="C44" t="str">
            <v>璇崽儿O</v>
          </cell>
          <cell r="D44" t="str">
            <v>https://www.xiaohongshu.com/user/profile/60389b10000000000100b22a</v>
          </cell>
          <cell r="E44" t="str">
            <v>60389b10000000000100b22a</v>
          </cell>
          <cell r="F44">
            <v>23936</v>
          </cell>
          <cell r="G44" t="str">
            <v>原创全篇</v>
          </cell>
          <cell r="H44" t="str">
            <v>图文</v>
          </cell>
          <cell r="I44">
            <v>1200</v>
          </cell>
          <cell r="J44">
            <v>44364</v>
          </cell>
          <cell r="K44" t="str">
            <v>https://www.xiaohongshu.com/discovery/item/60cadb0a000000000102fcd1</v>
          </cell>
        </row>
        <row r="45">
          <cell r="C45" t="str">
            <v>百事可爱御念青</v>
          </cell>
          <cell r="D45" t="str">
            <v>https://www.xiaohongshu.com/user/profile/5813d8d46a6a693e5b232c72?xhsshare=CopyLink&amp;appuid=5813d8d46a6a693e5b232c72&amp;apptime=1597235551</v>
          </cell>
          <cell r="E45" t="str">
            <v>5813d8d46a6a693e5b232c72</v>
          </cell>
          <cell r="F45">
            <v>10000</v>
          </cell>
          <cell r="G45" t="str">
            <v>原创全篇</v>
          </cell>
          <cell r="H45" t="str">
            <v>图文</v>
          </cell>
          <cell r="I45">
            <v>1400</v>
          </cell>
          <cell r="J45">
            <v>44364</v>
          </cell>
          <cell r="K45" t="str">
            <v>https://www.xiaohongshu.com/discovery/item/60cae744000000000102a171</v>
          </cell>
        </row>
        <row r="46">
          <cell r="C46" t="str">
            <v>钟贝贝BEiBEi</v>
          </cell>
          <cell r="D46" t="str">
            <v>https://www.xiaohongshu.com/user/profile/5c87c123000000001101bd27</v>
          </cell>
          <cell r="E46" t="str">
            <v>5c87c123000000001101bd27</v>
          </cell>
          <cell r="F46">
            <v>81926</v>
          </cell>
          <cell r="G46" t="str">
            <v>原创全篇</v>
          </cell>
          <cell r="H46" t="str">
            <v>图文</v>
          </cell>
          <cell r="I46">
            <v>1400</v>
          </cell>
          <cell r="J46">
            <v>44364</v>
          </cell>
          <cell r="K46" t="str">
            <v>https://www.xiaohongshu.com/discovery/item/60cac819000000000102c14e</v>
          </cell>
        </row>
        <row r="47">
          <cell r="C47" t="str">
            <v>小秋要上天</v>
          </cell>
          <cell r="D47" t="str">
            <v>https://www.xiaohongshu.com/user/profile/604da7bc0000000001003452</v>
          </cell>
          <cell r="E47" t="str">
            <v>604da7bc0000000001003452</v>
          </cell>
          <cell r="F47">
            <v>18212</v>
          </cell>
          <cell r="G47" t="str">
            <v>原创全篇</v>
          </cell>
          <cell r="H47" t="str">
            <v>图文</v>
          </cell>
          <cell r="I47">
            <v>300</v>
          </cell>
          <cell r="J47">
            <v>44365</v>
          </cell>
          <cell r="K47" t="str">
            <v>https://www.xiaohongshu.com/discovery/item/60cc594300000000210380cd</v>
          </cell>
        </row>
        <row r="48">
          <cell r="C48" t="str">
            <v>小盐不咸</v>
          </cell>
          <cell r="D48" t="str">
            <v>https://www.xiaohongshu.com/user/profile/5dedf83a0000000001009fa1?xhsshare=CopyLink&amp;appuid=5dedf83a0000000001009fa1&amp;apptime=1622709195</v>
          </cell>
          <cell r="E48" t="str">
            <v>5dedf83a0000000001009fa1</v>
          </cell>
          <cell r="F48">
            <v>15000</v>
          </cell>
          <cell r="G48" t="str">
            <v>原创全篇</v>
          </cell>
          <cell r="H48" t="str">
            <v>图文</v>
          </cell>
          <cell r="I48">
            <v>400</v>
          </cell>
          <cell r="J48">
            <v>44365</v>
          </cell>
          <cell r="K48" t="str">
            <v>https://www.xiaohongshu.com/discovery/item/60cbfcac000000000102fea3</v>
          </cell>
        </row>
        <row r="49">
          <cell r="C49" t="str">
            <v>支屋猪</v>
          </cell>
          <cell r="D49" t="str">
            <v>https://www.xiaohongshu.com/user/profile/5fcf3540000000000101cbfc</v>
          </cell>
          <cell r="E49" t="str">
            <v>5fcf3540000000000101cbfc</v>
          </cell>
          <cell r="F49">
            <v>21596</v>
          </cell>
          <cell r="G49" t="str">
            <v>原创全篇</v>
          </cell>
          <cell r="H49" t="str">
            <v>图文</v>
          </cell>
          <cell r="I49">
            <v>500</v>
          </cell>
          <cell r="J49">
            <v>44365</v>
          </cell>
          <cell r="K49" t="str">
            <v>https://www.xiaohongshu.com/discovery/item/60cc5bec000000000102df07</v>
          </cell>
        </row>
        <row r="50">
          <cell r="C50" t="str">
            <v>幼儿园扛把子</v>
          </cell>
          <cell r="D50" t="str">
            <v>https://www.xiaohongshu.com/user/profile/5f22603f0000000001007f52?xhsshare=CopyLink&amp;appuid=5f22603f0000000001007f52&amp;apptime=1607432369</v>
          </cell>
          <cell r="E50" t="str">
            <v>5f22603f0000000001007f52</v>
          </cell>
          <cell r="F50">
            <v>36000</v>
          </cell>
          <cell r="G50" t="str">
            <v>原创全篇</v>
          </cell>
          <cell r="H50" t="str">
            <v>图文</v>
          </cell>
          <cell r="I50">
            <v>600</v>
          </cell>
          <cell r="J50">
            <v>44365</v>
          </cell>
          <cell r="K50" t="str">
            <v>https://www.xiaohongshu.com/discovery/item/60cc899a000000000102c21c</v>
          </cell>
        </row>
        <row r="51">
          <cell r="C51" t="str">
            <v>✨柒月</v>
          </cell>
          <cell r="D51" t="str">
            <v>https://www.xiaohongshu.com/user/profile/6059a84a000000000101f4e3</v>
          </cell>
          <cell r="E51" t="str">
            <v>6059a84a000000000101f4e3</v>
          </cell>
          <cell r="F51">
            <v>29992</v>
          </cell>
          <cell r="G51" t="str">
            <v>原创全篇</v>
          </cell>
          <cell r="H51" t="str">
            <v>图文</v>
          </cell>
          <cell r="I51">
            <v>600</v>
          </cell>
          <cell r="J51">
            <v>44365</v>
          </cell>
          <cell r="K51" t="str">
            <v>https://www.xiaohongshu.com/discovery/item/60cca2b800000000210359e1</v>
          </cell>
        </row>
        <row r="52">
          <cell r="C52" t="str">
            <v>Didi-</v>
          </cell>
          <cell r="D52" t="str">
            <v>https://www.xiaohongshu.com/user/profile/5fa9094e0000000001004f82</v>
          </cell>
          <cell r="E52" t="str">
            <v>5fa9094e0000000001004f82</v>
          </cell>
          <cell r="F52">
            <v>30788</v>
          </cell>
          <cell r="G52" t="str">
            <v>原创全篇</v>
          </cell>
          <cell r="H52" t="str">
            <v>图文</v>
          </cell>
          <cell r="I52">
            <v>600</v>
          </cell>
          <cell r="J52">
            <v>44365</v>
          </cell>
          <cell r="K52" t="str">
            <v>https://www.xiaohongshu.com/discovery/item/60cb701e00000000010287aa</v>
          </cell>
        </row>
        <row r="53">
          <cell r="C53" t="str">
            <v>Yumi__</v>
          </cell>
          <cell r="D53" t="str">
            <v>https://www.xiaohongshu.com/user/profile/60768ea400000000010028f4</v>
          </cell>
          <cell r="E53" t="str">
            <v>60768ea400000000010028f4</v>
          </cell>
          <cell r="F53">
            <v>30797</v>
          </cell>
          <cell r="G53" t="str">
            <v>原创全篇</v>
          </cell>
          <cell r="H53" t="str">
            <v>图文</v>
          </cell>
          <cell r="I53">
            <v>600</v>
          </cell>
          <cell r="J53">
            <v>44365</v>
          </cell>
          <cell r="K53" t="str">
            <v>https://www.xiaohongshu.com/discovery/item/60cc85dc0000000001024851?</v>
          </cell>
        </row>
        <row r="54">
          <cell r="C54" t="str">
            <v>半糖甜妹儿</v>
          </cell>
          <cell r="D54" t="str">
            <v>https://www.xiaohongshu.com/user/profile/5fdca106000000000101c9a2</v>
          </cell>
          <cell r="E54" t="str">
            <v>5fdca106000000000101c9a2</v>
          </cell>
          <cell r="F54">
            <v>32272</v>
          </cell>
          <cell r="G54" t="str">
            <v>原创全篇</v>
          </cell>
          <cell r="H54" t="str">
            <v>图文</v>
          </cell>
          <cell r="I54">
            <v>600</v>
          </cell>
          <cell r="J54">
            <v>44365</v>
          </cell>
          <cell r="K54" t="str">
            <v>https://www.xiaohongshu.com/discovery/item/60cc64fd000000002103f27b</v>
          </cell>
        </row>
        <row r="55">
          <cell r="C55" t="str">
            <v>EVS</v>
          </cell>
          <cell r="D55" t="str">
            <v>https://www.xiaohongshu.com/user/profile/6027ba95000000000101c529</v>
          </cell>
          <cell r="E55" t="str">
            <v>6027ba95000000000101c529</v>
          </cell>
          <cell r="F55">
            <v>32732</v>
          </cell>
          <cell r="G55" t="str">
            <v>原创全篇</v>
          </cell>
          <cell r="H55" t="str">
            <v>图文</v>
          </cell>
          <cell r="I55">
            <v>600</v>
          </cell>
          <cell r="J55">
            <v>44365</v>
          </cell>
          <cell r="K55" t="str">
            <v>https://www.xiaohongshu.com/discovery/item/60cb1c350000000001025c18</v>
          </cell>
        </row>
        <row r="56">
          <cell r="C56" t="str">
            <v>裕尼尼</v>
          </cell>
          <cell r="D56" t="str">
            <v>https://www.xiaohongshu.com/user/profile/5dc388ff000000000100002e?xhsshare=CopyLink&amp;appuid=5dc388ff000000000100002e&amp;apptime=1618906261</v>
          </cell>
          <cell r="E56" t="str">
            <v>5dc388ff000000000100002e</v>
          </cell>
          <cell r="F56">
            <v>126000</v>
          </cell>
          <cell r="G56" t="str">
            <v>原创全篇</v>
          </cell>
          <cell r="H56" t="str">
            <v>图文</v>
          </cell>
          <cell r="I56">
            <v>800</v>
          </cell>
          <cell r="J56">
            <v>44365</v>
          </cell>
          <cell r="K56" t="str">
            <v>https://www.xiaohongshu.com/discovery/item/60cc9601000000000102b5e1</v>
          </cell>
        </row>
        <row r="57">
          <cell r="C57" t="str">
            <v>ATP的木木子</v>
          </cell>
          <cell r="D57" t="str">
            <v>https://www.xiaohongshu.com/user/profile/5fb5e163000000000101cbb8</v>
          </cell>
          <cell r="E57" t="str">
            <v>5fb5e163000000000101cbb8</v>
          </cell>
          <cell r="F57">
            <v>40521</v>
          </cell>
          <cell r="G57" t="str">
            <v>原创全篇</v>
          </cell>
          <cell r="H57" t="str">
            <v>图文</v>
          </cell>
          <cell r="I57">
            <v>800</v>
          </cell>
          <cell r="J57">
            <v>44365</v>
          </cell>
          <cell r="K57" t="str">
            <v>https://www.xiaohongshu.com/discovery/item/60cc4db2000000002103d976</v>
          </cell>
        </row>
        <row r="58">
          <cell r="C58" t="str">
            <v>星子星子大星子</v>
          </cell>
          <cell r="D58" t="str">
            <v>https://www.xiaohongshu.com/user/profile/5fba8f990000000001000573?xhsshare=CopyLink&amp;appuid=5fba8f990000000001000573&amp;apptime=1622193403</v>
          </cell>
          <cell r="E58" t="str">
            <v>5fba8f990000000001000573</v>
          </cell>
          <cell r="F58">
            <v>33000</v>
          </cell>
          <cell r="G58" t="str">
            <v>原创全篇</v>
          </cell>
          <cell r="H58" t="str">
            <v>视频</v>
          </cell>
          <cell r="I58">
            <v>900</v>
          </cell>
          <cell r="J58">
            <v>44365</v>
          </cell>
          <cell r="K58" t="str">
            <v>https://www.xiaohongshu.com/discovery/item/60cc8f4b0000000001026c7c</v>
          </cell>
        </row>
        <row r="59">
          <cell r="C59" t="str">
            <v>叮叮雅雅</v>
          </cell>
          <cell r="D59" t="str">
            <v>https://www.xiaohongshu.com/user/profile/5ad94abe11be106a11651a43?xhsshare=CopyLink&amp;appuid=5966169f5e87e77e6d84e93f&amp;apptime=1622406295</v>
          </cell>
          <cell r="E59" t="str">
            <v>5ad94abe11be106a11651a43</v>
          </cell>
          <cell r="F59">
            <v>14000</v>
          </cell>
          <cell r="G59" t="str">
            <v>原创全篇</v>
          </cell>
          <cell r="H59" t="str">
            <v>图文</v>
          </cell>
          <cell r="I59">
            <v>1200</v>
          </cell>
          <cell r="J59">
            <v>44365</v>
          </cell>
          <cell r="K59" t="str">
            <v>https://www.xiaohongshu.com/discovery/item/60cc684b000000002103b5e5</v>
          </cell>
        </row>
        <row r="60">
          <cell r="C60" t="str">
            <v>大C爱生活</v>
          </cell>
          <cell r="D60" t="str">
            <v>https://www.xiaohongshu.com/user/profile/5f16bf410000000001007995</v>
          </cell>
          <cell r="E60" t="str">
            <v>5f16bf410000000001007995</v>
          </cell>
          <cell r="F60">
            <v>51303</v>
          </cell>
          <cell r="G60" t="str">
            <v>原创全篇</v>
          </cell>
          <cell r="H60" t="str">
            <v>图文</v>
          </cell>
          <cell r="I60">
            <v>1200</v>
          </cell>
          <cell r="J60">
            <v>44365</v>
          </cell>
          <cell r="K60" t="str">
            <v>https://www.xiaohongshu.com/discovery/item/60ccad0d000000000102c239</v>
          </cell>
        </row>
        <row r="61">
          <cell r="C61" t="str">
            <v>原来是瓜瓜呀</v>
          </cell>
          <cell r="D61" t="str">
            <v>https://www.xiaohongshu.com/user/profile/5ff1a0a700000000010010ea</v>
          </cell>
          <cell r="E61" t="str">
            <v>5ff1a0a700000000010010ea</v>
          </cell>
          <cell r="F61">
            <v>46624</v>
          </cell>
          <cell r="G61" t="str">
            <v>原创全篇</v>
          </cell>
          <cell r="H61" t="str">
            <v>图文</v>
          </cell>
          <cell r="I61">
            <v>1400</v>
          </cell>
          <cell r="J61">
            <v>44365</v>
          </cell>
          <cell r="K61" t="str">
            <v>https://www.xiaohongshu.com/discovery/item/60cc7772000000002103b07a</v>
          </cell>
        </row>
        <row r="62">
          <cell r="C62" t="str">
            <v>仙女七七</v>
          </cell>
          <cell r="D62" t="str">
            <v>https://www.xiaohongshu.com/user/profile/5de11be80000000001002b7f?xhsshare=CopyLink&amp;appuid=5de11be80000000001002b7f&amp;apptime=1622708946</v>
          </cell>
          <cell r="E62" t="str">
            <v>5de11be80000000001002b7f</v>
          </cell>
          <cell r="F62">
            <v>43000</v>
          </cell>
          <cell r="G62" t="str">
            <v>原创全篇</v>
          </cell>
          <cell r="H62" t="str">
            <v>图文</v>
          </cell>
          <cell r="I62">
            <v>1600</v>
          </cell>
          <cell r="J62">
            <v>44365</v>
          </cell>
          <cell r="K62" t="str">
            <v>https://www.xiaohongshu.com/discovery/item/60cc7d480000000001026967</v>
          </cell>
        </row>
        <row r="63">
          <cell r="C63" t="str">
            <v>小时醒醒呀🌌</v>
          </cell>
          <cell r="D63" t="str">
            <v>https://www.xiaohongshu.com/user/profile/5fbc627a000000000100a907</v>
          </cell>
          <cell r="E63" t="str">
            <v>5fbc627a000000000100a907</v>
          </cell>
          <cell r="F63">
            <v>13116</v>
          </cell>
          <cell r="G63" t="str">
            <v>原创全篇</v>
          </cell>
          <cell r="H63" t="str">
            <v>图文</v>
          </cell>
          <cell r="I63">
            <v>300</v>
          </cell>
          <cell r="J63">
            <v>44366</v>
          </cell>
          <cell r="K63" t="str">
            <v>https://www.xiaohongshu.com/discovery/item/60ce1193000000002103edec</v>
          </cell>
        </row>
        <row r="64">
          <cell r="C64" t="str">
            <v>小熊咕叽</v>
          </cell>
          <cell r="D64" t="str">
            <v>https://www.xiaohongshu.com/user/profile/5e5626ae000000000100a011</v>
          </cell>
          <cell r="E64" t="str">
            <v>5e5626ae000000000100a011</v>
          </cell>
          <cell r="F64">
            <v>19638</v>
          </cell>
          <cell r="G64" t="str">
            <v>原创全篇</v>
          </cell>
          <cell r="H64" t="str">
            <v>图文</v>
          </cell>
          <cell r="I64">
            <v>300</v>
          </cell>
          <cell r="J64">
            <v>44366</v>
          </cell>
          <cell r="K64" t="str">
            <v>https://www.xiaohongshu.com/discovery/item/60cdb60b000000000102a5c5</v>
          </cell>
        </row>
        <row r="65">
          <cell r="C65" t="str">
            <v>别关我镜头盖</v>
          </cell>
          <cell r="D65" t="str">
            <v>https://www.xiaohongshu.com/user/profile/6007ee4000000000010098d4</v>
          </cell>
          <cell r="E65" t="str">
            <v>6007ee4000000000010098d4</v>
          </cell>
          <cell r="F65">
            <v>29705</v>
          </cell>
          <cell r="G65" t="str">
            <v>原创全篇</v>
          </cell>
          <cell r="H65" t="str">
            <v>图文</v>
          </cell>
          <cell r="I65">
            <v>500</v>
          </cell>
          <cell r="J65">
            <v>44366</v>
          </cell>
          <cell r="K65" t="str">
            <v>https://www.xiaohongshu.com/discovery/item/60cdd11d0000000001027396</v>
          </cell>
        </row>
        <row r="66">
          <cell r="C66" t="str">
            <v>GNAN_</v>
          </cell>
          <cell r="D66" t="str">
            <v>https://www.xiaohongshu.com/user/profile/5b8bab2f55c2310001a3bd75</v>
          </cell>
          <cell r="E66" t="str">
            <v>5b8bab2f55c2310001a3bd75</v>
          </cell>
          <cell r="F66">
            <v>30170</v>
          </cell>
          <cell r="G66" t="str">
            <v>原创全篇</v>
          </cell>
          <cell r="H66" t="str">
            <v>图文</v>
          </cell>
          <cell r="I66">
            <v>600</v>
          </cell>
          <cell r="J66">
            <v>44366</v>
          </cell>
          <cell r="K66" t="str">
            <v>https://www.xiaohongshu.com/discovery/item/60cdb2140000000001029784</v>
          </cell>
        </row>
        <row r="67">
          <cell r="C67" t="str">
            <v>小biu biu 🐱</v>
          </cell>
          <cell r="D67" t="str">
            <v>https://www.xiaohongshu.com/user/profile/5fc3131c000000000101dd0b</v>
          </cell>
          <cell r="E67" t="str">
            <v>5fc3131c000000000101dd0b</v>
          </cell>
          <cell r="F67">
            <v>34602</v>
          </cell>
          <cell r="G67" t="str">
            <v>原创全篇</v>
          </cell>
          <cell r="H67" t="str">
            <v>图文</v>
          </cell>
          <cell r="I67">
            <v>600</v>
          </cell>
          <cell r="J67">
            <v>44366</v>
          </cell>
          <cell r="K67" t="str">
            <v>https://www.xiaohongshu.com/discovery/item/60cd5e9e0000000021039083</v>
          </cell>
        </row>
        <row r="68">
          <cell r="C68" t="str">
            <v>gaki_Y</v>
          </cell>
          <cell r="D68" t="str">
            <v>https://www.xiaohongshu.com/user/profile/5ea3e4ca000000000100aa2a?xhsshare=CopyLink&amp;appuid=5ea3e4ca000000000100aa2a&amp;apptime=1622600862</v>
          </cell>
          <cell r="E68" t="str">
            <v>5ea3e4ca000000000100aa2a</v>
          </cell>
          <cell r="F68">
            <v>15000</v>
          </cell>
          <cell r="G68" t="str">
            <v>原创全篇</v>
          </cell>
          <cell r="H68" t="str">
            <v>图文</v>
          </cell>
          <cell r="I68">
            <v>1000</v>
          </cell>
          <cell r="J68">
            <v>44366</v>
          </cell>
          <cell r="K68" t="str">
            <v>https://www.xiaohongshu.com/discovery/item/60cddd610000000021039d9a</v>
          </cell>
        </row>
        <row r="69">
          <cell r="C69" t="str">
            <v>松岛白菜子_</v>
          </cell>
          <cell r="D69" t="str">
            <v>https://www.xiaohongshu.com/user/profile/603875a2000000000101cd13</v>
          </cell>
          <cell r="E69" t="str">
            <v>603875a2000000000101cd13</v>
          </cell>
          <cell r="F69">
            <v>53609</v>
          </cell>
          <cell r="G69" t="str">
            <v>原创全篇</v>
          </cell>
          <cell r="H69" t="str">
            <v>图文</v>
          </cell>
          <cell r="I69">
            <v>1200</v>
          </cell>
          <cell r="J69">
            <v>44366</v>
          </cell>
          <cell r="K69" t="str">
            <v>https://www.xiaohongshu.com/discovery/item/60cda48400000000010249a1</v>
          </cell>
        </row>
        <row r="70">
          <cell r="C70" t="str">
            <v>小里芒</v>
          </cell>
          <cell r="D70" t="str">
            <v>https://www.xiaohongshu.com/user/profile/5e11f6210000000001008775?language=en-US</v>
          </cell>
          <cell r="E70" t="str">
            <v>5e11f6210000000001008775</v>
          </cell>
          <cell r="F70">
            <v>107000</v>
          </cell>
          <cell r="G70" t="str">
            <v>原创全篇</v>
          </cell>
          <cell r="H70" t="str">
            <v>图文</v>
          </cell>
          <cell r="I70">
            <v>1600</v>
          </cell>
          <cell r="J70">
            <v>44366</v>
          </cell>
          <cell r="K70" t="str">
            <v>https://www.xiaohongshu.com/discovery/item/60cdb6bb000000000102cde7</v>
          </cell>
        </row>
        <row r="71">
          <cell r="C71" t="str">
            <v>三姑sanku</v>
          </cell>
          <cell r="D71" t="str">
            <v>https://www.xiaohongshu.com/user/profile/5f83af1c00000000010010f9?xhsshare=CopyLink&amp;appuid=5f83af1c00000000010010f9&amp;apptime=1620630948</v>
          </cell>
          <cell r="E71" t="str">
            <v>5f83af1c00000000010010f9</v>
          </cell>
          <cell r="F71">
            <v>96000</v>
          </cell>
          <cell r="G71" t="str">
            <v>原创全篇</v>
          </cell>
          <cell r="H71" t="str">
            <v>图文</v>
          </cell>
          <cell r="I71">
            <v>2100</v>
          </cell>
          <cell r="J71">
            <v>44366</v>
          </cell>
          <cell r="K71" t="str">
            <v>https://www.xiaohongshu.com/discovery/item/60cdc36c00000000010245d9</v>
          </cell>
        </row>
        <row r="72">
          <cell r="C72" t="str">
            <v>冬天吃火锅</v>
          </cell>
          <cell r="D72" t="str">
            <v>https://www.xiaohongshu.com/user/profile/5f27fcc90000000001000d6e?xhsshare=CopyLink&amp;appuid=5fb489e60000000001007c54&amp;apptime=1618917564</v>
          </cell>
          <cell r="E72" t="str">
            <v>5f27fcc90000000001000d6e</v>
          </cell>
          <cell r="F72">
            <v>24000</v>
          </cell>
          <cell r="G72" t="str">
            <v>原创全篇</v>
          </cell>
          <cell r="H72" t="str">
            <v>图文</v>
          </cell>
          <cell r="I72">
            <v>400</v>
          </cell>
          <cell r="J72">
            <v>44367</v>
          </cell>
          <cell r="K72" t="str">
            <v>https://www.xiaohongshu.com/discovery/item/60ceb05e0000000001029f84</v>
          </cell>
        </row>
        <row r="73">
          <cell r="C73" t="str">
            <v>栗子爱喝奶茶</v>
          </cell>
          <cell r="D73" t="str">
            <v>https://www.xiaohongshu.com/user/profile/601e774d0000000001002783?xhsshare=CopyLink&amp;appuid=601e774d0000000001002783&amp;apptime=1617888893</v>
          </cell>
          <cell r="E73" t="str">
            <v>601e774d0000000001002783</v>
          </cell>
          <cell r="F73">
            <v>13300</v>
          </cell>
          <cell r="G73" t="str">
            <v>原创全篇</v>
          </cell>
          <cell r="H73" t="str">
            <v>图文</v>
          </cell>
          <cell r="I73">
            <v>600</v>
          </cell>
          <cell r="J73">
            <v>44367</v>
          </cell>
          <cell r="K73" t="str">
            <v>https://www.xiaohongshu.com/discovery/item/60cf2a82000000002103a4a7</v>
          </cell>
        </row>
        <row r="74">
          <cell r="C74" t="str">
            <v>听几小可奈</v>
          </cell>
          <cell r="D74" t="str">
            <v>https://www.xiaohongshu.com/user/profile/6005dda50000000001006071</v>
          </cell>
          <cell r="E74" t="str">
            <v>6005dda50000000001006071</v>
          </cell>
          <cell r="F74">
            <v>35590</v>
          </cell>
          <cell r="G74" t="str">
            <v>原创全篇</v>
          </cell>
          <cell r="H74" t="str">
            <v>图文</v>
          </cell>
          <cell r="I74">
            <v>600</v>
          </cell>
          <cell r="J74">
            <v>44367</v>
          </cell>
          <cell r="K74" t="str">
            <v>https://www.xiaohongshu.com/discovery/item/60cf3e2f0000000021037604</v>
          </cell>
        </row>
        <row r="75">
          <cell r="C75" t="str">
            <v>胡小夏</v>
          </cell>
          <cell r="D75" t="str">
            <v>https://www.xiaohongshu.com/user/profile/5e34b6d60000000001009a97</v>
          </cell>
          <cell r="E75" t="str">
            <v>5e34b6d60000000001009a97</v>
          </cell>
          <cell r="F75">
            <v>34675</v>
          </cell>
          <cell r="G75" t="str">
            <v>原创全篇</v>
          </cell>
          <cell r="H75" t="str">
            <v>图文</v>
          </cell>
          <cell r="I75">
            <v>800</v>
          </cell>
          <cell r="J75">
            <v>44367</v>
          </cell>
          <cell r="K75" t="str">
            <v>https://www.xiaohongshu.com/discovery/item/60cecd5d000000002103e7f1</v>
          </cell>
        </row>
        <row r="76">
          <cell r="C76" t="str">
            <v>芒果奶油崽</v>
          </cell>
          <cell r="D76" t="str">
            <v>https://www.xiaohongshu.com/user/profile/603241080000000001006d62</v>
          </cell>
          <cell r="E76" t="str">
            <v>603241080000000001006d62</v>
          </cell>
          <cell r="F76">
            <v>35455</v>
          </cell>
          <cell r="G76" t="str">
            <v>原创全篇</v>
          </cell>
          <cell r="H76" t="str">
            <v>图文</v>
          </cell>
          <cell r="I76">
            <v>800</v>
          </cell>
          <cell r="J76">
            <v>44367</v>
          </cell>
          <cell r="K76" t="str">
            <v>https://www.xiaohongshu.com/discovery/item/60cf18b50000000021036383</v>
          </cell>
        </row>
        <row r="77">
          <cell r="C77" t="str">
            <v>吃瓜吗</v>
          </cell>
          <cell r="D77" t="str">
            <v>https://www.xiaohongshu.com/user/profile/5ae01fdd11be100d677515db?xhsshare=CopyLink&amp;appuid=5aeec90ae8ac2b5e978c0c5b&amp;apptime=1622048943</v>
          </cell>
          <cell r="E77" t="str">
            <v>5ae01fdd11be100d677515db</v>
          </cell>
          <cell r="F77">
            <v>52000</v>
          </cell>
          <cell r="G77" t="str">
            <v>原创全篇</v>
          </cell>
          <cell r="H77" t="str">
            <v>图文</v>
          </cell>
          <cell r="I77">
            <v>1700</v>
          </cell>
          <cell r="J77">
            <v>44367</v>
          </cell>
          <cell r="K77" t="str">
            <v>https://www.xiaohongshu.com/discovery/item/60cee69700000000210378ca</v>
          </cell>
        </row>
        <row r="78">
          <cell r="C78" t="str">
            <v>桃子欧尼</v>
          </cell>
          <cell r="D78" t="str">
            <v>https://www.xiaohongshu.com/user/profile/5ed239380000000001003e04?xhsshare=CopyLink&amp;appuid=5ed239380000000001003e04&amp;apptime=1622091467</v>
          </cell>
          <cell r="E78" t="str">
            <v>5ed239380000000001003e04</v>
          </cell>
          <cell r="F78">
            <v>53000</v>
          </cell>
          <cell r="G78" t="str">
            <v>原创全篇</v>
          </cell>
          <cell r="H78" t="str">
            <v>视频</v>
          </cell>
          <cell r="I78">
            <v>1800</v>
          </cell>
          <cell r="J78">
            <v>44367</v>
          </cell>
          <cell r="K78" t="str">
            <v>https://www.xiaohongshu.com/discovery/item/60cf326a000000002103d090</v>
          </cell>
        </row>
        <row r="79">
          <cell r="C79" t="str">
            <v>二氧化萌</v>
          </cell>
          <cell r="D79" t="str">
            <v>https://www.xiaohongshu.com/user/profile/595b99f56a6a691558be57d3?xhsshare=CopyLink&amp;appuid=5b5ea550f7e8b945f85aec0f&amp;apptime=1622371596</v>
          </cell>
          <cell r="E79" t="str">
            <v>595b99f56a6a691558be57d3</v>
          </cell>
          <cell r="F79">
            <v>83000</v>
          </cell>
          <cell r="G79" t="str">
            <v>原创全篇</v>
          </cell>
          <cell r="H79" t="str">
            <v>图文</v>
          </cell>
          <cell r="I79">
            <v>2100</v>
          </cell>
          <cell r="J79">
            <v>44367</v>
          </cell>
          <cell r="K79" t="str">
            <v>https://www.xiaohongshu.com/discovery/item/60cee479000000000102a415</v>
          </cell>
        </row>
        <row r="80">
          <cell r="C80" t="str">
            <v>煲煲番薯</v>
          </cell>
          <cell r="D80" t="str">
            <v>https://www.xiaohongshu.com/user/profile/5f02e9db000000000100425e?xhsshare=CopyLink&amp;appuid=5a8e646fe8ac2b712106b6b7&amp;apptime=1598782304</v>
          </cell>
          <cell r="E80" t="str">
            <v>5f02e9db000000000100425e</v>
          </cell>
          <cell r="F80">
            <v>21000</v>
          </cell>
          <cell r="G80" t="str">
            <v>原创全篇</v>
          </cell>
          <cell r="H80" t="str">
            <v>图文</v>
          </cell>
          <cell r="I80">
            <v>600</v>
          </cell>
          <cell r="J80">
            <v>44368</v>
          </cell>
          <cell r="K80" t="str">
            <v>https://www.xiaohongshu.com/discovery/item/60d0666f000000002103415f</v>
          </cell>
        </row>
        <row r="81">
          <cell r="C81" t="str">
            <v>开心市民小酥</v>
          </cell>
          <cell r="D81" t="str">
            <v>https://www.xiaohongshu.com/user/profile/5efd5639000000000101df5d</v>
          </cell>
          <cell r="E81" t="str">
            <v>5efd5639000000000101df5d</v>
          </cell>
          <cell r="F81">
            <v>38326</v>
          </cell>
          <cell r="G81" t="str">
            <v>原创全篇</v>
          </cell>
          <cell r="H81" t="str">
            <v>图文</v>
          </cell>
          <cell r="I81">
            <v>600</v>
          </cell>
          <cell r="J81">
            <v>44368</v>
          </cell>
          <cell r="K81" t="str">
            <v>https://www.xiaohongshu.com/discovery/item/60d069cd000000000102f2ef</v>
          </cell>
        </row>
        <row r="82">
          <cell r="C82" t="str">
            <v>我要喝奶茶</v>
          </cell>
          <cell r="D82" t="str">
            <v>https://www.xiaohongshu.com/user/profile/5ef4407c000000000100693f?xhsshare=CopyLink&amp;appuid=5c331bff000000000601ae6a&amp;apptime=1622600924</v>
          </cell>
          <cell r="E82" t="str">
            <v>5ef4407c000000000100693f</v>
          </cell>
          <cell r="F82">
            <v>19000</v>
          </cell>
          <cell r="G82" t="str">
            <v>原创全篇</v>
          </cell>
          <cell r="H82" t="str">
            <v>图文</v>
          </cell>
          <cell r="I82">
            <v>800</v>
          </cell>
          <cell r="J82">
            <v>44368</v>
          </cell>
          <cell r="K82" t="str">
            <v>https://www.xiaohongshu.com/discovery/item/60d02962000000002103578a</v>
          </cell>
        </row>
        <row r="83">
          <cell r="C83" t="str">
            <v>半颗小星星</v>
          </cell>
          <cell r="D83" t="str">
            <v>https://www.xiaohongshu.com/user/profile/5bf36fe594ac38000154066c</v>
          </cell>
          <cell r="E83" t="str">
            <v>5bf36fe594ac38000154066c</v>
          </cell>
          <cell r="F83">
            <v>38937</v>
          </cell>
          <cell r="G83" t="str">
            <v>原创全篇</v>
          </cell>
          <cell r="H83" t="str">
            <v>图文</v>
          </cell>
          <cell r="I83">
            <v>800</v>
          </cell>
          <cell r="J83">
            <v>44368</v>
          </cell>
          <cell r="K83" t="str">
            <v>https://www.xiaohongshu.com/discovery/item/60cef036000000000102929f</v>
          </cell>
        </row>
        <row r="84">
          <cell r="C84" t="str">
            <v>Salty果酱</v>
          </cell>
          <cell r="D84" t="str">
            <v>https://www.xiaohongshu.com/user/profile/5accd3d54eacab4cb4e62fc4?xhsshare=CopyLink&amp;appuid=5accd3d54eacab4cb4e62fc4&amp;apptime=1617951279</v>
          </cell>
          <cell r="E84" t="str">
            <v>5accd3d54eacab4cb4e62fc4</v>
          </cell>
          <cell r="F84">
            <v>15000</v>
          </cell>
          <cell r="G84" t="str">
            <v>原创全篇</v>
          </cell>
          <cell r="H84" t="str">
            <v>图文</v>
          </cell>
          <cell r="I84">
            <v>1000</v>
          </cell>
          <cell r="J84">
            <v>44368</v>
          </cell>
          <cell r="K84" t="str">
            <v>https://www.xiaohongshu.com/discovery/item/60d04f5f000000002103cc10</v>
          </cell>
        </row>
        <row r="85">
          <cell r="C85" t="str">
            <v>baby訸</v>
          </cell>
          <cell r="D85" t="str">
            <v>https://www.xiaohongshu.com/user/profile/5f06d1d700000000010013a6</v>
          </cell>
          <cell r="E85" t="str">
            <v>5f06d1d700000000010013a6</v>
          </cell>
          <cell r="F85">
            <v>50164</v>
          </cell>
          <cell r="G85" t="str">
            <v>原创全篇</v>
          </cell>
          <cell r="H85" t="str">
            <v>图文</v>
          </cell>
          <cell r="I85">
            <v>1200</v>
          </cell>
          <cell r="J85">
            <v>44368</v>
          </cell>
          <cell r="K85" t="str">
            <v>https://www.xiaohongshu.com/discovery/item/60d00dd20000000021038111</v>
          </cell>
        </row>
        <row r="86">
          <cell r="C86" t="str">
            <v>认真少女_木子</v>
          </cell>
          <cell r="D86" t="str">
            <v>https://www.xiaohongshu.com/user/profile/5f4c5bf70000000001000e39</v>
          </cell>
          <cell r="E86" t="str">
            <v>5f4c5bf70000000001000e39</v>
          </cell>
          <cell r="F86">
            <v>51424</v>
          </cell>
          <cell r="G86" t="str">
            <v>原创全篇</v>
          </cell>
          <cell r="H86" t="str">
            <v>图文</v>
          </cell>
          <cell r="I86">
            <v>1200</v>
          </cell>
          <cell r="J86">
            <v>44368</v>
          </cell>
          <cell r="K86" t="str">
            <v>https://www.xiaohongshu.com/discovery/item/60d052f60000000001028ae3</v>
          </cell>
        </row>
        <row r="87">
          <cell r="C87" t="str">
            <v>小太阳菲比</v>
          </cell>
          <cell r="D87" t="str">
            <v>https://www.xiaohongshu.com/user/profile/5ccd96c3000000001600b752?xhsshare=CopyLink&amp;appuid=5ccd96c3000000001600b752&amp;apptime=1618537865</v>
          </cell>
          <cell r="E87" t="str">
            <v>5ccd96c3000000001600b752</v>
          </cell>
          <cell r="F87">
            <v>21000</v>
          </cell>
          <cell r="G87" t="str">
            <v>原创全篇</v>
          </cell>
          <cell r="H87" t="str">
            <v>图文</v>
          </cell>
          <cell r="I87">
            <v>1600</v>
          </cell>
          <cell r="J87">
            <v>44368</v>
          </cell>
          <cell r="K87" t="str">
            <v>https://www.xiaohongshu.com/discovery/item/60d0691c000000002103f79e</v>
          </cell>
        </row>
        <row r="88">
          <cell r="C88" t="str">
            <v>-蜡笔小张哇🐷</v>
          </cell>
          <cell r="D88" t="str">
            <v>https://www.xiaohongshu.com/user/profile/5bab28f5f7e8b92e86b178c3?xhsshare=CopyLink&amp;appuid=5bab28f5f7e8b92e86b178c3&amp;apptime=1594866560</v>
          </cell>
          <cell r="E88" t="str">
            <v>5bab28f5f7e8b92e86b178c3</v>
          </cell>
          <cell r="F88">
            <v>20000</v>
          </cell>
          <cell r="G88" t="str">
            <v>原创全篇</v>
          </cell>
          <cell r="H88" t="str">
            <v>图文</v>
          </cell>
          <cell r="I88">
            <v>1700</v>
          </cell>
          <cell r="J88">
            <v>44368</v>
          </cell>
          <cell r="K88" t="str">
            <v>https://www.xiaohongshu.com/discovery/item/60d0771b000000002103f3a6</v>
          </cell>
        </row>
        <row r="89">
          <cell r="C89" t="str">
            <v>予舟予舟</v>
          </cell>
          <cell r="D89" t="str">
            <v>https://www.xiaohongshu.com/user/profile/5fedc0930000000001001412?xhsshare=CopyLink&amp;appuid=5fedc0930000000001001412&amp;apptime=1622708235</v>
          </cell>
          <cell r="E89" t="str">
            <v>5fedc0930000000001001412</v>
          </cell>
          <cell r="F89">
            <v>11000</v>
          </cell>
          <cell r="G89" t="str">
            <v>原创全篇</v>
          </cell>
          <cell r="H89" t="str">
            <v>图文</v>
          </cell>
          <cell r="I89">
            <v>400</v>
          </cell>
          <cell r="J89">
            <v>44369</v>
          </cell>
          <cell r="K89" t="str">
            <v>https://www.xiaohongshu.com/discovery/item/60d18761000000000102faf7</v>
          </cell>
        </row>
        <row r="90">
          <cell r="C90" t="str">
            <v>芋圆小娟</v>
          </cell>
          <cell r="D90" t="str">
            <v>https://www.xiaohongshu.com/user/profile/5fbe35dc0000000001002b12?xhsshare=CopyLink&amp;appuid=5fbe35dc0000000001002b12&amp;apptime=1622063940</v>
          </cell>
          <cell r="E90" t="str">
            <v>5fbe35dc0000000001002b12</v>
          </cell>
          <cell r="F90">
            <v>26000</v>
          </cell>
          <cell r="G90" t="str">
            <v>原创全篇</v>
          </cell>
          <cell r="H90" t="str">
            <v>图文</v>
          </cell>
          <cell r="I90">
            <v>500</v>
          </cell>
          <cell r="J90">
            <v>44369</v>
          </cell>
          <cell r="K90" t="str">
            <v>https://www.xiaohongshu.com/discovery/item/60d1c59d000000002103ca7a</v>
          </cell>
        </row>
        <row r="91">
          <cell r="C91" t="str">
            <v>芋泥啵啵只要啵啵</v>
          </cell>
          <cell r="D91" t="str">
            <v>https://www.xiaohongshu.com/user/profile/5920e9315e87e75bf85502f7?xhsshare=CopyLink&amp;appuid=5dc213fb00000000010069ca&amp;apptime=1615615483</v>
          </cell>
          <cell r="E91" t="str">
            <v>5920e9315e87e75bf85502f7</v>
          </cell>
          <cell r="F91">
            <v>20000</v>
          </cell>
          <cell r="G91" t="str">
            <v>原创全篇</v>
          </cell>
          <cell r="H91" t="str">
            <v>图文</v>
          </cell>
          <cell r="I91">
            <v>600</v>
          </cell>
          <cell r="J91">
            <v>44369</v>
          </cell>
          <cell r="K91" t="str">
            <v>https://www.xiaohongshu.com/discovery/item/60d1b062000000000102ddcd</v>
          </cell>
        </row>
        <row r="92">
          <cell r="C92" t="str">
            <v>PpeiYyu</v>
          </cell>
          <cell r="D92" t="str">
            <v>https://www.xiaohongshu.com/user/profile/5f976b5f0000000001007ff0?xhsshare=CopyLink&amp;appuid=5f976b5f0000000001007ff0&amp;apptime=1622709026</v>
          </cell>
          <cell r="E92" t="str">
            <v>5f976b5f0000000001007ff0</v>
          </cell>
          <cell r="F92">
            <v>22000</v>
          </cell>
          <cell r="G92" t="str">
            <v>原创全篇</v>
          </cell>
          <cell r="H92" t="str">
            <v>图文</v>
          </cell>
          <cell r="I92">
            <v>600</v>
          </cell>
          <cell r="J92">
            <v>44369</v>
          </cell>
          <cell r="K92" t="str">
            <v>https://www.xiaohongshu.com/discovery/item/60d1a488000000002103cb84</v>
          </cell>
        </row>
        <row r="93">
          <cell r="C93" t="str">
            <v>今天喝奶茶了吗</v>
          </cell>
          <cell r="D93" t="str">
            <v>https://www.xiaohongshu.com/user/profile/5fd4530c000000000101f87b?xhsshare=CopyLink&amp;appuid=5fd4530c000000000101f87b&amp;apptime=1618887376</v>
          </cell>
          <cell r="E93" t="str">
            <v>5fd4530c000000000101f87b</v>
          </cell>
          <cell r="F93">
            <v>17000</v>
          </cell>
          <cell r="G93" t="str">
            <v>原创全篇</v>
          </cell>
          <cell r="H93" t="str">
            <v>图文</v>
          </cell>
          <cell r="I93">
            <v>600</v>
          </cell>
          <cell r="J93">
            <v>44369</v>
          </cell>
          <cell r="K93" t="str">
            <v>https://www.xiaohongshu.com/discovery/item/60d1b81b0000000021034fd3</v>
          </cell>
        </row>
        <row r="94">
          <cell r="C94" t="str">
            <v>大长腿在东京</v>
          </cell>
          <cell r="D94" t="str">
            <v>https://www.xiaohongshu.com/user/profile/56363fd84476081ecc0fbb73?xhsshare=CopyLink&amp;appuid=56363fd84476081ecc0fbb73&amp;apptime=1622463583</v>
          </cell>
          <cell r="E94" t="str">
            <v>56363fd84476081ecc0fbb73</v>
          </cell>
          <cell r="F94">
            <v>15000</v>
          </cell>
          <cell r="G94" t="str">
            <v>原创全篇</v>
          </cell>
          <cell r="H94" t="str">
            <v>图文</v>
          </cell>
          <cell r="I94">
            <v>800</v>
          </cell>
          <cell r="J94">
            <v>44369</v>
          </cell>
          <cell r="K94" t="str">
            <v>https://www.xiaohongshu.com/discovery/item/60d1c60f000000000102f5a3</v>
          </cell>
        </row>
        <row r="95">
          <cell r="C95" t="str">
            <v>是麦子呀</v>
          </cell>
          <cell r="D95" t="str">
            <v>https://www.xiaohongshu.com/user/profile/564ea2f003eb846feafe2082?xhsshare=CopyLink&amp;appuid=564ea2f003eb846feafe2082&amp;apptime=1580382984</v>
          </cell>
          <cell r="E95" t="str">
            <v>564ea2f003eb846feafe2082</v>
          </cell>
          <cell r="F95">
            <v>26000</v>
          </cell>
          <cell r="G95" t="str">
            <v>原创全篇</v>
          </cell>
          <cell r="H95" t="str">
            <v>图文</v>
          </cell>
          <cell r="I95">
            <v>1600</v>
          </cell>
          <cell r="J95">
            <v>44369</v>
          </cell>
          <cell r="K95" t="str">
            <v>https://www.xiaohongshu.com/discovery/item/60d19b4d0000000001026079</v>
          </cell>
        </row>
        <row r="96">
          <cell r="C96" t="str">
            <v>尼莫</v>
          </cell>
          <cell r="D96" t="str">
            <v>https://www.xiaohongshu.com/user/profile/5f87aa7b00000000010063fd?xhsshare=CopyLink&amp;appuid=5fe93feb00000000010038e9&amp;apptime=1618985678</v>
          </cell>
          <cell r="E96" t="str">
            <v>5f87aa7b00000000010063fd</v>
          </cell>
          <cell r="F96">
            <v>38000</v>
          </cell>
          <cell r="G96" t="str">
            <v>原创全篇</v>
          </cell>
          <cell r="H96" t="str">
            <v>图文</v>
          </cell>
          <cell r="I96">
            <v>600</v>
          </cell>
          <cell r="J96">
            <v>44370</v>
          </cell>
          <cell r="K96" t="str">
            <v>https://www.xiaohongshu.com/discovery/item/60d33789000000002103a0a5</v>
          </cell>
        </row>
        <row r="97">
          <cell r="C97" t="str">
            <v>一勺猪</v>
          </cell>
          <cell r="D97" t="str">
            <v>https://www.xiaohongshu.com/user/profile/5ff57c110000000001008139?xhsshare=CopyLink&amp;appuid=5ff57c110000000001008139&amp;apptime=1620975688</v>
          </cell>
          <cell r="E97" t="str">
            <v>5ff57c110000000001008139</v>
          </cell>
          <cell r="F97">
            <v>27000</v>
          </cell>
          <cell r="G97" t="str">
            <v>原创全篇</v>
          </cell>
          <cell r="H97" t="str">
            <v>图文</v>
          </cell>
          <cell r="I97">
            <v>800</v>
          </cell>
          <cell r="J97">
            <v>44370</v>
          </cell>
          <cell r="K97" t="str">
            <v>https://www.xiaohongshu.com/discovery/item/60d30bc40000000001025107</v>
          </cell>
        </row>
        <row r="98">
          <cell r="C98" t="str">
            <v>每天都想睡个够</v>
          </cell>
          <cell r="D98" t="str">
            <v>https://www.xiaohongshu.com/user/profile/5fe41fe700000000010081c2?xhsshare=CopyLink&amp;appuid=5fe41fe700000000010081c2&amp;apptime=1622052111</v>
          </cell>
          <cell r="E98" t="str">
            <v>5fe41fe700000000010081c2</v>
          </cell>
          <cell r="F98">
            <v>56000</v>
          </cell>
          <cell r="G98" t="str">
            <v>原创全篇</v>
          </cell>
          <cell r="H98" t="str">
            <v>图文</v>
          </cell>
          <cell r="I98">
            <v>1200</v>
          </cell>
          <cell r="J98">
            <v>44370</v>
          </cell>
          <cell r="K98" t="str">
            <v>https://www.xiaohongshu.com/discovery/item/60d30d1e0000000021036fc8</v>
          </cell>
        </row>
        <row r="99">
          <cell r="C99" t="str">
            <v>是莹滢a</v>
          </cell>
          <cell r="D99" t="str">
            <v>https://www.xiaohongshu.com/user/profile/5bc9b394dbcfaf0001605159?xhsshare=CopyLink&amp;appuid=5bc9b394dbcfaf0001605159&amp;apptime=1595383844</v>
          </cell>
          <cell r="E99" t="str">
            <v>5bc9b394dbcfaf0001605159</v>
          </cell>
          <cell r="F99">
            <v>55000</v>
          </cell>
          <cell r="G99" t="str">
            <v>原创全篇</v>
          </cell>
          <cell r="H99" t="str">
            <v>图文</v>
          </cell>
          <cell r="I99">
            <v>1700</v>
          </cell>
          <cell r="J99">
            <v>44370</v>
          </cell>
          <cell r="K99" t="str">
            <v>https://www.xiaohongshu.com/discovery/item/60d2dad0000000000102c509</v>
          </cell>
        </row>
        <row r="100">
          <cell r="C100" t="str">
            <v>奶油慕斯</v>
          </cell>
          <cell r="D100" t="str">
            <v>https://www.xiaohongshu.com/user/profile/5eb40e2e0000000001004470</v>
          </cell>
          <cell r="E100" t="str">
            <v>5eb40e2e0000000001004470</v>
          </cell>
          <cell r="F100">
            <v>12843</v>
          </cell>
          <cell r="G100" t="str">
            <v>原创全篇</v>
          </cell>
          <cell r="H100" t="str">
            <v>图文</v>
          </cell>
          <cell r="I100">
            <v>300</v>
          </cell>
          <cell r="J100">
            <v>44371</v>
          </cell>
          <cell r="K100" t="str">
            <v>https://www.xiaohongshu.com/discovery/item/60d40af4000000002103ffdd</v>
          </cell>
        </row>
        <row r="101">
          <cell r="C101" t="str">
            <v>是个甜崽baby</v>
          </cell>
          <cell r="D101" t="str">
            <v>https://www.xiaohongshu.com/user/profile/5ece450c000000000101cd9f</v>
          </cell>
          <cell r="E101" t="str">
            <v>5ece450c000000000101cd9f</v>
          </cell>
          <cell r="F101">
            <v>28192</v>
          </cell>
          <cell r="G101" t="str">
            <v>原创全篇</v>
          </cell>
          <cell r="H101" t="str">
            <v>图文</v>
          </cell>
          <cell r="I101">
            <v>500</v>
          </cell>
          <cell r="J101">
            <v>44371</v>
          </cell>
          <cell r="K101" t="str">
            <v>https://www.xiaohongshu.com/discovery/item/60d3f92b000000002103583b</v>
          </cell>
        </row>
        <row r="102">
          <cell r="C102" t="str">
            <v>张沐子</v>
          </cell>
          <cell r="D102" t="str">
            <v>https://www.xiaohongshu.com/user/profile/5ee077df0000000001006e86</v>
          </cell>
          <cell r="E102" t="str">
            <v>5ee077df0000000001006e86</v>
          </cell>
          <cell r="F102">
            <v>29567</v>
          </cell>
          <cell r="G102" t="str">
            <v>原创全篇</v>
          </cell>
          <cell r="H102" t="str">
            <v>图文</v>
          </cell>
          <cell r="I102">
            <v>500</v>
          </cell>
          <cell r="J102">
            <v>44371</v>
          </cell>
          <cell r="K102" t="str">
            <v>https://www.xiaohongshu.com/discovery/item/60d3dd25000000002103e623</v>
          </cell>
        </row>
        <row r="103">
          <cell r="C103" t="str">
            <v>林语乐Joyce</v>
          </cell>
          <cell r="D103" t="str">
            <v>https://www.xiaohongshu.com/user/profile/5a45241a4eacab3c981941b2?xhsshare=CopyLink&amp;appuid=5a45241a4eacab3c981941b2&amp;apptime=1622184723</v>
          </cell>
          <cell r="E103" t="str">
            <v>5a45241a4eacab3c981941b2</v>
          </cell>
          <cell r="F103">
            <v>87000</v>
          </cell>
          <cell r="G103" t="str">
            <v>原创全篇</v>
          </cell>
          <cell r="H103" t="str">
            <v>视频</v>
          </cell>
          <cell r="I103">
            <v>2100</v>
          </cell>
          <cell r="J103">
            <v>44371</v>
          </cell>
          <cell r="K103" t="str">
            <v>https://www.xiaohongshu.com/discovery/item/60d467da000000000102a381</v>
          </cell>
        </row>
        <row r="104">
          <cell r="C104" t="str">
            <v>泡泡小橙子</v>
          </cell>
          <cell r="D104" t="str">
            <v>https://www.xiaohongshu.com/user/profile/5ce8c9e70000000011035bcb?xhsshare=CopyLink&amp;appuid=5ce8c9e70000000011035bcb&amp;apptime=1581913208</v>
          </cell>
          <cell r="E104" t="str">
            <v>5ce8c9e70000000011035bcb</v>
          </cell>
          <cell r="F104">
            <v>64000</v>
          </cell>
          <cell r="G104" t="str">
            <v>原创全篇</v>
          </cell>
          <cell r="H104" t="str">
            <v>图文</v>
          </cell>
          <cell r="I104">
            <v>1700</v>
          </cell>
          <cell r="J104">
            <v>44374</v>
          </cell>
          <cell r="K104" t="str">
            <v>https://www.xiaohongshu.com/discovery/item/60d846bb000000002103aa15</v>
          </cell>
        </row>
        <row r="105">
          <cell r="C105" t="str">
            <v>Ranan_</v>
          </cell>
          <cell r="D105" t="str">
            <v>https://www.xiaohongshu.com/user/profile/603f956500000000010013cc</v>
          </cell>
          <cell r="E105" t="str">
            <v>603f956500000000010013cc</v>
          </cell>
          <cell r="F105">
            <v>11084</v>
          </cell>
          <cell r="G105" t="str">
            <v>原创全篇</v>
          </cell>
          <cell r="H105" t="str">
            <v>图文</v>
          </cell>
          <cell r="I105">
            <v>300</v>
          </cell>
          <cell r="J105">
            <v>44364</v>
          </cell>
          <cell r="K105" t="str">
            <v>https://www.xiaohongshu.com/discovery/item/60cae76d0000000021037f82?xhsshare=CopyLink&amp;appuid=603f956500000000010013cc&amp;apptime=1623911326&amp;language=en-US</v>
          </cell>
        </row>
        <row r="106">
          <cell r="C106" t="str">
            <v>开心少女静静子</v>
          </cell>
          <cell r="D106" t="str">
            <v>https://www.xiaohongshu.com/user/profile/604c8d7b0000000001006f8d?xhsshare=CopyLink&amp;appuid=604c8d7b0000000001006f8d&amp;apptime=1622092239</v>
          </cell>
          <cell r="E106" t="str">
            <v>604c8d7b0000000001006f8d</v>
          </cell>
          <cell r="F106">
            <v>30255</v>
          </cell>
          <cell r="G106" t="str">
            <v>原创全篇</v>
          </cell>
          <cell r="H106" t="str">
            <v>图文</v>
          </cell>
          <cell r="I106">
            <v>600</v>
          </cell>
          <cell r="J106">
            <v>44361</v>
          </cell>
          <cell r="K106" t="str">
            <v>https://www.xiaohongshu.com/discovery/item/60c70418000000000102de9c?xhsshare=CopyLink&amp;appuid=604c8d7b0000000001006f8d&amp;apptime=1623748173</v>
          </cell>
        </row>
        <row r="107">
          <cell r="C107" t="str">
            <v>你爱吃菠萝蜜吗</v>
          </cell>
          <cell r="D107" t="str">
            <v>https://www.xiaohongshu.com/user/profile/60840ea8000000000100aa34?xhsshare=CopyLink&amp;appuid=60840ea8000000000100aa34&amp;apptime=1622702631</v>
          </cell>
          <cell r="E107" t="str">
            <v>60840ea8000000000100aa34</v>
          </cell>
          <cell r="F107">
            <v>10453</v>
          </cell>
          <cell r="G107" t="str">
            <v>合集植入</v>
          </cell>
          <cell r="H107" t="str">
            <v>图文</v>
          </cell>
          <cell r="I107">
            <v>800</v>
          </cell>
          <cell r="J107">
            <v>44361</v>
          </cell>
          <cell r="K107" t="str">
            <v>https://www.xiaohongshu.com/discovery/item/60c7117c000000000102a308?xhsshare=CopyLink&amp;appuid=60840ea8000000000100aa34&amp;apptime=1623750002</v>
          </cell>
        </row>
        <row r="108">
          <cell r="C108" t="str">
            <v>圆脸_</v>
          </cell>
          <cell r="D108" t="str">
            <v>https://www.xiaohongshu.com/user/profile/5e6ef306000000000100052b?xhsshare=CopyLink&amp;appuid=5e6ef306000000000100052b&amp;apptime=1622199544</v>
          </cell>
          <cell r="E108" t="str">
            <v>5e6ef306000000000100052b</v>
          </cell>
          <cell r="F108">
            <v>33000</v>
          </cell>
          <cell r="G108" t="str">
            <v>原创全篇</v>
          </cell>
          <cell r="H108" t="str">
            <v>图文</v>
          </cell>
          <cell r="I108">
            <v>1400</v>
          </cell>
          <cell r="J108">
            <v>44362</v>
          </cell>
          <cell r="K108" t="str">
            <v>https://www.xiaohongshu.com/discovery/item/60c89d16000000000102590e?xhsshare=CopyLink&amp;appuid=5e6ef306000000000100052b&amp;apptime=1623760174</v>
          </cell>
        </row>
        <row r="109">
          <cell r="C109" t="str">
            <v>毛炸炸</v>
          </cell>
          <cell r="D109" t="str">
            <v>https://www.xiaohongshu.com/user/profile/600e92d40000000001006a9d</v>
          </cell>
          <cell r="E109" t="str">
            <v>600e92d40000000001006a9d</v>
          </cell>
          <cell r="F109">
            <v>44788</v>
          </cell>
          <cell r="G109" t="str">
            <v>原创全篇</v>
          </cell>
          <cell r="H109" t="str">
            <v>图文</v>
          </cell>
          <cell r="I109">
            <v>1400</v>
          </cell>
          <cell r="J109">
            <v>44364</v>
          </cell>
          <cell r="K109" t="str">
            <v>https://www.xiaohongshu.com/discovery/item/60caef0700000000210359e9?xhsshare=CopyLink&amp;appuid=600e92d40000000001006a9d&amp;apptime=1623912214</v>
          </cell>
        </row>
        <row r="110">
          <cell r="C110" t="str">
            <v>傲娇是只猫</v>
          </cell>
          <cell r="D110" t="str">
            <v>https://www.xiaohongshu.com/user/profile/5fb46034000000000100adb6?language=en-US</v>
          </cell>
          <cell r="E110" t="str">
            <v>5fb46034000000000100adb6</v>
          </cell>
          <cell r="F110">
            <v>58000</v>
          </cell>
          <cell r="G110" t="str">
            <v>原创全篇</v>
          </cell>
          <cell r="H110" t="str">
            <v>图文</v>
          </cell>
          <cell r="I110">
            <v>1400</v>
          </cell>
          <cell r="J110">
            <v>44369</v>
          </cell>
          <cell r="K110" t="str">
            <v>https://www.xiaohongshu.com/discovery/item/60d1b151000000000102e2f4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75"/>
  <sheetViews>
    <sheetView tabSelected="1" zoomScale="70" zoomScaleNormal="70" workbookViewId="0">
      <pane ySplit="1" topLeftCell="A2" activePane="bottomLeft" state="frozen"/>
      <selection pane="bottomLeft" activeCell="O165" sqref="O165"/>
    </sheetView>
  </sheetViews>
  <sheetFormatPr defaultColWidth="9.09765625" defaultRowHeight="19.95" customHeight="1"/>
  <cols>
    <col min="1" max="1" width="20" customWidth="1"/>
    <col min="2" max="2" width="73.3984375" customWidth="1"/>
    <col min="3" max="3" width="14.09765625" customWidth="1"/>
    <col min="4" max="4" width="28" customWidth="1"/>
  </cols>
  <sheetData>
    <row r="1" spans="1:10" s="19" customFormat="1" ht="19.95" customHeight="1">
      <c r="A1" s="20" t="s">
        <v>7</v>
      </c>
      <c r="B1" s="19" t="s">
        <v>90</v>
      </c>
    </row>
    <row r="2" spans="1:10" ht="19.95" customHeight="1">
      <c r="A2" s="63" t="s">
        <v>81</v>
      </c>
      <c r="B2" t="s">
        <v>89</v>
      </c>
      <c r="D2" t="str">
        <f>VLOOKUP(A2,'[1]B5 MASK KOC'!$C$2:$K$110,9,0)</f>
        <v>https://www.xiaohongshu.com/discovery/item/60c850fa000000000102db89?</v>
      </c>
    </row>
    <row r="3" spans="1:10" ht="19.95" customHeight="1">
      <c r="A3" s="63" t="s">
        <v>82</v>
      </c>
      <c r="B3" t="s">
        <v>87</v>
      </c>
      <c r="D3" t="str">
        <f>VLOOKUP(A3,'[1]B5 MASK KOC'!$C$2:$K$110,9,0)</f>
        <v>https://www.xiaohongshu.com/discovery/item/60d1b151000000000102e2f4</v>
      </c>
    </row>
    <row r="4" spans="1:10" ht="19.95" customHeight="1">
      <c r="A4" s="63" t="s">
        <v>83</v>
      </c>
      <c r="B4" t="e">
        <v>#N/A</v>
      </c>
      <c r="D4" t="e">
        <f>VLOOKUP(A4,[1]小红书KOL!$B$2:$M$356,12,0)</f>
        <v>#N/A</v>
      </c>
    </row>
    <row r="5" spans="1:10" ht="19.95" customHeight="1">
      <c r="A5" s="63" t="s">
        <v>84</v>
      </c>
      <c r="B5" t="s">
        <v>88</v>
      </c>
      <c r="C5" s="64"/>
      <c r="D5" t="str">
        <f>VLOOKUP(A5,[1]小红书KOL!$B$2:$M$356,12,0)</f>
        <v>https://www.xiaohongshu.com/discovery/item/60c89636000000000102c804</v>
      </c>
      <c r="E5" s="64"/>
      <c r="F5" s="64"/>
      <c r="G5" s="64"/>
      <c r="H5" s="64"/>
      <c r="I5" s="64"/>
      <c r="J5" s="64"/>
    </row>
    <row r="6" spans="1:10" ht="19.95" customHeight="1">
      <c r="A6" s="63" t="s">
        <v>85</v>
      </c>
      <c r="B6" s="65" t="s">
        <v>86</v>
      </c>
      <c r="D6" s="65" t="s">
        <v>86</v>
      </c>
    </row>
    <row r="65" spans="1:10" s="64" customFormat="1" ht="19.95" customHeight="1">
      <c r="A65"/>
      <c r="B65"/>
      <c r="C65"/>
      <c r="D65"/>
      <c r="E65"/>
      <c r="F65"/>
      <c r="G65"/>
      <c r="H65"/>
      <c r="I65"/>
      <c r="J65"/>
    </row>
    <row r="175" spans="1:10" s="64" customFormat="1" ht="19.95" customHeight="1">
      <c r="A175"/>
      <c r="B175"/>
      <c r="C175"/>
      <c r="D175"/>
      <c r="E175"/>
      <c r="F175"/>
      <c r="G175"/>
      <c r="H175"/>
      <c r="I175"/>
      <c r="J175"/>
    </row>
  </sheetData>
  <autoFilter ref="A1"/>
  <phoneticPr fontId="7" type="noConversion"/>
  <conditionalFormatting sqref="A2">
    <cfRule type="duplicateValues" dxfId="5" priority="213"/>
  </conditionalFormatting>
  <conditionalFormatting sqref="A3">
    <cfRule type="duplicateValues" dxfId="4" priority="212"/>
  </conditionalFormatting>
  <conditionalFormatting sqref="A4">
    <cfRule type="duplicateValues" dxfId="3" priority="211"/>
  </conditionalFormatting>
  <conditionalFormatting sqref="A5">
    <cfRule type="duplicateValues" dxfId="2" priority="192"/>
  </conditionalFormatting>
  <conditionalFormatting sqref="A6">
    <cfRule type="duplicateValues" dxfId="1" priority="191"/>
  </conditionalFormatting>
  <conditionalFormatting sqref="A2:A6">
    <cfRule type="duplicateValues" dxfId="0" priority="385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9"/>
  <sheetViews>
    <sheetView showGridLines="0" workbookViewId="0">
      <selection activeCell="E12" sqref="E12"/>
    </sheetView>
  </sheetViews>
  <sheetFormatPr defaultRowHeight="15.6"/>
  <cols>
    <col min="1" max="1" width="13.3984375" customWidth="1"/>
    <col min="9" max="9" width="10.19921875" customWidth="1"/>
    <col min="13" max="13" width="12" customWidth="1"/>
    <col min="21" max="21" width="10.19921875" bestFit="1" customWidth="1"/>
  </cols>
  <sheetData>
    <row r="1" spans="1:35" ht="49.35" customHeight="1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35" s="44" customFormat="1" ht="84.9" customHeight="1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  <c r="J2" s="48" t="s">
        <v>9</v>
      </c>
      <c r="K2" s="49" t="s">
        <v>10</v>
      </c>
      <c r="L2" s="49" t="s">
        <v>11</v>
      </c>
      <c r="M2" s="50" t="s">
        <v>12</v>
      </c>
      <c r="N2" s="51" t="s">
        <v>13</v>
      </c>
      <c r="O2" s="52" t="s">
        <v>14</v>
      </c>
      <c r="P2" s="53" t="s">
        <v>15</v>
      </c>
      <c r="Q2" s="54" t="s">
        <v>16</v>
      </c>
      <c r="R2" s="55" t="s">
        <v>78</v>
      </c>
      <c r="S2" s="56" t="s">
        <v>79</v>
      </c>
      <c r="T2" s="57" t="s">
        <v>73</v>
      </c>
      <c r="U2" s="58" t="s">
        <v>17</v>
      </c>
      <c r="V2" s="59" t="s">
        <v>18</v>
      </c>
      <c r="W2" s="49" t="s">
        <v>80</v>
      </c>
      <c r="X2" s="48" t="s">
        <v>19</v>
      </c>
      <c r="Y2" s="48" t="s">
        <v>20</v>
      </c>
      <c r="Z2" s="60" t="s">
        <v>75</v>
      </c>
      <c r="AA2" s="61" t="s">
        <v>76</v>
      </c>
      <c r="AB2" s="48" t="s">
        <v>21</v>
      </c>
      <c r="AC2" s="48" t="s">
        <v>22</v>
      </c>
      <c r="AD2" s="60" t="s">
        <v>23</v>
      </c>
      <c r="AE2" s="62" t="s">
        <v>24</v>
      </c>
      <c r="AF2" s="48" t="s">
        <v>25</v>
      </c>
      <c r="AG2" s="48" t="s">
        <v>26</v>
      </c>
      <c r="AH2" s="48" t="s">
        <v>27</v>
      </c>
    </row>
    <row r="3" spans="1:35" s="43" customFormat="1" ht="25.65" customHeight="1">
      <c r="A3" s="21"/>
      <c r="B3" s="21"/>
      <c r="C3" s="21"/>
      <c r="D3" s="21"/>
      <c r="E3" s="22"/>
      <c r="F3" s="22"/>
      <c r="G3" s="21"/>
      <c r="H3" s="21"/>
      <c r="I3" s="21"/>
      <c r="J3" s="21"/>
      <c r="K3" s="23"/>
      <c r="L3" s="21"/>
      <c r="M3" s="24"/>
      <c r="N3" s="23"/>
      <c r="O3" s="24"/>
      <c r="P3" s="22"/>
      <c r="Q3" s="25"/>
      <c r="R3" s="25"/>
      <c r="S3" s="26"/>
      <c r="T3" s="27"/>
      <c r="U3" s="28"/>
      <c r="V3" s="22"/>
      <c r="W3" s="22"/>
      <c r="X3" s="22"/>
      <c r="Y3" s="21"/>
      <c r="Z3" s="21"/>
      <c r="AA3" s="21"/>
      <c r="AB3" s="22"/>
      <c r="AC3" s="21"/>
      <c r="AD3" s="29"/>
      <c r="AE3" s="21"/>
      <c r="AF3" s="21"/>
      <c r="AG3" s="21"/>
      <c r="AH3" s="46"/>
      <c r="AI3" s="42"/>
    </row>
    <row r="4" spans="1:35" s="43" customFormat="1" ht="25.65" customHeight="1">
      <c r="A4" s="21"/>
      <c r="B4" s="21"/>
      <c r="C4" s="21"/>
      <c r="D4" s="21"/>
      <c r="E4" s="22"/>
      <c r="F4" s="22"/>
      <c r="G4" s="21"/>
      <c r="H4" s="21"/>
      <c r="I4" s="21"/>
      <c r="J4" s="21"/>
      <c r="K4" s="23"/>
      <c r="L4" s="21"/>
      <c r="M4" s="24"/>
      <c r="N4" s="23"/>
      <c r="O4" s="24"/>
      <c r="P4" s="22"/>
      <c r="Q4" s="25"/>
      <c r="R4" s="25"/>
      <c r="S4" s="26"/>
      <c r="T4" s="27"/>
      <c r="U4" s="28"/>
      <c r="V4" s="22"/>
      <c r="W4" s="22"/>
      <c r="X4" s="22"/>
      <c r="Y4" s="21"/>
      <c r="Z4" s="21"/>
      <c r="AA4" s="21"/>
      <c r="AB4" s="22"/>
      <c r="AC4" s="21"/>
      <c r="AD4" s="29"/>
      <c r="AE4" s="21"/>
      <c r="AF4" s="21"/>
      <c r="AG4" s="21"/>
      <c r="AH4" s="46"/>
      <c r="AI4" s="42"/>
    </row>
    <row r="5" spans="1:35" s="43" customFormat="1" ht="22.65" customHeight="1">
      <c r="A5" s="21"/>
      <c r="B5" s="21"/>
      <c r="C5" s="21"/>
      <c r="D5" s="21"/>
      <c r="E5" s="22"/>
      <c r="F5" s="22"/>
      <c r="G5" s="21"/>
      <c r="H5" s="21"/>
      <c r="I5" s="30"/>
      <c r="J5" s="21"/>
      <c r="K5" s="23"/>
      <c r="L5" s="21"/>
      <c r="M5" s="24"/>
      <c r="N5" s="23"/>
      <c r="O5" s="24"/>
      <c r="P5" s="22"/>
      <c r="Q5" s="25"/>
      <c r="R5" s="25"/>
      <c r="S5" s="26"/>
      <c r="T5" s="27"/>
      <c r="U5" s="28"/>
      <c r="V5" s="22"/>
      <c r="W5" s="22"/>
      <c r="X5" s="22"/>
      <c r="Y5" s="21"/>
      <c r="Z5" s="21"/>
      <c r="AA5" s="21"/>
      <c r="AB5" s="22"/>
      <c r="AC5" s="21"/>
      <c r="AD5" s="29"/>
      <c r="AE5" s="21"/>
      <c r="AF5" s="21"/>
      <c r="AG5" s="21"/>
      <c r="AH5" s="46"/>
      <c r="AI5" s="42"/>
    </row>
    <row r="6" spans="1:35" s="45" customFormat="1" ht="44.1" customHeight="1">
      <c r="A6" s="66" t="s">
        <v>74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8"/>
    </row>
    <row r="7" spans="1:35" s="41" customFormat="1" ht="21.9" customHeight="1">
      <c r="A7" s="31"/>
      <c r="B7" s="31"/>
      <c r="C7" s="31"/>
      <c r="D7" s="31"/>
      <c r="E7" s="32"/>
      <c r="F7" s="32"/>
      <c r="G7" s="31"/>
      <c r="H7" s="31"/>
      <c r="I7" s="31"/>
      <c r="J7" s="31"/>
      <c r="K7" s="33"/>
      <c r="L7" s="31"/>
      <c r="M7" s="34"/>
      <c r="N7" s="33"/>
      <c r="O7" s="34"/>
      <c r="P7" s="32"/>
      <c r="Q7" s="35"/>
      <c r="R7" s="35"/>
      <c r="S7" s="34"/>
      <c r="T7" s="36"/>
      <c r="U7" s="37"/>
      <c r="V7" s="32"/>
      <c r="W7" s="32"/>
      <c r="X7" s="32"/>
      <c r="Y7" s="31"/>
      <c r="Z7" s="31"/>
      <c r="AA7" s="32"/>
      <c r="AB7" s="32"/>
      <c r="AC7" s="38"/>
      <c r="AD7" s="39"/>
      <c r="AE7" s="31"/>
      <c r="AF7" s="31"/>
      <c r="AG7" s="31"/>
      <c r="AH7" s="47"/>
      <c r="AI7" s="40"/>
    </row>
    <row r="8" spans="1:35" s="41" customFormat="1" ht="21.9" customHeight="1">
      <c r="A8" s="31"/>
      <c r="B8" s="31"/>
      <c r="C8" s="31"/>
      <c r="D8" s="31"/>
      <c r="E8" s="32"/>
      <c r="F8" s="32"/>
      <c r="G8" s="31"/>
      <c r="H8" s="31"/>
      <c r="I8" s="31"/>
      <c r="J8" s="31"/>
      <c r="K8" s="33"/>
      <c r="L8" s="31"/>
      <c r="M8" s="34"/>
      <c r="N8" s="33"/>
      <c r="O8" s="34"/>
      <c r="P8" s="32"/>
      <c r="Q8" s="35"/>
      <c r="R8" s="35"/>
      <c r="S8" s="34"/>
      <c r="T8" s="36"/>
      <c r="U8" s="37"/>
      <c r="V8" s="32"/>
      <c r="W8" s="32"/>
      <c r="X8" s="32"/>
      <c r="Y8" s="31"/>
      <c r="Z8" s="31"/>
      <c r="AA8" s="32"/>
      <c r="AB8" s="32"/>
      <c r="AC8" s="38"/>
      <c r="AD8" s="39"/>
      <c r="AE8" s="31"/>
      <c r="AF8" s="31"/>
      <c r="AG8" s="31"/>
      <c r="AH8" s="47"/>
      <c r="AI8" s="40"/>
    </row>
    <row r="9" spans="1:35" s="41" customFormat="1" ht="21.45" customHeight="1">
      <c r="A9" s="31"/>
      <c r="B9" s="31"/>
      <c r="C9" s="31"/>
      <c r="D9" s="31"/>
      <c r="E9" s="32"/>
      <c r="F9" s="32"/>
      <c r="G9" s="31"/>
      <c r="H9" s="31"/>
      <c r="I9" s="31"/>
      <c r="J9" s="31"/>
      <c r="K9" s="33"/>
      <c r="L9" s="31"/>
      <c r="M9" s="34"/>
      <c r="N9" s="33"/>
      <c r="O9" s="34"/>
      <c r="P9" s="32"/>
      <c r="Q9" s="35"/>
      <c r="R9" s="35"/>
      <c r="S9" s="34"/>
      <c r="T9" s="36"/>
      <c r="U9" s="37"/>
      <c r="V9" s="32"/>
      <c r="W9" s="32"/>
      <c r="X9" s="32"/>
      <c r="Y9" s="31"/>
      <c r="Z9" s="31"/>
      <c r="AA9" s="32"/>
      <c r="AB9" s="32"/>
      <c r="AC9" s="38"/>
      <c r="AD9" s="39"/>
      <c r="AE9" s="31"/>
      <c r="AF9" s="31"/>
      <c r="AG9" s="31"/>
      <c r="AH9" s="47"/>
      <c r="AI9" s="40"/>
    </row>
  </sheetData>
  <mergeCells count="2">
    <mergeCell ref="A6:AH6"/>
    <mergeCell ref="A1:L1"/>
  </mergeCells>
  <phoneticPr fontId="7" type="noConversion"/>
  <dataValidations count="5">
    <dataValidation type="list" allowBlank="1" showInputMessage="1" showErrorMessage="1" sqref="V7:V9">
      <formula1>"是,否"</formula1>
    </dataValidation>
    <dataValidation type="list" allowBlank="1" showInputMessage="1" showErrorMessage="1" sqref="B3:B5 B7:B9">
      <formula1>"D1,D2,D3,D6,D8"</formula1>
    </dataValidation>
    <dataValidation type="list" allowBlank="1" showInputMessage="1" showErrorMessage="1" sqref="A3:A5 A7:A9">
      <formula1>"北京云途数字营销顾问有限公司,灵思云途营销顾问股份有限公司"</formula1>
    </dataValidation>
    <dataValidation type="list" allowBlank="1" showInputMessage="1" showErrorMessage="1" sqref="Y2">
      <formula1>"对公,对私"</formula1>
    </dataValidation>
    <dataValidation type="list" allowBlank="1" showInputMessage="1" showErrorMessage="1" sqref="W2">
      <formula1>"单项,退差价,框架"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1" sqref="C21"/>
    </sheetView>
  </sheetViews>
  <sheetFormatPr defaultColWidth="9.09765625" defaultRowHeight="17.399999999999999"/>
  <cols>
    <col min="1" max="1" width="9.09765625" style="2"/>
    <col min="2" max="2" width="19" style="2" customWidth="1"/>
    <col min="3" max="3" width="29.59765625" style="2" customWidth="1"/>
    <col min="4" max="4" width="30.19921875" style="2" customWidth="1"/>
    <col min="5" max="16384" width="9.09765625" style="2"/>
  </cols>
  <sheetData>
    <row r="2" spans="2:4" ht="29.1" customHeight="1">
      <c r="B2" s="15" t="s">
        <v>28</v>
      </c>
      <c r="C2" s="16" t="s">
        <v>29</v>
      </c>
      <c r="D2" s="17" t="s">
        <v>30</v>
      </c>
    </row>
    <row r="3" spans="2:4" ht="24.9" customHeight="1">
      <c r="B3" s="5" t="s">
        <v>31</v>
      </c>
      <c r="C3" s="6" t="s">
        <v>32</v>
      </c>
      <c r="D3" s="13" t="s">
        <v>33</v>
      </c>
    </row>
    <row r="4" spans="2:4" ht="24.9" customHeight="1">
      <c r="B4" s="18" t="s">
        <v>34</v>
      </c>
      <c r="C4" s="6" t="s">
        <v>33</v>
      </c>
      <c r="D4" s="13" t="s">
        <v>35</v>
      </c>
    </row>
    <row r="5" spans="2:4" ht="24.9" customHeight="1">
      <c r="B5" s="5" t="s">
        <v>36</v>
      </c>
      <c r="C5" s="6" t="s">
        <v>37</v>
      </c>
      <c r="D5" s="13" t="s">
        <v>38</v>
      </c>
    </row>
    <row r="6" spans="2:4" ht="24.9" customHeight="1">
      <c r="B6" s="5" t="s">
        <v>39</v>
      </c>
      <c r="C6" s="6" t="s">
        <v>40</v>
      </c>
      <c r="D6" s="13" t="s">
        <v>41</v>
      </c>
    </row>
    <row r="7" spans="2:4" ht="24.9" customHeight="1">
      <c r="B7" s="5" t="s">
        <v>42</v>
      </c>
      <c r="C7" s="6" t="s">
        <v>43</v>
      </c>
      <c r="D7" s="13" t="s">
        <v>44</v>
      </c>
    </row>
    <row r="8" spans="2:4" ht="24.9" customHeight="1">
      <c r="B8" s="8" t="s">
        <v>45</v>
      </c>
      <c r="C8" s="9" t="s">
        <v>46</v>
      </c>
      <c r="D8" s="14" t="s">
        <v>46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ColWidth="9.09765625" defaultRowHeight="15.6"/>
  <sheetData/>
  <phoneticPr fontId="7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zoomScale="90" zoomScaleNormal="90" workbookViewId="0">
      <selection activeCell="C13" sqref="C13"/>
    </sheetView>
  </sheetViews>
  <sheetFormatPr defaultColWidth="9.09765625" defaultRowHeight="17.399999999999999"/>
  <cols>
    <col min="1" max="1" width="2.19921875" style="2" customWidth="1"/>
    <col min="2" max="2" width="10.19921875" style="2" customWidth="1"/>
    <col min="3" max="3" width="32.09765625" style="2" customWidth="1"/>
    <col min="4" max="4" width="9.69921875" style="2" customWidth="1"/>
    <col min="5" max="5" width="14.09765625" style="2" customWidth="1"/>
    <col min="6" max="6" width="62" style="2" customWidth="1"/>
    <col min="7" max="7" width="22.59765625" style="2" customWidth="1"/>
    <col min="8" max="8" width="11.09765625" style="2" customWidth="1"/>
    <col min="9" max="9" width="26.5" style="2" customWidth="1"/>
    <col min="10" max="16384" width="9.09765625" style="2"/>
  </cols>
  <sheetData>
    <row r="2" spans="2:9" s="1" customFormat="1">
      <c r="B2" s="3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27</v>
      </c>
      <c r="H2" s="4" t="s">
        <v>21</v>
      </c>
      <c r="I2" s="12" t="s">
        <v>52</v>
      </c>
    </row>
    <row r="3" spans="2:9" ht="163.65" customHeight="1">
      <c r="B3" s="5" t="s">
        <v>53</v>
      </c>
      <c r="C3" s="6" t="s">
        <v>54</v>
      </c>
      <c r="D3" s="7">
        <v>0.06</v>
      </c>
      <c r="E3" s="7" t="s">
        <v>55</v>
      </c>
      <c r="F3" s="6"/>
      <c r="G3" s="11" t="s">
        <v>56</v>
      </c>
      <c r="H3" s="6" t="s">
        <v>57</v>
      </c>
      <c r="I3" s="13" t="s">
        <v>58</v>
      </c>
    </row>
    <row r="4" spans="2:9" ht="65.099999999999994" customHeight="1">
      <c r="B4" s="5" t="s">
        <v>59</v>
      </c>
      <c r="C4" s="6" t="s">
        <v>60</v>
      </c>
      <c r="D4" s="7">
        <v>0.01</v>
      </c>
      <c r="E4" s="7">
        <v>0.01</v>
      </c>
      <c r="F4" s="11" t="s">
        <v>61</v>
      </c>
      <c r="G4" s="6" t="s">
        <v>56</v>
      </c>
      <c r="H4" s="6" t="s">
        <v>62</v>
      </c>
      <c r="I4" s="13" t="s">
        <v>63</v>
      </c>
    </row>
    <row r="5" spans="2:9" ht="29.7" customHeight="1">
      <c r="B5" s="5" t="s">
        <v>59</v>
      </c>
      <c r="C5" s="6" t="s">
        <v>64</v>
      </c>
      <c r="D5" s="7">
        <v>0.06</v>
      </c>
      <c r="E5" s="7">
        <v>0.06</v>
      </c>
      <c r="F5" s="6" t="s">
        <v>65</v>
      </c>
      <c r="G5" s="6" t="s">
        <v>66</v>
      </c>
      <c r="H5" s="6" t="s">
        <v>67</v>
      </c>
      <c r="I5" s="13" t="s">
        <v>68</v>
      </c>
    </row>
    <row r="6" spans="2:9" ht="169.35" customHeight="1">
      <c r="B6" s="8" t="s">
        <v>53</v>
      </c>
      <c r="C6" s="9" t="s">
        <v>69</v>
      </c>
      <c r="D6" s="10">
        <v>0.03</v>
      </c>
      <c r="E6" s="10">
        <v>0.03</v>
      </c>
      <c r="F6" s="9"/>
      <c r="G6" s="9" t="s">
        <v>56</v>
      </c>
      <c r="H6" s="9" t="s">
        <v>70</v>
      </c>
      <c r="I6" s="14" t="s">
        <v>71</v>
      </c>
    </row>
    <row r="7" spans="2:9">
      <c r="B7" s="70" t="s">
        <v>72</v>
      </c>
      <c r="C7" s="71"/>
      <c r="D7" s="71"/>
      <c r="E7" s="71"/>
      <c r="F7" s="71"/>
      <c r="G7" s="71"/>
      <c r="H7" s="71"/>
      <c r="I7" s="72"/>
    </row>
    <row r="8" spans="2:9">
      <c r="B8" s="73"/>
      <c r="C8" s="74"/>
      <c r="D8" s="74"/>
      <c r="E8" s="74"/>
      <c r="F8" s="74"/>
      <c r="G8" s="74"/>
      <c r="H8" s="74"/>
      <c r="I8" s="75"/>
    </row>
    <row r="9" spans="2:9">
      <c r="B9" s="76"/>
      <c r="C9" s="77"/>
      <c r="D9" s="77"/>
      <c r="E9" s="77"/>
      <c r="F9" s="77"/>
      <c r="G9" s="77"/>
      <c r="H9" s="77"/>
      <c r="I9" s="78"/>
    </row>
  </sheetData>
  <mergeCells count="1">
    <mergeCell ref="B7:I9"/>
  </mergeCells>
  <phoneticPr fontId="7" type="noConversion"/>
  <pageMargins left="0.69930555555555596" right="0.69930555555555596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7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立项&amp;预决算&amp;合同付款-模板</vt:lpstr>
      <vt:lpstr>多版本示例</vt:lpstr>
      <vt:lpstr>KOC标准-招募</vt:lpstr>
      <vt:lpstr>KOC标准-供应商</vt:lpstr>
      <vt:lpstr>KOC参考供应商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jinzheng</dc:creator>
  <cp:lastModifiedBy>范美花</cp:lastModifiedBy>
  <dcterms:created xsi:type="dcterms:W3CDTF">2021-04-07T22:33:00Z</dcterms:created>
  <dcterms:modified xsi:type="dcterms:W3CDTF">2021-10-09T07:24:38Z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